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Альбомы" sheetId="1" state="visible" r:id="rId3"/>
    <sheet name="Артисты" sheetId="2" state="visible" r:id="rId4"/>
    <sheet name="Треки" sheetId="3" state="visible" r:id="rId5"/>
    <sheet name="Сводная таблица_Треки_2" sheetId="4" state="visible" r:id="rId6"/>
    <sheet name="Сводная таблица_Треки_1" sheetId="5" state="visible" r:id="rId7"/>
    <sheet name="Жанры" sheetId="6" state="visible" r:id="rId8"/>
  </sheets>
  <definedNames>
    <definedName function="false" hidden="false" localSheetId="0" name="Album" vbProcedure="false">Альбомы!$A$1:$C$348</definedName>
    <definedName function="false" hidden="false" localSheetId="1" name="Artist" vbProcedure="false">Артисты!$A$1:$B$276</definedName>
    <definedName function="false" hidden="false" localSheetId="2" name="Track" vbProcedure="false">Треки!$A$1:$G$3504</definedName>
    <definedName function="false" hidden="false" localSheetId="5" name="Genre" vbProcedure="false">Жанры!$A$1:$B$26</definedName>
    <definedName function="false" hidden="false" localSheetId="5" name="Invoice" vbProcedure="false">жанры!#REF!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0" interval="0" name="Album" type="6" reconnectionMethod="1" refreshedVersion="4" minRefreshableVersion="0" savePassword="0" new="0" deleted="1" onlyUseConnectionFile="0" background="1" refreshOnLoad="0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keepAlive="0" interval="0" name="Artist" type="6" reconnectionMethod="1" refreshedVersion="4" minRefreshableVersion="0" savePassword="0" new="0" deleted="1" onlyUseConnectionFile="0" background="1" refreshOnLoad="0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keepAlive="0" interval="0" name="Genre" type="6" reconnectionMethod="1" refreshedVersion="4" minRefreshableVersion="0" savePassword="0" new="0" deleted="1" onlyUseConnectionFile="0" background="1" refreshOnLoad="0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keepAlive="0" interval="0" name="Track" type="6" reconnectionMethod="1" refreshedVersion="4" minRefreshableVersion="0" savePassword="0" new="0" deleted="1" onlyUseConnectionFile="0" background="1" refreshOnLoad="0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<sst xmlns="http://schemas.openxmlformats.org/spreadsheetml/2006/main" count="4172" uniqueCount="3850">
  <si>
    <t xml:space="preserve">ID</t>
  </si>
  <si>
    <t xml:space="preserve">Название</t>
  </si>
  <si>
    <t xml:space="preserve">ID Исполнителя</t>
  </si>
  <si>
    <t xml:space="preserve">For Those About To Rock We Salute You</t>
  </si>
  <si>
    <t xml:space="preserve">Balls to the Wall</t>
  </si>
  <si>
    <t xml:space="preserve">Restless and Wild</t>
  </si>
  <si>
    <t xml:space="preserve">Let There Be Rock</t>
  </si>
  <si>
    <t xml:space="preserve">Big Ones</t>
  </si>
  <si>
    <t xml:space="preserve">Jagged Little Pill</t>
  </si>
  <si>
    <t xml:space="preserve">Facelift</t>
  </si>
  <si>
    <t xml:space="preserve">Warner 25 Anos</t>
  </si>
  <si>
    <t xml:space="preserve">Plays Metallica By Four Cellos</t>
  </si>
  <si>
    <t xml:space="preserve">Audioslave</t>
  </si>
  <si>
    <t xml:space="preserve">Out Of Exile</t>
  </si>
  <si>
    <t xml:space="preserve">BackBeat Soundtrack</t>
  </si>
  <si>
    <t xml:space="preserve">The Best Of Billy Cobham</t>
  </si>
  <si>
    <t xml:space="preserve">Alcohol Fueled Brewtality Live! [Disc 1]</t>
  </si>
  <si>
    <t xml:space="preserve">Alcohol Fueled Brewtality Live! [Disc 2]</t>
  </si>
  <si>
    <t xml:space="preserve">Black Sabbath</t>
  </si>
  <si>
    <t xml:space="preserve">Black Sabbath Vol. 4 (Remaster)</t>
  </si>
  <si>
    <t xml:space="preserve">Body Count</t>
  </si>
  <si>
    <t xml:space="preserve">Chemical Wedding</t>
  </si>
  <si>
    <t xml:space="preserve">The Best Of Buddy Guy - The Millenium Collection</t>
  </si>
  <si>
    <t xml:space="preserve">Prenda Minha</t>
  </si>
  <si>
    <t xml:space="preserve">Sozinho Remix Ao Vivo</t>
  </si>
  <si>
    <t xml:space="preserve">Minha Historia</t>
  </si>
  <si>
    <t xml:space="preserve">Afrociberdelia</t>
  </si>
  <si>
    <t xml:space="preserve">Da Lama Ao Caos</t>
  </si>
  <si>
    <t xml:space="preserve">AcГєstico MTV [Live]</t>
  </si>
  <si>
    <t xml:space="preserve">Cidade Negra - Hits</t>
  </si>
  <si>
    <t xml:space="preserve">Na Pista</t>
  </si>
  <si>
    <t xml:space="preserve">AxГ© Bahia 2001</t>
  </si>
  <si>
    <t xml:space="preserve">BBC Sessions [Disc 1] [Live]</t>
  </si>
  <si>
    <t xml:space="preserve">Bongo Fury</t>
  </si>
  <si>
    <t xml:space="preserve">Carnaval 2001</t>
  </si>
  <si>
    <t xml:space="preserve">Chill: Brazil (Disc 1)</t>
  </si>
  <si>
    <t xml:space="preserve">Chill: Brazil (Disc 2)</t>
  </si>
  <si>
    <t xml:space="preserve">Garage Inc. (Disc 1)</t>
  </si>
  <si>
    <t xml:space="preserve">Greatest Hits II</t>
  </si>
  <si>
    <t xml:space="preserve">Greatest Kiss</t>
  </si>
  <si>
    <t xml:space="preserve">Heart of the Night</t>
  </si>
  <si>
    <t xml:space="preserve">International Superhits</t>
  </si>
  <si>
    <t xml:space="preserve">Into The Light</t>
  </si>
  <si>
    <t xml:space="preserve">Meus Momentos</t>
  </si>
  <si>
    <t xml:space="preserve">Minha HistГіria</t>
  </si>
  <si>
    <t xml:space="preserve">MK III The Final Concerts [Disc 1]</t>
  </si>
  <si>
    <t xml:space="preserve">Physical Graffiti [Disc 1]</t>
  </si>
  <si>
    <t xml:space="preserve">Sambas De Enredo 2001</t>
  </si>
  <si>
    <t xml:space="preserve">Supernatural</t>
  </si>
  <si>
    <t xml:space="preserve">The Best of Ed Motta</t>
  </si>
  <si>
    <t xml:space="preserve">The Essential Miles Davis [Disc 1]</t>
  </si>
  <si>
    <t xml:space="preserve">The Essential Miles Davis [Disc 2]</t>
  </si>
  <si>
    <t xml:space="preserve">The Final Concerts (Disc 2)</t>
  </si>
  <si>
    <t xml:space="preserve">Up An' Atom</t>
  </si>
  <si>
    <t xml:space="preserve">VinГ­cius De Moraes - Sem Limite</t>
  </si>
  <si>
    <t xml:space="preserve">Vozes do MPB</t>
  </si>
  <si>
    <t xml:space="preserve">Chronicle, Vol. 1</t>
  </si>
  <si>
    <t xml:space="preserve">Chronicle, Vol. 2</t>
  </si>
  <si>
    <t xml:space="preserve">CГЎssia Eller - ColeГ§ГЈo Sem Limite [Disc 2]</t>
  </si>
  <si>
    <t xml:space="preserve">CГЎssia Eller - Sem Limite [Disc 1]</t>
  </si>
  <si>
    <t xml:space="preserve">Come Taste The Band</t>
  </si>
  <si>
    <t xml:space="preserve">Deep Purple In Rock</t>
  </si>
  <si>
    <t xml:space="preserve">Fireball</t>
  </si>
  <si>
    <t xml:space="preserve">Knocking at Your Back Door: The Best Of Deep Purple in the 80's</t>
  </si>
  <si>
    <t xml:space="preserve">Machine Head</t>
  </si>
  <si>
    <t xml:space="preserve">Purpendicular</t>
  </si>
  <si>
    <t xml:space="preserve">Slaves And Masters</t>
  </si>
  <si>
    <t xml:space="preserve">Stormbringer</t>
  </si>
  <si>
    <t xml:space="preserve">The Battle Rages On</t>
  </si>
  <si>
    <t xml:space="preserve">Vault: Def Leppard's Greatest Hits</t>
  </si>
  <si>
    <t xml:space="preserve">Outbreak</t>
  </si>
  <si>
    <t xml:space="preserve">Djavan Ao Vivo - Vol. 02</t>
  </si>
  <si>
    <t xml:space="preserve">Djavan Ao Vivo - Vol. 1</t>
  </si>
  <si>
    <t xml:space="preserve">Elis Regina-Minha HistГіria</t>
  </si>
  <si>
    <t xml:space="preserve">The Cream Of Clapton</t>
  </si>
  <si>
    <t xml:space="preserve">Unplugged</t>
  </si>
  <si>
    <t xml:space="preserve">Album Of The Year</t>
  </si>
  <si>
    <t xml:space="preserve">Angel Dust</t>
  </si>
  <si>
    <t xml:space="preserve">King For A Day Fool For A Lifetime</t>
  </si>
  <si>
    <t xml:space="preserve">The Real Thing</t>
  </si>
  <si>
    <t xml:space="preserve">Deixa Entrar</t>
  </si>
  <si>
    <t xml:space="preserve">In Your Honor [Disc 1]</t>
  </si>
  <si>
    <t xml:space="preserve">In Your Honor [Disc 2]</t>
  </si>
  <si>
    <t xml:space="preserve">One By One</t>
  </si>
  <si>
    <t xml:space="preserve">The Colour And The Shape</t>
  </si>
  <si>
    <t xml:space="preserve">My Way: The Best Of Frank Sinatra [Disc 1]</t>
  </si>
  <si>
    <t xml:space="preserve">Roda De Funk</t>
  </si>
  <si>
    <t xml:space="preserve">As CanГ§Гµes de Eu Tu Eles</t>
  </si>
  <si>
    <t xml:space="preserve">Quanta Gente Veio Ver (Live)</t>
  </si>
  <si>
    <t xml:space="preserve">Quanta Gente Veio ver--BГґnus De Carnaval</t>
  </si>
  <si>
    <t xml:space="preserve">Faceless</t>
  </si>
  <si>
    <t xml:space="preserve">American Idiot</t>
  </si>
  <si>
    <t xml:space="preserve">Appetite for Destruction</t>
  </si>
  <si>
    <t xml:space="preserve">Use Your Illusion I</t>
  </si>
  <si>
    <t xml:space="preserve">Use Your Illusion II</t>
  </si>
  <si>
    <t xml:space="preserve">Blue Moods</t>
  </si>
  <si>
    <t xml:space="preserve">A Matter of Life and Death</t>
  </si>
  <si>
    <t xml:space="preserve">A Real Dead One</t>
  </si>
  <si>
    <t xml:space="preserve">A Real Live One</t>
  </si>
  <si>
    <t xml:space="preserve">Brave New World</t>
  </si>
  <si>
    <t xml:space="preserve">Dance Of Death</t>
  </si>
  <si>
    <t xml:space="preserve">Fear Of The Dark</t>
  </si>
  <si>
    <t xml:space="preserve">Iron Maiden</t>
  </si>
  <si>
    <t xml:space="preserve">Killers</t>
  </si>
  <si>
    <t xml:space="preserve">Live After Death</t>
  </si>
  <si>
    <t xml:space="preserve">Live At Donington 1992 (Disc 1)</t>
  </si>
  <si>
    <t xml:space="preserve">Live At Donington 1992 (Disc 2)</t>
  </si>
  <si>
    <t xml:space="preserve">No Prayer For The Dying</t>
  </si>
  <si>
    <t xml:space="preserve">Piece Of Mind</t>
  </si>
  <si>
    <t xml:space="preserve">Powerslave</t>
  </si>
  <si>
    <t xml:space="preserve">Rock In Rio [CD1]</t>
  </si>
  <si>
    <t xml:space="preserve">Rock In Rio [CD2]</t>
  </si>
  <si>
    <t xml:space="preserve">Seventh Son of a Seventh Son</t>
  </si>
  <si>
    <t xml:space="preserve">Somewhere in Time</t>
  </si>
  <si>
    <t xml:space="preserve">The Number of The Beast</t>
  </si>
  <si>
    <t xml:space="preserve">The X Factor</t>
  </si>
  <si>
    <t xml:space="preserve">Virtual XI</t>
  </si>
  <si>
    <t xml:space="preserve">Sex Machine</t>
  </si>
  <si>
    <t xml:space="preserve">Emergency On Planet Earth</t>
  </si>
  <si>
    <t xml:space="preserve">Synkronized</t>
  </si>
  <si>
    <t xml:space="preserve">The Return Of The Space Cowboy</t>
  </si>
  <si>
    <t xml:space="preserve">Get Born</t>
  </si>
  <si>
    <t xml:space="preserve">Are You Experienced?</t>
  </si>
  <si>
    <t xml:space="preserve">Surfing with the Alien (Remastered)</t>
  </si>
  <si>
    <t xml:space="preserve">Jorge Ben Jor 25 Anos</t>
  </si>
  <si>
    <t xml:space="preserve">Jota Quest-1995</t>
  </si>
  <si>
    <t xml:space="preserve">Cafezinho</t>
  </si>
  <si>
    <t xml:space="preserve">Living After Midnight</t>
  </si>
  <si>
    <t xml:space="preserve">Unplugged [Live]</t>
  </si>
  <si>
    <t xml:space="preserve">BBC Sessions [Disc 2] [Live]</t>
  </si>
  <si>
    <t xml:space="preserve">Coda</t>
  </si>
  <si>
    <t xml:space="preserve">Houses Of The Holy</t>
  </si>
  <si>
    <t xml:space="preserve">In Through The Out Door</t>
  </si>
  <si>
    <t xml:space="preserve">IV</t>
  </si>
  <si>
    <t xml:space="preserve">Led Zeppelin I</t>
  </si>
  <si>
    <t xml:space="preserve">Led Zeppelin II</t>
  </si>
  <si>
    <t xml:space="preserve">Led Zeppelin III</t>
  </si>
  <si>
    <t xml:space="preserve">Physical Graffiti [Disc 2]</t>
  </si>
  <si>
    <t xml:space="preserve">Presence</t>
  </si>
  <si>
    <t xml:space="preserve">The Song Remains The Same (Disc 1)</t>
  </si>
  <si>
    <t xml:space="preserve">The Song Remains The Same (Disc 2)</t>
  </si>
  <si>
    <t xml:space="preserve">A TempestadeTempestade Ou O Livro Dos Dias</t>
  </si>
  <si>
    <t xml:space="preserve">Mais Do Mesmo</t>
  </si>
  <si>
    <t xml:space="preserve">Greatest Hits</t>
  </si>
  <si>
    <t xml:space="preserve">Lulu Santos - RCA 100 Anos De MГєsica - ГЃlbum 01</t>
  </si>
  <si>
    <t xml:space="preserve">Lulu Santos - RCA 100 Anos De MГєsica - ГЃlbum 02</t>
  </si>
  <si>
    <t xml:space="preserve">Misplaced Childhood</t>
  </si>
  <si>
    <t xml:space="preserve">Barulhinho Bom</t>
  </si>
  <si>
    <t xml:space="preserve">Seek And Shall Find: More Of The Best (1963-1981)</t>
  </si>
  <si>
    <t xml:space="preserve">The Best Of Men At Work</t>
  </si>
  <si>
    <t xml:space="preserve">Black Album</t>
  </si>
  <si>
    <t xml:space="preserve">Garage Inc. (Disc 2)</t>
  </si>
  <si>
    <t xml:space="preserve">Kill 'Em All</t>
  </si>
  <si>
    <t xml:space="preserve">Load</t>
  </si>
  <si>
    <t xml:space="preserve">Master Of Puppets</t>
  </si>
  <si>
    <t xml:space="preserve">ReLoad</t>
  </si>
  <si>
    <t xml:space="preserve">Ride The Lightning</t>
  </si>
  <si>
    <t xml:space="preserve">St. Anger</t>
  </si>
  <si>
    <t xml:space="preserve">...And Justice For All</t>
  </si>
  <si>
    <t xml:space="preserve">Miles Ahead</t>
  </si>
  <si>
    <t xml:space="preserve">Milton Nascimento Ao Vivo</t>
  </si>
  <si>
    <t xml:space="preserve">Minas</t>
  </si>
  <si>
    <t xml:space="preserve">Ace Of Spades</t>
  </si>
  <si>
    <t xml:space="preserve">Demorou...</t>
  </si>
  <si>
    <t xml:space="preserve">Motley Crue Greatest Hits</t>
  </si>
  <si>
    <t xml:space="preserve">From The Muddy Banks Of The Wishkah [Live]</t>
  </si>
  <si>
    <t xml:space="preserve">Nevermind</t>
  </si>
  <si>
    <t xml:space="preserve">Compositores</t>
  </si>
  <si>
    <t xml:space="preserve">Olodum</t>
  </si>
  <si>
    <t xml:space="preserve">AcГєstico MTV</t>
  </si>
  <si>
    <t xml:space="preserve">Arquivo II</t>
  </si>
  <si>
    <t xml:space="preserve">Arquivo Os Paralamas Do Sucesso</t>
  </si>
  <si>
    <t xml:space="preserve">Bark at the Moon (Remastered)</t>
  </si>
  <si>
    <t xml:space="preserve">Blizzard of Ozz</t>
  </si>
  <si>
    <t xml:space="preserve">Diary of a Madman (Remastered)</t>
  </si>
  <si>
    <t xml:space="preserve">No More Tears (Remastered)</t>
  </si>
  <si>
    <t xml:space="preserve">Tribute</t>
  </si>
  <si>
    <t xml:space="preserve">Walking Into Clarksdale</t>
  </si>
  <si>
    <t xml:space="preserve">Original Soundtracks 1</t>
  </si>
  <si>
    <t xml:space="preserve">The Beast Live</t>
  </si>
  <si>
    <t xml:space="preserve">Live On Two Legs [Live]</t>
  </si>
  <si>
    <t xml:space="preserve">Pearl Jam</t>
  </si>
  <si>
    <t xml:space="preserve">Riot Act</t>
  </si>
  <si>
    <t xml:space="preserve">Ten</t>
  </si>
  <si>
    <t xml:space="preserve">Vs.</t>
  </si>
  <si>
    <t xml:space="preserve">Dark Side Of The Moon</t>
  </si>
  <si>
    <t xml:space="preserve">Os CГЈes Ladram Mas A Caravana NГЈo PГЎra</t>
  </si>
  <si>
    <t xml:space="preserve">Greatest Hits I</t>
  </si>
  <si>
    <t xml:space="preserve">News Of The World</t>
  </si>
  <si>
    <t xml:space="preserve">Out Of Time</t>
  </si>
  <si>
    <t xml:space="preserve">Green</t>
  </si>
  <si>
    <t xml:space="preserve">New Adventures In Hi-Fi</t>
  </si>
  <si>
    <t xml:space="preserve">The Best Of R.E.M.: The IRS Years</t>
  </si>
  <si>
    <t xml:space="preserve">Cesta BГЎsica</t>
  </si>
  <si>
    <t xml:space="preserve">Raul Seixas</t>
  </si>
  <si>
    <t xml:space="preserve">Blood Sugar Sex Magik</t>
  </si>
  <si>
    <t xml:space="preserve">By The Way</t>
  </si>
  <si>
    <t xml:space="preserve">Californication</t>
  </si>
  <si>
    <t xml:space="preserve">Retrospective I (1974-1980)</t>
  </si>
  <si>
    <t xml:space="preserve">Santana - As Years Go By</t>
  </si>
  <si>
    <t xml:space="preserve">Santana Live</t>
  </si>
  <si>
    <t xml:space="preserve">Maquinarama</t>
  </si>
  <si>
    <t xml:space="preserve">O Samba PoconГ©</t>
  </si>
  <si>
    <t xml:space="preserve">Judas 0: B-Sides and Rarities</t>
  </si>
  <si>
    <t xml:space="preserve">Rotten Apples: Greatest Hits</t>
  </si>
  <si>
    <t xml:space="preserve">A-Sides</t>
  </si>
  <si>
    <t xml:space="preserve">Morning Dance</t>
  </si>
  <si>
    <t xml:space="preserve">In Step</t>
  </si>
  <si>
    <t xml:space="preserve">Core</t>
  </si>
  <si>
    <t xml:space="preserve">Mezmerize</t>
  </si>
  <si>
    <t xml:space="preserve">[1997] Black Light Syndrome</t>
  </si>
  <si>
    <t xml:space="preserve">Live [Disc 1]</t>
  </si>
  <si>
    <t xml:space="preserve">Live [Disc 2]</t>
  </si>
  <si>
    <t xml:space="preserve">The Singles</t>
  </si>
  <si>
    <t xml:space="preserve">Beyond Good And Evil</t>
  </si>
  <si>
    <t xml:space="preserve">Pure Cult: The Best Of The Cult (For Rockers, Ravers, Lovers &amp; Sinners) [UK]</t>
  </si>
  <si>
    <t xml:space="preserve">The Doors</t>
  </si>
  <si>
    <t xml:space="preserve">The Police Greatest Hits</t>
  </si>
  <si>
    <t xml:space="preserve">Hot Rocks, 1964-1971 (Disc 1)</t>
  </si>
  <si>
    <t xml:space="preserve">No Security</t>
  </si>
  <si>
    <t xml:space="preserve">Voodoo Lounge</t>
  </si>
  <si>
    <t xml:space="preserve">Tangents</t>
  </si>
  <si>
    <t xml:space="preserve">Transmission</t>
  </si>
  <si>
    <t xml:space="preserve">My Generation - The Very Best Of The Who</t>
  </si>
  <si>
    <t xml:space="preserve">Serie Sem Limite (Disc 1)</t>
  </si>
  <si>
    <t xml:space="preserve">Serie Sem Limite (Disc 2)</t>
  </si>
  <si>
    <t xml:space="preserve">AcГєstico</t>
  </si>
  <si>
    <t xml:space="preserve">Volume Dois</t>
  </si>
  <si>
    <t xml:space="preserve">Battlestar Galactica: The Story So Far</t>
  </si>
  <si>
    <t xml:space="preserve">Battlestar Galactica, Season 3</t>
  </si>
  <si>
    <t xml:space="preserve">Heroes, Season 1</t>
  </si>
  <si>
    <t xml:space="preserve">Lost, Season 3</t>
  </si>
  <si>
    <t xml:space="preserve">Lost, Season 1</t>
  </si>
  <si>
    <t xml:space="preserve">Lost, Season 2</t>
  </si>
  <si>
    <t xml:space="preserve">Achtung Baby</t>
  </si>
  <si>
    <t xml:space="preserve">All That You Can't Leave Behind</t>
  </si>
  <si>
    <t xml:space="preserve">B-Sides 1980-1990</t>
  </si>
  <si>
    <t xml:space="preserve">How To Dismantle An Atomic Bomb</t>
  </si>
  <si>
    <t xml:space="preserve">Pop</t>
  </si>
  <si>
    <t xml:space="preserve">Rattle And Hum</t>
  </si>
  <si>
    <t xml:space="preserve">The Best Of 1980-1990</t>
  </si>
  <si>
    <t xml:space="preserve">War</t>
  </si>
  <si>
    <t xml:space="preserve">Zooropa</t>
  </si>
  <si>
    <t xml:space="preserve">UB40 The Best Of - Volume Two [UK]</t>
  </si>
  <si>
    <t xml:space="preserve">Diver Down</t>
  </si>
  <si>
    <t xml:space="preserve">The Best Of Van Halen, Vol. I</t>
  </si>
  <si>
    <t xml:space="preserve">Van Halen</t>
  </si>
  <si>
    <t xml:space="preserve">Van Halen III</t>
  </si>
  <si>
    <t xml:space="preserve">Contraband</t>
  </si>
  <si>
    <t xml:space="preserve">Vinicius De Moraes</t>
  </si>
  <si>
    <t xml:space="preserve">Ao Vivo [IMPORT]</t>
  </si>
  <si>
    <t xml:space="preserve">The Office, Season 1</t>
  </si>
  <si>
    <t xml:space="preserve">The Office, Season 2</t>
  </si>
  <si>
    <t xml:space="preserve">The Office, Season 3</t>
  </si>
  <si>
    <t xml:space="preserve">Un-Led-Ed</t>
  </si>
  <si>
    <t xml:space="preserve">Battlestar Galactica (Classic), Season 1</t>
  </si>
  <si>
    <t xml:space="preserve">Aquaman</t>
  </si>
  <si>
    <t xml:space="preserve">Instant Karma: The Amnesty International Campaign to Save Darfur</t>
  </si>
  <si>
    <t xml:space="preserve">Speak of the Devil</t>
  </si>
  <si>
    <t xml:space="preserve">20th Century Masters - The Millennium Collection: The Best of Scorpions</t>
  </si>
  <si>
    <t xml:space="preserve">House of Pain</t>
  </si>
  <si>
    <t xml:space="preserve">Radio Brasil (O Som da Jovem Vanguarda) - Seleccao de Henrique Amaro</t>
  </si>
  <si>
    <t xml:space="preserve">Cake: B-Sides and Rarities</t>
  </si>
  <si>
    <t xml:space="preserve">LOST, Season 4</t>
  </si>
  <si>
    <t xml:space="preserve">Quiet Songs</t>
  </si>
  <si>
    <t xml:space="preserve">Muso Ko</t>
  </si>
  <si>
    <t xml:space="preserve">Realize</t>
  </si>
  <si>
    <t xml:space="preserve">Every Kind of Light</t>
  </si>
  <si>
    <t xml:space="preserve">Duos II</t>
  </si>
  <si>
    <t xml:space="preserve">Worlds</t>
  </si>
  <si>
    <t xml:space="preserve">The Best of Beethoven</t>
  </si>
  <si>
    <t xml:space="preserve">Temple of the Dog</t>
  </si>
  <si>
    <t xml:space="preserve">Carry On</t>
  </si>
  <si>
    <t xml:space="preserve">Revelations</t>
  </si>
  <si>
    <t xml:space="preserve">Adorate Deum: Gregorian Chant from the Proper of the Mass</t>
  </si>
  <si>
    <t xml:space="preserve">Allegri: Miserere</t>
  </si>
  <si>
    <t xml:space="preserve">Pachelbel: Canon &amp; Gigue</t>
  </si>
  <si>
    <t xml:space="preserve">Vivaldi: The Four Seasons</t>
  </si>
  <si>
    <t xml:space="preserve">Bach: Violin Concertos</t>
  </si>
  <si>
    <t xml:space="preserve">Bach: Goldberg Variations</t>
  </si>
  <si>
    <t xml:space="preserve">Bach: The Cello Suites</t>
  </si>
  <si>
    <t xml:space="preserve">Handel: The Messiah (Highlights)</t>
  </si>
  <si>
    <t xml:space="preserve">The World of Classical Favourites</t>
  </si>
  <si>
    <t xml:space="preserve">Sir Neville Marriner: A Celebration</t>
  </si>
  <si>
    <t xml:space="preserve">Mozart: Wind Concertos</t>
  </si>
  <si>
    <t xml:space="preserve">Haydn: Symphonies 99 - 104</t>
  </si>
  <si>
    <t xml:space="preserve">Beethoven: Symhonies Nos. 5 &amp; 6</t>
  </si>
  <si>
    <t xml:space="preserve">A Soprano Inspired</t>
  </si>
  <si>
    <t xml:space="preserve">Great Opera Choruses</t>
  </si>
  <si>
    <t xml:space="preserve">Wagner: Favourite Overtures</t>
  </si>
  <si>
    <t xml:space="preserve">FaurГ©: Requiem, Ravel: Pavane &amp; Others</t>
  </si>
  <si>
    <t xml:space="preserve">Tchaikovsky: The Nutcracker</t>
  </si>
  <si>
    <t xml:space="preserve">The Last Night of the Proms</t>
  </si>
  <si>
    <t xml:space="preserve">Puccini: Madama Butterfly - Highlights</t>
  </si>
  <si>
    <t xml:space="preserve">Holst: The Planets, Op. 32 &amp; Vaughan Williams: Fantasies</t>
  </si>
  <si>
    <t xml:space="preserve">Pavarotti's Opera Made Easy</t>
  </si>
  <si>
    <t xml:space="preserve">Great Performances - Barber's Adagio and Other Romantic Favorites for Strings</t>
  </si>
  <si>
    <t xml:space="preserve">Carmina Burana</t>
  </si>
  <si>
    <t xml:space="preserve">A Copland Celebration, Vol. I</t>
  </si>
  <si>
    <t xml:space="preserve">Bach: Toccata &amp; Fugue in D Minor</t>
  </si>
  <si>
    <t xml:space="preserve">Prokofiev: Symphony No.1</t>
  </si>
  <si>
    <t xml:space="preserve">Scheherazade</t>
  </si>
  <si>
    <t xml:space="preserve">Bach: The Brandenburg Concertos</t>
  </si>
  <si>
    <t xml:space="preserve">Chopin: Piano Concertos Nos. 1 &amp; 2</t>
  </si>
  <si>
    <t xml:space="preserve">Mascagni: Cavalleria Rusticana</t>
  </si>
  <si>
    <t xml:space="preserve">Sibelius: Finlandia</t>
  </si>
  <si>
    <t xml:space="preserve">Beethoven Piano Sonatas: Moonlight &amp; Pastorale</t>
  </si>
  <si>
    <t xml:space="preserve">Great Recordings of the Century - Mahler: Das Lied von der Erde</t>
  </si>
  <si>
    <t xml:space="preserve">Elgar: Cello Concerto &amp; Vaughan Williams: Fantasias</t>
  </si>
  <si>
    <t xml:space="preserve">Adams, John: The Chairman Dances</t>
  </si>
  <si>
    <t xml:space="preserve">Tchaikovsky: 1812 Festival Overture, Op.49, Capriccio Italien &amp; Beethoven: Wellington's Victory</t>
  </si>
  <si>
    <t xml:space="preserve">Palestrina: Missa Papae Marcelli &amp; Allegri: Miserere</t>
  </si>
  <si>
    <t xml:space="preserve">Prokofiev: Romeo &amp; Juliet</t>
  </si>
  <si>
    <t xml:space="preserve">Strauss: Waltzes</t>
  </si>
  <si>
    <t xml:space="preserve">Berlioz: Symphonie Fantastique</t>
  </si>
  <si>
    <t xml:space="preserve">Bizet: Carmen Highlights</t>
  </si>
  <si>
    <t xml:space="preserve">English Renaissance</t>
  </si>
  <si>
    <t xml:space="preserve">Handel: Music for the Royal Fireworks (Original Version 1749)</t>
  </si>
  <si>
    <t xml:space="preserve">Grieg: Peer Gynt Suites &amp; Sibelius: PellГ©as et MГ©lisande</t>
  </si>
  <si>
    <t xml:space="preserve">Mozart Gala: Famous Arias</t>
  </si>
  <si>
    <t xml:space="preserve">SCRIABIN: Vers la flamme</t>
  </si>
  <si>
    <t xml:space="preserve">Armada: Music from the Courts of England and Spain</t>
  </si>
  <si>
    <t xml:space="preserve">Mozart: Symphonies Nos. 40 &amp; 41</t>
  </si>
  <si>
    <t xml:space="preserve">Back to Black</t>
  </si>
  <si>
    <t xml:space="preserve">Frank</t>
  </si>
  <si>
    <t xml:space="preserve">Carried to Dust (Bonus Track Version)</t>
  </si>
  <si>
    <t xml:space="preserve">Beethoven: Symphony No. 6 'Pastoral' Etc.</t>
  </si>
  <si>
    <t xml:space="preserve">Bartok: Violin &amp; Viola Concertos</t>
  </si>
  <si>
    <t xml:space="preserve">Mendelssohn: A Midsummer Night's Dream</t>
  </si>
  <si>
    <t xml:space="preserve">Bach: Orchestral Suites Nos. 1 - 4</t>
  </si>
  <si>
    <t xml:space="preserve">Charpentier: Divertissements, Airs &amp; Concerts</t>
  </si>
  <si>
    <t xml:space="preserve">South American Getaway</t>
  </si>
  <si>
    <t xml:space="preserve">GГіrecki: Symphony No. 3</t>
  </si>
  <si>
    <t xml:space="preserve">Purcell: The Fairy Queen</t>
  </si>
  <si>
    <t xml:space="preserve">The Ultimate Relexation Album</t>
  </si>
  <si>
    <t xml:space="preserve">Purcell: Music for the Queen Mary</t>
  </si>
  <si>
    <t xml:space="preserve">Weill: The Seven Deadly Sins</t>
  </si>
  <si>
    <t xml:space="preserve">J.S. Bach: Chaconne, Suite in E Minor, Partita in E Major &amp; Prelude, Fugue and Allegro</t>
  </si>
  <si>
    <t xml:space="preserve">Prokofiev: Symphony No.5 &amp; Stravinksy: Le Sacre Du Printemps</t>
  </si>
  <si>
    <t xml:space="preserve">Szymanowski: Piano Works, Vol. 1</t>
  </si>
  <si>
    <t xml:space="preserve">Nielsen: The Six Symphonies</t>
  </si>
  <si>
    <t xml:space="preserve">Great Recordings of the Century: Paganini's 24 Caprices</t>
  </si>
  <si>
    <t xml:space="preserve">Liszt - 12 Г‰tudes D'Execution Transcendante</t>
  </si>
  <si>
    <t xml:space="preserve">Great Recordings of the Century - Shubert: Schwanengesang, 4 Lieder</t>
  </si>
  <si>
    <t xml:space="preserve">Locatelli: Concertos for Violin, Strings and Continuo, Vol. 3</t>
  </si>
  <si>
    <t xml:space="preserve">Respighi:Pines of Rome</t>
  </si>
  <si>
    <t xml:space="preserve">Schubert: The Late String Quartets &amp; String Quintet (3 CD's)</t>
  </si>
  <si>
    <t xml:space="preserve">Monteverdi: L'Orfeo</t>
  </si>
  <si>
    <t xml:space="preserve">Mozart: Chamber Music</t>
  </si>
  <si>
    <t xml:space="preserve">Koyaanisqatsi (Soundtrack from the Motion Picture)</t>
  </si>
  <si>
    <t xml:space="preserve">Имя</t>
  </si>
  <si>
    <t xml:space="preserve">AC/DC</t>
  </si>
  <si>
    <t xml:space="preserve">Accept</t>
  </si>
  <si>
    <t xml:space="preserve">Aerosmith</t>
  </si>
  <si>
    <t xml:space="preserve">Alanis Morissette</t>
  </si>
  <si>
    <t xml:space="preserve">Alice In Chains</t>
  </si>
  <si>
    <t xml:space="preserve">AntГґnio Carlos Jobim</t>
  </si>
  <si>
    <t xml:space="preserve">Apocalyptica</t>
  </si>
  <si>
    <t xml:space="preserve">BackBeat</t>
  </si>
  <si>
    <t xml:space="preserve">Billy Cobham</t>
  </si>
  <si>
    <t xml:space="preserve">Black Label Society</t>
  </si>
  <si>
    <t xml:space="preserve">Bruce Dickinson</t>
  </si>
  <si>
    <t xml:space="preserve">Buddy Guy</t>
  </si>
  <si>
    <t xml:space="preserve">Caetano Veloso</t>
  </si>
  <si>
    <t xml:space="preserve">Chico Buarque</t>
  </si>
  <si>
    <t xml:space="preserve">Chico Science &amp; NaГ§ГЈo Zumbi</t>
  </si>
  <si>
    <t xml:space="preserve">Cidade Negra</t>
  </si>
  <si>
    <t xml:space="preserve">Claudio Zoli</t>
  </si>
  <si>
    <t xml:space="preserve">Various Artists</t>
  </si>
  <si>
    <t xml:space="preserve">Led Zeppelin</t>
  </si>
  <si>
    <t xml:space="preserve">Frank Zappa &amp; Captain Beefheart</t>
  </si>
  <si>
    <t xml:space="preserve">Marcos Valle</t>
  </si>
  <si>
    <t xml:space="preserve">Milton Nascimento &amp; Bebeto</t>
  </si>
  <si>
    <t xml:space="preserve">Azymuth</t>
  </si>
  <si>
    <t xml:space="preserve">Gilberto Gil</t>
  </si>
  <si>
    <t xml:space="preserve">JoГЈo Gilberto</t>
  </si>
  <si>
    <t xml:space="preserve">Bebel Gilberto</t>
  </si>
  <si>
    <t xml:space="preserve">Jorge Vercilo</t>
  </si>
  <si>
    <t xml:space="preserve">Baby Consuelo</t>
  </si>
  <si>
    <t xml:space="preserve">Ney Matogrosso</t>
  </si>
  <si>
    <t xml:space="preserve">Luiz Melodia</t>
  </si>
  <si>
    <t xml:space="preserve">Nando Reis</t>
  </si>
  <si>
    <t xml:space="preserve">Pedro LuГ­s &amp; A Parede</t>
  </si>
  <si>
    <t xml:space="preserve">O Rappa</t>
  </si>
  <si>
    <t xml:space="preserve">Ed Motta</t>
  </si>
  <si>
    <t xml:space="preserve">Banda Black Rio</t>
  </si>
  <si>
    <t xml:space="preserve">Fernanda Porto</t>
  </si>
  <si>
    <t xml:space="preserve">Os Cariocas</t>
  </si>
  <si>
    <t xml:space="preserve">Elis Regina</t>
  </si>
  <si>
    <t xml:space="preserve">Milton Nascimento</t>
  </si>
  <si>
    <t xml:space="preserve">A Cor Do Som</t>
  </si>
  <si>
    <t xml:space="preserve">Kid Abelha</t>
  </si>
  <si>
    <t xml:space="preserve">Sandra De So</t>
  </si>
  <si>
    <t xml:space="preserve">Jorge Ben</t>
  </si>
  <si>
    <t xml:space="preserve">Hermeto Pascoal</t>
  </si>
  <si>
    <t xml:space="preserve">BarГЈo Vermelho</t>
  </si>
  <si>
    <t xml:space="preserve">Edson, DJ Marky &amp; DJ Patife Featuring Fernanda Porto</t>
  </si>
  <si>
    <t xml:space="preserve">Metallica</t>
  </si>
  <si>
    <t xml:space="preserve">Queen</t>
  </si>
  <si>
    <t xml:space="preserve">Kiss</t>
  </si>
  <si>
    <t xml:space="preserve">Spyro Gyra</t>
  </si>
  <si>
    <t xml:space="preserve">Green Day</t>
  </si>
  <si>
    <t xml:space="preserve">David Coverdale</t>
  </si>
  <si>
    <t xml:space="preserve">Gonzaguinha</t>
  </si>
  <si>
    <t xml:space="preserve">Os Mutantes</t>
  </si>
  <si>
    <t xml:space="preserve">Deep Purple</t>
  </si>
  <si>
    <t xml:space="preserve">Santana</t>
  </si>
  <si>
    <t xml:space="preserve">Santana Feat. Dave Matthews</t>
  </si>
  <si>
    <t xml:space="preserve">Santana Feat. Everlast</t>
  </si>
  <si>
    <t xml:space="preserve">Santana Feat. Rob Thomas</t>
  </si>
  <si>
    <t xml:space="preserve">Santana Feat. Lauryn Hill &amp; Cee-Lo</t>
  </si>
  <si>
    <t xml:space="preserve">Santana Feat. The Project G&amp;B</t>
  </si>
  <si>
    <t xml:space="preserve">Santana Feat. Mano</t>
  </si>
  <si>
    <t xml:space="preserve">Santana Feat. Eagle-Eye Cherry</t>
  </si>
  <si>
    <t xml:space="preserve">Santana Feat. Eric Clapton</t>
  </si>
  <si>
    <t xml:space="preserve">Miles Davis</t>
  </si>
  <si>
    <t xml:space="preserve">Gene Krupa</t>
  </si>
  <si>
    <t xml:space="preserve">Toquinho &amp; Vinicius</t>
  </si>
  <si>
    <t xml:space="preserve">Vinocius De Moraes &amp; Baden Powell</t>
  </si>
  <si>
    <t xml:space="preserve">Vinicius E Qurteto Em Cy</t>
  </si>
  <si>
    <t xml:space="preserve">Vinicius E Odette Lara</t>
  </si>
  <si>
    <t xml:space="preserve">Vinicius, Toquinho &amp; Quarteto Em Cy</t>
  </si>
  <si>
    <t xml:space="preserve">Creedence Clearwater Revival</t>
  </si>
  <si>
    <t xml:space="preserve">CГЎssia Eller</t>
  </si>
  <si>
    <t xml:space="preserve">Def Leppard</t>
  </si>
  <si>
    <t xml:space="preserve">Dennis Chambers</t>
  </si>
  <si>
    <t xml:space="preserve">Djavan</t>
  </si>
  <si>
    <t xml:space="preserve">Eric Clapton</t>
  </si>
  <si>
    <t xml:space="preserve">Faith No More</t>
  </si>
  <si>
    <t xml:space="preserve">Falamansa</t>
  </si>
  <si>
    <t xml:space="preserve">Foo Fighters</t>
  </si>
  <si>
    <t xml:space="preserve">Frank Sinatra</t>
  </si>
  <si>
    <t xml:space="preserve">Funk Como Le Gusta</t>
  </si>
  <si>
    <t xml:space="preserve">Godsmack</t>
  </si>
  <si>
    <t xml:space="preserve">Guns N' Roses</t>
  </si>
  <si>
    <t xml:space="preserve">Incognito</t>
  </si>
  <si>
    <t xml:space="preserve">James Brown</t>
  </si>
  <si>
    <t xml:space="preserve">Jamiroquai</t>
  </si>
  <si>
    <t xml:space="preserve">JET</t>
  </si>
  <si>
    <t xml:space="preserve">Jimi Hendrix</t>
  </si>
  <si>
    <t xml:space="preserve">Joe Satriani</t>
  </si>
  <si>
    <t xml:space="preserve">Jota Quest</t>
  </si>
  <si>
    <t xml:space="preserve">JoГЈo Suplicy</t>
  </si>
  <si>
    <t xml:space="preserve">Judas Priest</t>
  </si>
  <si>
    <t xml:space="preserve">LegiГЈo Urbana</t>
  </si>
  <si>
    <t xml:space="preserve">Lenny Kravitz</t>
  </si>
  <si>
    <t xml:space="preserve">Lulu Santos</t>
  </si>
  <si>
    <t xml:space="preserve">Marillion</t>
  </si>
  <si>
    <t xml:space="preserve">Marisa Monte</t>
  </si>
  <si>
    <t xml:space="preserve">Marvin Gaye</t>
  </si>
  <si>
    <t xml:space="preserve">Men At Work</t>
  </si>
  <si>
    <t xml:space="preserve">Motorhead</t>
  </si>
  <si>
    <t xml:space="preserve">Motorhead &amp; Girlschool</t>
  </si>
  <si>
    <t xml:space="preserve">MГґnica Marianno</t>
  </si>
  <si>
    <t xml:space="preserve">Motley CrГјe</t>
  </si>
  <si>
    <t xml:space="preserve">Nirvana</t>
  </si>
  <si>
    <t xml:space="preserve">O TerГ§o</t>
  </si>
  <si>
    <t xml:space="preserve">Os Paralamas Do Sucesso</t>
  </si>
  <si>
    <t xml:space="preserve">Ozzy Osbourne</t>
  </si>
  <si>
    <t xml:space="preserve">Page &amp; Plant</t>
  </si>
  <si>
    <t xml:space="preserve">Passengers</t>
  </si>
  <si>
    <t xml:space="preserve">Paul D'Ianno</t>
  </si>
  <si>
    <t xml:space="preserve">Peter Tosh</t>
  </si>
  <si>
    <t xml:space="preserve">Pink Floyd</t>
  </si>
  <si>
    <t xml:space="preserve">Planet Hemp</t>
  </si>
  <si>
    <t xml:space="preserve">R.E.M. Feat. Kate Pearson</t>
  </si>
  <si>
    <t xml:space="preserve">R.E.M. Feat. KRS-One</t>
  </si>
  <si>
    <t xml:space="preserve">R.E.M.</t>
  </si>
  <si>
    <t xml:space="preserve">Raimundos</t>
  </si>
  <si>
    <t xml:space="preserve">Red Hot Chili Peppers</t>
  </si>
  <si>
    <t xml:space="preserve">Rush</t>
  </si>
  <si>
    <t xml:space="preserve">Simply Red</t>
  </si>
  <si>
    <t xml:space="preserve">Skank</t>
  </si>
  <si>
    <t xml:space="preserve">Smashing Pumpkins</t>
  </si>
  <si>
    <t xml:space="preserve">Soundgarden</t>
  </si>
  <si>
    <t xml:space="preserve">Stevie Ray Vaughan &amp; Double Trouble</t>
  </si>
  <si>
    <t xml:space="preserve">Stone Temple Pilots</t>
  </si>
  <si>
    <t xml:space="preserve">System Of A Down</t>
  </si>
  <si>
    <t xml:space="preserve">Terry Bozzio, Tony Levin &amp; Steve Stevens</t>
  </si>
  <si>
    <t xml:space="preserve">The Black Crowes</t>
  </si>
  <si>
    <t xml:space="preserve">The Clash</t>
  </si>
  <si>
    <t xml:space="preserve">The Cult</t>
  </si>
  <si>
    <t xml:space="preserve">The Police</t>
  </si>
  <si>
    <t xml:space="preserve">The Rolling Stones</t>
  </si>
  <si>
    <t xml:space="preserve">The Tea Party</t>
  </si>
  <si>
    <t xml:space="preserve">The Who</t>
  </si>
  <si>
    <t xml:space="preserve">Tim Maia</t>
  </si>
  <si>
    <t xml:space="preserve">TitГЈs</t>
  </si>
  <si>
    <t xml:space="preserve">Battlestar Galactica</t>
  </si>
  <si>
    <t xml:space="preserve">Heroes</t>
  </si>
  <si>
    <t xml:space="preserve">Lost</t>
  </si>
  <si>
    <t xml:space="preserve">U2</t>
  </si>
  <si>
    <t xml:space="preserve">UB40</t>
  </si>
  <si>
    <t xml:space="preserve">Velvet Revolver</t>
  </si>
  <si>
    <t xml:space="preserve">Whitesnake</t>
  </si>
  <si>
    <t xml:space="preserve">Zeca Pagodinho</t>
  </si>
  <si>
    <t xml:space="preserve">The Office</t>
  </si>
  <si>
    <t xml:space="preserve">Dread Zeppelin</t>
  </si>
  <si>
    <t xml:space="preserve">Battlestar Galactica (Classic)</t>
  </si>
  <si>
    <t xml:space="preserve">Christina Aguilera featuring BigElf</t>
  </si>
  <si>
    <t xml:space="preserve">Aerosmith &amp; Sierra Leone's Refugee Allstars</t>
  </si>
  <si>
    <t xml:space="preserve">Los Lonely Boys</t>
  </si>
  <si>
    <t xml:space="preserve">Corinne Bailey Rae</t>
  </si>
  <si>
    <t xml:space="preserve">Dhani Harrison &amp; Jakob Dylan</t>
  </si>
  <si>
    <t xml:space="preserve">Jackson Browne</t>
  </si>
  <si>
    <t xml:space="preserve">Avril Lavigne</t>
  </si>
  <si>
    <t xml:space="preserve">Big &amp; Rich</t>
  </si>
  <si>
    <t xml:space="preserve">Youssou N'Dour</t>
  </si>
  <si>
    <t xml:space="preserve">Black Eyed Peas</t>
  </si>
  <si>
    <t xml:space="preserve">Jack Johnson</t>
  </si>
  <si>
    <t xml:space="preserve">Ben Harper</t>
  </si>
  <si>
    <t xml:space="preserve">Snow Patrol</t>
  </si>
  <si>
    <t xml:space="preserve">Matisyahu</t>
  </si>
  <si>
    <t xml:space="preserve">The Postal Service</t>
  </si>
  <si>
    <t xml:space="preserve">Jaguares</t>
  </si>
  <si>
    <t xml:space="preserve">The Flaming Lips</t>
  </si>
  <si>
    <t xml:space="preserve">Jack's Mannequin &amp; Mick Fleetwood</t>
  </si>
  <si>
    <t xml:space="preserve">Regina Spektor</t>
  </si>
  <si>
    <t xml:space="preserve">Scorpions</t>
  </si>
  <si>
    <t xml:space="preserve">House Of Pain</t>
  </si>
  <si>
    <t xml:space="preserve">Xis</t>
  </si>
  <si>
    <t xml:space="preserve">Nega Gizza</t>
  </si>
  <si>
    <t xml:space="preserve">Gustavo &amp; Andres Veiga &amp; Salazar</t>
  </si>
  <si>
    <t xml:space="preserve">Rodox</t>
  </si>
  <si>
    <t xml:space="preserve">Charlie Brown Jr.</t>
  </si>
  <si>
    <t xml:space="preserve">Pedro LuГ­s E A Parede</t>
  </si>
  <si>
    <t xml:space="preserve">Los Hermanos</t>
  </si>
  <si>
    <t xml:space="preserve">Mundo Livre S/A</t>
  </si>
  <si>
    <t xml:space="preserve">Otto</t>
  </si>
  <si>
    <t xml:space="preserve">Instituto</t>
  </si>
  <si>
    <t xml:space="preserve">NaГ§ГЈo Zumbi</t>
  </si>
  <si>
    <t xml:space="preserve">DJ Dolores &amp; Orchestra Santa Massa</t>
  </si>
  <si>
    <t xml:space="preserve">Seu Jorge</t>
  </si>
  <si>
    <t xml:space="preserve">Sabotage E Instituto</t>
  </si>
  <si>
    <t xml:space="preserve">Stereo Maracana</t>
  </si>
  <si>
    <t xml:space="preserve">Cake</t>
  </si>
  <si>
    <t xml:space="preserve">Aisha Duo</t>
  </si>
  <si>
    <t xml:space="preserve">Habib KoitГ© and Bamada</t>
  </si>
  <si>
    <t xml:space="preserve">Karsh Kale</t>
  </si>
  <si>
    <t xml:space="preserve">The Posies</t>
  </si>
  <si>
    <t xml:space="preserve">Luciana Souza/Romero Lubambo</t>
  </si>
  <si>
    <t xml:space="preserve">Aaron Goldberg</t>
  </si>
  <si>
    <t xml:space="preserve">Nicolaus Esterhazy Sinfonia</t>
  </si>
  <si>
    <t xml:space="preserve">Chris Cornell</t>
  </si>
  <si>
    <t xml:space="preserve">Alberto Turco &amp; Nova Schola Gregoriana</t>
  </si>
  <si>
    <t xml:space="preserve">Richard Marlow &amp; The Choir of Trinity College, Cambridge</t>
  </si>
  <si>
    <t xml:space="preserve">English Concert &amp; Trevor Pinnock</t>
  </si>
  <si>
    <t xml:space="preserve">Anne-Sophie Mutter, Herbert Von Karajan &amp; Wiener Philharmoniker</t>
  </si>
  <si>
    <t xml:space="preserve">Hilary Hahn, Jeffrey Kahane, Los Angeles Chamber Orchestra &amp; Margaret Batjer</t>
  </si>
  <si>
    <t xml:space="preserve">Wilhelm Kempff</t>
  </si>
  <si>
    <t xml:space="preserve">Yo-Yo Ma</t>
  </si>
  <si>
    <t xml:space="preserve">Scholars Baroque Ensemble</t>
  </si>
  <si>
    <t xml:space="preserve">Academy of St. Martin in the Fields &amp; Sir Neville Marriner</t>
  </si>
  <si>
    <t xml:space="preserve">Academy of St. Martin in the Fields Chamber Ensemble &amp; Sir Neville Marriner</t>
  </si>
  <si>
    <t xml:space="preserve">Berliner Philharmoniker, Claudio Abbado &amp; Sabine Meyer</t>
  </si>
  <si>
    <t xml:space="preserve">Royal Philharmonic Orchestra &amp; Sir Thomas Beecham</t>
  </si>
  <si>
    <t xml:space="preserve">Orchestre RГ©volutionnaire et Romantique &amp; John Eliot Gardiner</t>
  </si>
  <si>
    <t xml:space="preserve">Britten Sinfonia, Ivor Bolton &amp; Lesley Garrett</t>
  </si>
  <si>
    <t xml:space="preserve">Chicago Symphony Chorus, Chicago Symphony Orchestra &amp; Sir Georg Solti</t>
  </si>
  <si>
    <t xml:space="preserve">Sir Georg Solti &amp; Wiener Philharmoniker</t>
  </si>
  <si>
    <t xml:space="preserve">Academy of St. Martin in the Fields, John Birch, Sir Neville Marriner &amp; Sylvia McNair</t>
  </si>
  <si>
    <t xml:space="preserve">London Symphony Orchestra &amp; Sir Charles Mackerras</t>
  </si>
  <si>
    <t xml:space="preserve">Barry Wordsworth &amp; BBC Concert Orchestra</t>
  </si>
  <si>
    <t xml:space="preserve">Herbert Von Karajan, Mirella Freni &amp; Wiener Philharmoniker</t>
  </si>
  <si>
    <t xml:space="preserve">Eugene Ormandy</t>
  </si>
  <si>
    <t xml:space="preserve">Luciano Pavarotti</t>
  </si>
  <si>
    <t xml:space="preserve">Leonard Bernstein &amp; New York Philharmonic</t>
  </si>
  <si>
    <t xml:space="preserve">Boston Symphony Orchestra &amp; Seiji Ozawa</t>
  </si>
  <si>
    <t xml:space="preserve">Aaron Copland &amp; London Symphony Orchestra</t>
  </si>
  <si>
    <t xml:space="preserve">Ton Koopman</t>
  </si>
  <si>
    <t xml:space="preserve">Sergei Prokofiev &amp; Yuri Temirkanov</t>
  </si>
  <si>
    <t xml:space="preserve">Chicago Symphony Orchestra &amp; Fritz Reiner</t>
  </si>
  <si>
    <t xml:space="preserve">Orchestra of The Age of Enlightenment</t>
  </si>
  <si>
    <t xml:space="preserve">Emanuel Ax, Eugene Ormandy &amp; Philadelphia Orchestra</t>
  </si>
  <si>
    <t xml:space="preserve">James Levine</t>
  </si>
  <si>
    <t xml:space="preserve">Berliner Philharmoniker &amp; Hans Rosbaud</t>
  </si>
  <si>
    <t xml:space="preserve">Maurizio Pollini</t>
  </si>
  <si>
    <t xml:space="preserve">Academy of St. Martin in the Fields, Sir Neville Marriner &amp; William Bennett</t>
  </si>
  <si>
    <t xml:space="preserve">Gustav Mahler</t>
  </si>
  <si>
    <t xml:space="preserve">Felix Schmidt, London Symphony Orchestra &amp; Rafael FrГјhbeck de Burgos</t>
  </si>
  <si>
    <t xml:space="preserve">Edo de Waart &amp; San Francisco Symphony</t>
  </si>
  <si>
    <t xml:space="preserve">Antal DorГЎti &amp; London Symphony Orchestra</t>
  </si>
  <si>
    <t xml:space="preserve">Choir Of Westminster Abbey &amp; Simon Preston</t>
  </si>
  <si>
    <t xml:space="preserve">Michael Tilson Thomas &amp; San Francisco Symphony</t>
  </si>
  <si>
    <t xml:space="preserve">Chor der Wiener Staatsoper, Herbert Von Karajan &amp; Wiener Philharmoniker</t>
  </si>
  <si>
    <t xml:space="preserve">The King's Singers</t>
  </si>
  <si>
    <t xml:space="preserve">Berliner Philharmoniker &amp; Herbert Von Karajan</t>
  </si>
  <si>
    <t xml:space="preserve">Sir Georg Solti, Sumi Jo &amp; Wiener Philharmoniker</t>
  </si>
  <si>
    <t xml:space="preserve">Christopher O'Riley</t>
  </si>
  <si>
    <t xml:space="preserve">Fretwork</t>
  </si>
  <si>
    <t xml:space="preserve">Amy Winehouse</t>
  </si>
  <si>
    <t xml:space="preserve">Calexico</t>
  </si>
  <si>
    <t xml:space="preserve">Otto Klemperer &amp; Philharmonia Orchestra</t>
  </si>
  <si>
    <t xml:space="preserve">Yehudi Menuhin</t>
  </si>
  <si>
    <t xml:space="preserve">Philharmonia Orchestra &amp; Sir Neville Marriner</t>
  </si>
  <si>
    <t xml:space="preserve">Academy of St. Martin in the Fields, Sir Neville Marriner &amp; Thurston Dart</t>
  </si>
  <si>
    <t xml:space="preserve">Les Arts Florissants &amp; William Christie</t>
  </si>
  <si>
    <t xml:space="preserve">The 12 Cellists of The Berlin Philharmonic</t>
  </si>
  <si>
    <t xml:space="preserve">Adrian Leaper &amp; Doreen de Feis</t>
  </si>
  <si>
    <t xml:space="preserve">Roger Norrington, London Classical Players</t>
  </si>
  <si>
    <t xml:space="preserve">Charles Dutoit &amp; L'Orchestre Symphonique de MontrГ©al</t>
  </si>
  <si>
    <t xml:space="preserve">Equale Brass Ensemble, John Eliot Gardiner &amp; Munich Monteverdi Orchestra and Choir</t>
  </si>
  <si>
    <t xml:space="preserve">Kent Nagano and Orchestre de l'OpГ©ra de Lyon</t>
  </si>
  <si>
    <t xml:space="preserve">Julian Bream</t>
  </si>
  <si>
    <t xml:space="preserve">Martin Roscoe</t>
  </si>
  <si>
    <t xml:space="preserve">Goteborgs Symfoniker &amp; Neeme JГ¤rvi</t>
  </si>
  <si>
    <t xml:space="preserve">Itzhak Perlman</t>
  </si>
  <si>
    <t xml:space="preserve">Michele Campanella</t>
  </si>
  <si>
    <t xml:space="preserve">Gerald Moore</t>
  </si>
  <si>
    <t xml:space="preserve">Mela Tenenbaum, Pro Musica Prague &amp; Richard Kapp</t>
  </si>
  <si>
    <t xml:space="preserve">Emerson String Quartet</t>
  </si>
  <si>
    <t xml:space="preserve">C. Monteverdi, Nigel Rogers - Chiaroscuro; London Baroque; London Cornett &amp; Sackbu</t>
  </si>
  <si>
    <t xml:space="preserve">Nash Ensemble</t>
  </si>
  <si>
    <t xml:space="preserve">Philip Glass Ensemble</t>
  </si>
  <si>
    <t xml:space="preserve">Название трека</t>
  </si>
  <si>
    <t xml:space="preserve">ID альбома</t>
  </si>
  <si>
    <t xml:space="preserve">ID жанра</t>
  </si>
  <si>
    <t xml:space="preserve">Длительность</t>
  </si>
  <si>
    <t xml:space="preserve">Размер</t>
  </si>
  <si>
    <t xml:space="preserve">Стоимость</t>
  </si>
  <si>
    <t xml:space="preserve">ID испольнителя</t>
  </si>
  <si>
    <t xml:space="preserve">Исполнитель</t>
  </si>
  <si>
    <t xml:space="preserve">For Those About To Rock (We Salute You)</t>
  </si>
  <si>
    <t xml:space="preserve">Fast As a Shark</t>
  </si>
  <si>
    <t xml:space="preserve">Princess of the Dawn</t>
  </si>
  <si>
    <t xml:space="preserve">Put The Finger On You</t>
  </si>
  <si>
    <t xml:space="preserve">Let's Get It Up</t>
  </si>
  <si>
    <t xml:space="preserve">Inject The Venom</t>
  </si>
  <si>
    <t xml:space="preserve">Snowballed</t>
  </si>
  <si>
    <t xml:space="preserve">Evil Walks</t>
  </si>
  <si>
    <t xml:space="preserve">C.O.D.</t>
  </si>
  <si>
    <t xml:space="preserve">Breaking The Rules</t>
  </si>
  <si>
    <t xml:space="preserve">Night Of The Long Knives</t>
  </si>
  <si>
    <t xml:space="preserve">Spellbound</t>
  </si>
  <si>
    <t xml:space="preserve">Go Down</t>
  </si>
  <si>
    <t xml:space="preserve">Dog Eat Dog</t>
  </si>
  <si>
    <t xml:space="preserve">Bad Boy Boogie</t>
  </si>
  <si>
    <t xml:space="preserve">Problem Child</t>
  </si>
  <si>
    <t xml:space="preserve">Overdose</t>
  </si>
  <si>
    <t xml:space="preserve">Hell Ain't A Bad Place To Be</t>
  </si>
  <si>
    <t xml:space="preserve">Whole Lotta Rosie</t>
  </si>
  <si>
    <t xml:space="preserve">Walk On Water</t>
  </si>
  <si>
    <t xml:space="preserve">Love In An Elevator</t>
  </si>
  <si>
    <t xml:space="preserve">Rag Doll</t>
  </si>
  <si>
    <t xml:space="preserve">What It Takes</t>
  </si>
  <si>
    <t xml:space="preserve">Dude (Looks Like A Lady)</t>
  </si>
  <si>
    <t xml:space="preserve">Janie's Got A Gun</t>
  </si>
  <si>
    <t xml:space="preserve">Cryin'</t>
  </si>
  <si>
    <t xml:space="preserve">Amazing</t>
  </si>
  <si>
    <t xml:space="preserve">Blind Man</t>
  </si>
  <si>
    <t xml:space="preserve">Deuces Are Wild</t>
  </si>
  <si>
    <t xml:space="preserve">The Other Side</t>
  </si>
  <si>
    <t xml:space="preserve">Crazy</t>
  </si>
  <si>
    <t xml:space="preserve">Eat The Rich</t>
  </si>
  <si>
    <t xml:space="preserve">Angel</t>
  </si>
  <si>
    <t xml:space="preserve">Livin' On The Edge</t>
  </si>
  <si>
    <t xml:space="preserve">All I Really Want</t>
  </si>
  <si>
    <t xml:space="preserve">You Oughta Know</t>
  </si>
  <si>
    <t xml:space="preserve">Perfect</t>
  </si>
  <si>
    <t xml:space="preserve">Hand In My Pocket</t>
  </si>
  <si>
    <t xml:space="preserve">Right Through You</t>
  </si>
  <si>
    <t xml:space="preserve">Forgiven</t>
  </si>
  <si>
    <t xml:space="preserve">You Learn</t>
  </si>
  <si>
    <t xml:space="preserve">Head Over Feet</t>
  </si>
  <si>
    <t xml:space="preserve">Mary Jane</t>
  </si>
  <si>
    <t xml:space="preserve">Ironic</t>
  </si>
  <si>
    <t xml:space="preserve">Not The Doctor</t>
  </si>
  <si>
    <t xml:space="preserve">Wake Up</t>
  </si>
  <si>
    <t xml:space="preserve">You Oughta Know (Alternate)</t>
  </si>
  <si>
    <t xml:space="preserve">We Die Young</t>
  </si>
  <si>
    <t xml:space="preserve">Man In The Box</t>
  </si>
  <si>
    <t xml:space="preserve">Sea Of Sorrow</t>
  </si>
  <si>
    <t xml:space="preserve">Bleed The Freak</t>
  </si>
  <si>
    <t xml:space="preserve">I Can't Remember</t>
  </si>
  <si>
    <t xml:space="preserve">Love, Hate, Love</t>
  </si>
  <si>
    <t xml:space="preserve">It Ain't Like That</t>
  </si>
  <si>
    <t xml:space="preserve">Sunshine</t>
  </si>
  <si>
    <t xml:space="preserve">Put You Down</t>
  </si>
  <si>
    <t xml:space="preserve">Confusion</t>
  </si>
  <si>
    <t xml:space="preserve">I Know Somethin (Bout You)</t>
  </si>
  <si>
    <t xml:space="preserve">Real Thing</t>
  </si>
  <si>
    <t xml:space="preserve">Desafinado</t>
  </si>
  <si>
    <t xml:space="preserve">Garota De Ipanema</t>
  </si>
  <si>
    <t xml:space="preserve">Samba De Uma Nota SГі (One Note Samba)</t>
  </si>
  <si>
    <t xml:space="preserve">Por Causa De VocГЄ</t>
  </si>
  <si>
    <t xml:space="preserve">Ligia</t>
  </si>
  <si>
    <t xml:space="preserve">Fotografia</t>
  </si>
  <si>
    <t xml:space="preserve">Dindi (Dindi)</t>
  </si>
  <si>
    <t xml:space="preserve">Se Todos Fossem Iguais A VocГЄ (Instrumental)</t>
  </si>
  <si>
    <t xml:space="preserve">Falando De Amor</t>
  </si>
  <si>
    <t xml:space="preserve">Angela</t>
  </si>
  <si>
    <t xml:space="preserve">Corcovado (Quiet Nights Of Quiet Stars)</t>
  </si>
  <si>
    <t xml:space="preserve">Outra Vez</t>
  </si>
  <si>
    <t xml:space="preserve">O Boto (BГґto)</t>
  </si>
  <si>
    <t xml:space="preserve">Canta, Canta Mais</t>
  </si>
  <si>
    <t xml:space="preserve">Enter Sandman</t>
  </si>
  <si>
    <t xml:space="preserve">Harvester Of Sorrow</t>
  </si>
  <si>
    <t xml:space="preserve">The Unforgiven</t>
  </si>
  <si>
    <t xml:space="preserve">Sad But True</t>
  </si>
  <si>
    <t xml:space="preserve">Creeping Death</t>
  </si>
  <si>
    <t xml:space="preserve">Wherever I May Roam</t>
  </si>
  <si>
    <t xml:space="preserve">Welcome Home (Sanitarium)</t>
  </si>
  <si>
    <t xml:space="preserve">Cochise</t>
  </si>
  <si>
    <t xml:space="preserve">Show Me How to Live</t>
  </si>
  <si>
    <t xml:space="preserve">Gasoline</t>
  </si>
  <si>
    <t xml:space="preserve">What You Are</t>
  </si>
  <si>
    <t xml:space="preserve">Like a Stone</t>
  </si>
  <si>
    <t xml:space="preserve">Set It Off</t>
  </si>
  <si>
    <t xml:space="preserve">Shadow on the Sun</t>
  </si>
  <si>
    <t xml:space="preserve">I am the Highway</t>
  </si>
  <si>
    <t xml:space="preserve">Exploder</t>
  </si>
  <si>
    <t xml:space="preserve">Hypnotize</t>
  </si>
  <si>
    <t xml:space="preserve">Bring'em Back Alive</t>
  </si>
  <si>
    <t xml:space="preserve">Light My Way</t>
  </si>
  <si>
    <t xml:space="preserve">Getaway Car</t>
  </si>
  <si>
    <t xml:space="preserve">The Last Remaining Light</t>
  </si>
  <si>
    <t xml:space="preserve">Your Time Has Come</t>
  </si>
  <si>
    <t xml:space="preserve">Be Yourself</t>
  </si>
  <si>
    <t xml:space="preserve">Doesn't Remind Me</t>
  </si>
  <si>
    <t xml:space="preserve">Drown Me Slowly</t>
  </si>
  <si>
    <t xml:space="preserve">Heaven's Dead</t>
  </si>
  <si>
    <t xml:space="preserve">The Worm</t>
  </si>
  <si>
    <t xml:space="preserve">Man Or Animal</t>
  </si>
  <si>
    <t xml:space="preserve">Yesterday To Tomorrow</t>
  </si>
  <si>
    <t xml:space="preserve">Dandelion</t>
  </si>
  <si>
    <t xml:space="preserve">#1 Zero</t>
  </si>
  <si>
    <t xml:space="preserve">The Curse</t>
  </si>
  <si>
    <t xml:space="preserve">Money</t>
  </si>
  <si>
    <t xml:space="preserve">Long Tall Sally</t>
  </si>
  <si>
    <t xml:space="preserve">Bad Boy</t>
  </si>
  <si>
    <t xml:space="preserve">Twist And Shout</t>
  </si>
  <si>
    <t xml:space="preserve">Please Mr. Postman</t>
  </si>
  <si>
    <t xml:space="preserve">C'Mon Everybody</t>
  </si>
  <si>
    <t xml:space="preserve">Rock 'N' Roll Music</t>
  </si>
  <si>
    <t xml:space="preserve">Slow Down</t>
  </si>
  <si>
    <t xml:space="preserve">Roadrunner</t>
  </si>
  <si>
    <t xml:space="preserve">Carol</t>
  </si>
  <si>
    <t xml:space="preserve">Good Golly Miss Molly</t>
  </si>
  <si>
    <t xml:space="preserve">20 Flight Rock</t>
  </si>
  <si>
    <t xml:space="preserve">Quadrant</t>
  </si>
  <si>
    <t xml:space="preserve">Snoopy's search-Red baron</t>
  </si>
  <si>
    <t xml:space="preserve">Spanish moss-"A sound portrait"-Spanish moss</t>
  </si>
  <si>
    <t xml:space="preserve">Moon germs</t>
  </si>
  <si>
    <t xml:space="preserve">Stratus</t>
  </si>
  <si>
    <t xml:space="preserve">The pleasant pheasant</t>
  </si>
  <si>
    <t xml:space="preserve">Solo-Panhandler</t>
  </si>
  <si>
    <t xml:space="preserve">Do what cha wanna</t>
  </si>
  <si>
    <t xml:space="preserve">Intro/ Low Down</t>
  </si>
  <si>
    <t xml:space="preserve">13 Years Of Grief</t>
  </si>
  <si>
    <t xml:space="preserve">Stronger Than Death</t>
  </si>
  <si>
    <t xml:space="preserve">All For You</t>
  </si>
  <si>
    <t xml:space="preserve">Super Terrorizer</t>
  </si>
  <si>
    <t xml:space="preserve">Phoney Smile Fake Hellos</t>
  </si>
  <si>
    <t xml:space="preserve">Lost My Better Half</t>
  </si>
  <si>
    <t xml:space="preserve">Bored To Tears</t>
  </si>
  <si>
    <t xml:space="preserve">A.N.D.R.O.T.A.Z.</t>
  </si>
  <si>
    <t xml:space="preserve">Born To Booze</t>
  </si>
  <si>
    <t xml:space="preserve">World Of Trouble</t>
  </si>
  <si>
    <t xml:space="preserve">No More Tears</t>
  </si>
  <si>
    <t xml:space="preserve">The Begining... At Last</t>
  </si>
  <si>
    <t xml:space="preserve">Heart Of Gold</t>
  </si>
  <si>
    <t xml:space="preserve">Snowblind</t>
  </si>
  <si>
    <t xml:space="preserve">Like A Bird</t>
  </si>
  <si>
    <t xml:space="preserve">Blood In The Wall</t>
  </si>
  <si>
    <t xml:space="preserve">The Beginning...At Last</t>
  </si>
  <si>
    <t xml:space="preserve">The Wizard</t>
  </si>
  <si>
    <t xml:space="preserve">Behind The Wall Of Sleep</t>
  </si>
  <si>
    <t xml:space="preserve">N.I.B.</t>
  </si>
  <si>
    <t xml:space="preserve">Evil Woman</t>
  </si>
  <si>
    <t xml:space="preserve">Sleeping Village</t>
  </si>
  <si>
    <t xml:space="preserve">Warning</t>
  </si>
  <si>
    <t xml:space="preserve">Wheels Of Confusion / The Straightener</t>
  </si>
  <si>
    <t xml:space="preserve">Tomorrow's Dream</t>
  </si>
  <si>
    <t xml:space="preserve">Changes</t>
  </si>
  <si>
    <t xml:space="preserve">FX</t>
  </si>
  <si>
    <t xml:space="preserve">Supernaut</t>
  </si>
  <si>
    <t xml:space="preserve">Cornucopia</t>
  </si>
  <si>
    <t xml:space="preserve">Laguna Sunrise</t>
  </si>
  <si>
    <t xml:space="preserve">St. Vitus Dance</t>
  </si>
  <si>
    <t xml:space="preserve">Under The Sun/Every Day Comes and Goes</t>
  </si>
  <si>
    <t xml:space="preserve">Smoked Pork</t>
  </si>
  <si>
    <t xml:space="preserve">Body Count's In The House</t>
  </si>
  <si>
    <t xml:space="preserve">Now Sports</t>
  </si>
  <si>
    <t xml:space="preserve">A Statistic</t>
  </si>
  <si>
    <t xml:space="preserve">Bowels Of The Devil</t>
  </si>
  <si>
    <t xml:space="preserve">The Real Problem</t>
  </si>
  <si>
    <t xml:space="preserve">KKK Bitch</t>
  </si>
  <si>
    <t xml:space="preserve">D Note</t>
  </si>
  <si>
    <t xml:space="preserve">Voodoo</t>
  </si>
  <si>
    <t xml:space="preserve">The Winner Loses</t>
  </si>
  <si>
    <t xml:space="preserve">There Goes The Neighborhood</t>
  </si>
  <si>
    <t xml:space="preserve">Oprah</t>
  </si>
  <si>
    <t xml:space="preserve">Evil Dick</t>
  </si>
  <si>
    <t xml:space="preserve">Body Count Anthem</t>
  </si>
  <si>
    <t xml:space="preserve">Momma's Gotta Die Tonight</t>
  </si>
  <si>
    <t xml:space="preserve">Freedom Of Speech</t>
  </si>
  <si>
    <t xml:space="preserve">King In Crimson</t>
  </si>
  <si>
    <t xml:space="preserve">The Tower</t>
  </si>
  <si>
    <t xml:space="preserve">Killing Floor</t>
  </si>
  <si>
    <t xml:space="preserve">Book Of Thel</t>
  </si>
  <si>
    <t xml:space="preserve">Gates Of Urizen</t>
  </si>
  <si>
    <t xml:space="preserve">Jerusalem</t>
  </si>
  <si>
    <t xml:space="preserve">Trupets Of Jericho</t>
  </si>
  <si>
    <t xml:space="preserve">Machine Men</t>
  </si>
  <si>
    <t xml:space="preserve">The Alchemist</t>
  </si>
  <si>
    <t xml:space="preserve">Realword</t>
  </si>
  <si>
    <t xml:space="preserve">First Time I Met The Blues</t>
  </si>
  <si>
    <t xml:space="preserve">Let Me Love You Baby</t>
  </si>
  <si>
    <t xml:space="preserve">Stone Crazy</t>
  </si>
  <si>
    <t xml:space="preserve">Pretty Baby</t>
  </si>
  <si>
    <t xml:space="preserve">When My Left Eye Jumps</t>
  </si>
  <si>
    <t xml:space="preserve">Leave My Girl Alone</t>
  </si>
  <si>
    <t xml:space="preserve">She Suits Me To A Tee</t>
  </si>
  <si>
    <t xml:space="preserve">Keep It To Myself (Aka Keep It To Yourself)</t>
  </si>
  <si>
    <t xml:space="preserve">My Time After Awhile</t>
  </si>
  <si>
    <t xml:space="preserve">Too Many Ways (Alternate)</t>
  </si>
  <si>
    <t xml:space="preserve">Talkin' 'Bout Women Obviously</t>
  </si>
  <si>
    <t xml:space="preserve">Jorge Da CapadГіcia</t>
  </si>
  <si>
    <t xml:space="preserve">MeditaГ§ГЈo</t>
  </si>
  <si>
    <t xml:space="preserve">Terra</t>
  </si>
  <si>
    <t xml:space="preserve">Eclipse Oculto</t>
  </si>
  <si>
    <t xml:space="preserve">Texto "Verdade Tropical"</t>
  </si>
  <si>
    <t xml:space="preserve">Bem Devagar</t>
  </si>
  <si>
    <t xml:space="preserve">DrГЈo</t>
  </si>
  <si>
    <t xml:space="preserve">Saudosismo</t>
  </si>
  <si>
    <t xml:space="preserve">Carolina</t>
  </si>
  <si>
    <t xml:space="preserve">Sozinho</t>
  </si>
  <si>
    <t xml:space="preserve">Esse Cara</t>
  </si>
  <si>
    <t xml:space="preserve">Mel</t>
  </si>
  <si>
    <t xml:space="preserve">Linha Do Equador</t>
  </si>
  <si>
    <t xml:space="preserve">Odara</t>
  </si>
  <si>
    <t xml:space="preserve">A Luz De Tieta</t>
  </si>
  <si>
    <t xml:space="preserve">AtrГЎs Da Verd-E-Rosa SГі NГЈo Vai Quem JГЎ Morreu</t>
  </si>
  <si>
    <t xml:space="preserve">Vida Boa</t>
  </si>
  <si>
    <t xml:space="preserve">Sozinho (Hitmakers Classic Mix)</t>
  </si>
  <si>
    <t xml:space="preserve">Sozinho (Hitmakers Classic Radio Edit)</t>
  </si>
  <si>
    <t xml:space="preserve">Sozinho (CaГЄdrum 'n' Bass)</t>
  </si>
  <si>
    <t xml:space="preserve">Essa MoГ§a Ta Diferente</t>
  </si>
  <si>
    <t xml:space="preserve">Vai Passar</t>
  </si>
  <si>
    <t xml:space="preserve">Samba De Orly</t>
  </si>
  <si>
    <t xml:space="preserve">Bye, Bye Brasil</t>
  </si>
  <si>
    <t xml:space="preserve">Atras Da Porta</t>
  </si>
  <si>
    <t xml:space="preserve">Tatuagem</t>
  </si>
  <si>
    <t xml:space="preserve">O Que SerГЎ (ГЂ Flor Da Terra)</t>
  </si>
  <si>
    <t xml:space="preserve">Morena De Angola</t>
  </si>
  <si>
    <t xml:space="preserve">Apesar De VocГЄ</t>
  </si>
  <si>
    <t xml:space="preserve">A Banda</t>
  </si>
  <si>
    <t xml:space="preserve">Com AГ§Гєcar E Com Afeto</t>
  </si>
  <si>
    <t xml:space="preserve">Brejo Da Cruz</t>
  </si>
  <si>
    <t xml:space="preserve">Meu Caro Amigo</t>
  </si>
  <si>
    <t xml:space="preserve">Geni E O Zepelim</t>
  </si>
  <si>
    <t xml:space="preserve">Trocando Em MiГєdos</t>
  </si>
  <si>
    <t xml:space="preserve">Vai Trabalhar Vagabundo</t>
  </si>
  <si>
    <t xml:space="preserve">Gota D'ГЎgua</t>
  </si>
  <si>
    <t xml:space="preserve">ConstruГ§ГЈo / Deus Lhe Pague</t>
  </si>
  <si>
    <t xml:space="preserve">Mateus Enter</t>
  </si>
  <si>
    <t xml:space="preserve">O CidadГЈo Do Mundo</t>
  </si>
  <si>
    <t xml:space="preserve">Etnia</t>
  </si>
  <si>
    <t xml:space="preserve">Quilombo Groove [Instrumental]</t>
  </si>
  <si>
    <t xml:space="preserve">MacГґ</t>
  </si>
  <si>
    <t xml:space="preserve">Um Passeio No Mundo Livre</t>
  </si>
  <si>
    <t xml:space="preserve">Samba Do Lado</t>
  </si>
  <si>
    <t xml:space="preserve">Maracatu AtГґmico</t>
  </si>
  <si>
    <t xml:space="preserve">O Encontro De Isaac Asimov Com Santos Dumont No CГ©u</t>
  </si>
  <si>
    <t xml:space="preserve">Corpo De Lama</t>
  </si>
  <si>
    <t xml:space="preserve">Sobremesa</t>
  </si>
  <si>
    <t xml:space="preserve">Manguetown</t>
  </si>
  <si>
    <t xml:space="preserve">Um SatГ©lite Na CabeГ§a</t>
  </si>
  <si>
    <t xml:space="preserve">BaiГЈo Ambiental [Instrumental]</t>
  </si>
  <si>
    <t xml:space="preserve">Sangue De Bairro</t>
  </si>
  <si>
    <t xml:space="preserve">Enquanto O Mundo Explode</t>
  </si>
  <si>
    <t xml:space="preserve">Interlude Zumbi</t>
  </si>
  <si>
    <t xml:space="preserve">CrianГ§a De Domingo</t>
  </si>
  <si>
    <t xml:space="preserve">Amor De Muito</t>
  </si>
  <si>
    <t xml:space="preserve">Samidarish [Instrumental]</t>
  </si>
  <si>
    <t xml:space="preserve">Maracatu AtГґmico [Atomic Version]</t>
  </si>
  <si>
    <t xml:space="preserve">Maracatu AtГґmico [Ragga Mix]</t>
  </si>
  <si>
    <t xml:space="preserve">Maracatu AtГґmico [Trip Hop]</t>
  </si>
  <si>
    <t xml:space="preserve">Banditismo Por Uma Questa</t>
  </si>
  <si>
    <t xml:space="preserve">Rios Pontes &amp; Overdrives</t>
  </si>
  <si>
    <t xml:space="preserve">Cidade</t>
  </si>
  <si>
    <t xml:space="preserve">Praiera</t>
  </si>
  <si>
    <t xml:space="preserve">Samba Makossa</t>
  </si>
  <si>
    <t xml:space="preserve">Maracatu De Tiro Certeiro</t>
  </si>
  <si>
    <t xml:space="preserve">Salustiano Song</t>
  </si>
  <si>
    <t xml:space="preserve">Antene Se</t>
  </si>
  <si>
    <t xml:space="preserve">Risoflora</t>
  </si>
  <si>
    <t xml:space="preserve">Lixo Do Mangue</t>
  </si>
  <si>
    <t xml:space="preserve">Computadores Fazem Arte</t>
  </si>
  <si>
    <t xml:space="preserve">Girassol</t>
  </si>
  <si>
    <t xml:space="preserve">A Sombra Da Maldade</t>
  </si>
  <si>
    <t xml:space="preserve">Johnny B. Goode</t>
  </si>
  <si>
    <t xml:space="preserve">Soldado Da Paz</t>
  </si>
  <si>
    <t xml:space="preserve">Firmamento</t>
  </si>
  <si>
    <t xml:space="preserve">Extra</t>
  </si>
  <si>
    <t xml:space="preserve">O ErГЄ</t>
  </si>
  <si>
    <t xml:space="preserve">Podes Crer</t>
  </si>
  <si>
    <t xml:space="preserve">A Estrada</t>
  </si>
  <si>
    <t xml:space="preserve">Berlim</t>
  </si>
  <si>
    <t xml:space="preserve">JГЎ Foi</t>
  </si>
  <si>
    <t xml:space="preserve">Onde VocГЄ Mora?</t>
  </si>
  <si>
    <t xml:space="preserve">Pensamento</t>
  </si>
  <si>
    <t xml:space="preserve">ConciliaГ§ГЈo</t>
  </si>
  <si>
    <t xml:space="preserve">Realidade Virtual</t>
  </si>
  <si>
    <t xml:space="preserve">Mensagem</t>
  </si>
  <si>
    <t xml:space="preserve">A Cor Do Sol</t>
  </si>
  <si>
    <t xml:space="preserve">Falar A Verdade</t>
  </si>
  <si>
    <t xml:space="preserve">Doutor</t>
  </si>
  <si>
    <t xml:space="preserve">Na Frente Da TV</t>
  </si>
  <si>
    <t xml:space="preserve">Downtown</t>
  </si>
  <si>
    <t xml:space="preserve">SГЎbado A Noite</t>
  </si>
  <si>
    <t xml:space="preserve">Eu TambГ©m Quero Beijar</t>
  </si>
  <si>
    <t xml:space="preserve">Noite Do Prazer</t>
  </si>
  <si>
    <t xml:space="preserve">ГЂ Francesa</t>
  </si>
  <si>
    <t xml:space="preserve">Cada Um Cada Um (A Namoradeira)</t>
  </si>
  <si>
    <t xml:space="preserve">Amor Demais</t>
  </si>
  <si>
    <t xml:space="preserve">FГ©rias</t>
  </si>
  <si>
    <t xml:space="preserve">Gostava Tanto De VocГЄ</t>
  </si>
  <si>
    <t xml:space="preserve">Flor Do Futuro</t>
  </si>
  <si>
    <t xml:space="preserve">Felicidade Urgente</t>
  </si>
  <si>
    <t xml:space="preserve">Livre Pra Viver</t>
  </si>
  <si>
    <t xml:space="preserve">Dig-Dig, Lambe-Lambe (Ao Vivo)</t>
  </si>
  <si>
    <t xml:space="preserve">PererГЄ</t>
  </si>
  <si>
    <t xml:space="preserve">TriboTchan</t>
  </si>
  <si>
    <t xml:space="preserve">Tapa Aqui, Descobre Ali</t>
  </si>
  <si>
    <t xml:space="preserve">Daniela</t>
  </si>
  <si>
    <t xml:space="preserve">Bate Lata</t>
  </si>
  <si>
    <t xml:space="preserve">Garotas do Brasil</t>
  </si>
  <si>
    <t xml:space="preserve">Levada do Amor (Ailoviu)</t>
  </si>
  <si>
    <t xml:space="preserve">Lavadeira</t>
  </si>
  <si>
    <t xml:space="preserve">Reboladeira</t>
  </si>
  <si>
    <t xml:space="preserve">Г‰ que Nessa EncarnaГ§ГЈo Eu Nasci Manga</t>
  </si>
  <si>
    <t xml:space="preserve">Reggae Tchan</t>
  </si>
  <si>
    <t xml:space="preserve">My Love</t>
  </si>
  <si>
    <t xml:space="preserve">Latinha de Cerveja</t>
  </si>
  <si>
    <t xml:space="preserve">You Shook Me</t>
  </si>
  <si>
    <t xml:space="preserve">I Can't Quit You Baby</t>
  </si>
  <si>
    <t xml:space="preserve">Communication Breakdown</t>
  </si>
  <si>
    <t xml:space="preserve">Dazed and Confused</t>
  </si>
  <si>
    <t xml:space="preserve">The Girl I Love She Got Long Black Wavy Hair</t>
  </si>
  <si>
    <t xml:space="preserve">What is and Should Never Be</t>
  </si>
  <si>
    <t xml:space="preserve">Communication Breakdown(2)</t>
  </si>
  <si>
    <t xml:space="preserve">Travelling Riverside Blues</t>
  </si>
  <si>
    <t xml:space="preserve">Whole Lotta Love</t>
  </si>
  <si>
    <t xml:space="preserve">Somethin' Else</t>
  </si>
  <si>
    <t xml:space="preserve">Communication Breakdown(3)</t>
  </si>
  <si>
    <t xml:space="preserve">I Can't Quit You Baby(2)</t>
  </si>
  <si>
    <t xml:space="preserve">You Shook Me(2)</t>
  </si>
  <si>
    <t xml:space="preserve">How Many More Times</t>
  </si>
  <si>
    <t xml:space="preserve">Debra Kadabra</t>
  </si>
  <si>
    <t xml:space="preserve">Carolina Hard-Core Ecstasy</t>
  </si>
  <si>
    <t xml:space="preserve">Sam With The Showing Scalp Flat Top</t>
  </si>
  <si>
    <t xml:space="preserve">Poofter's Froth Wyoming Plans Ahead</t>
  </si>
  <si>
    <t xml:space="preserve">200 Years Old</t>
  </si>
  <si>
    <t xml:space="preserve">Cucamonga</t>
  </si>
  <si>
    <t xml:space="preserve">Advance Romance</t>
  </si>
  <si>
    <t xml:space="preserve">Man With The Woman Head</t>
  </si>
  <si>
    <t xml:space="preserve">Muffin Man</t>
  </si>
  <si>
    <t xml:space="preserve">Vai-Vai 2001</t>
  </si>
  <si>
    <t xml:space="preserve">X-9 2001</t>
  </si>
  <si>
    <t xml:space="preserve">Gavioes 2001</t>
  </si>
  <si>
    <t xml:space="preserve">Nene 2001</t>
  </si>
  <si>
    <t xml:space="preserve">Rosas De Ouro 2001</t>
  </si>
  <si>
    <t xml:space="preserve">Mocidade Alegre 2001</t>
  </si>
  <si>
    <t xml:space="preserve">Camisa Verde 2001</t>
  </si>
  <si>
    <t xml:space="preserve">Leandro De Itaquera 2001</t>
  </si>
  <si>
    <t xml:space="preserve">Tucuruvi 2001</t>
  </si>
  <si>
    <t xml:space="preserve">Aguia De Ouro 2001</t>
  </si>
  <si>
    <t xml:space="preserve">Ipiranga 2001</t>
  </si>
  <si>
    <t xml:space="preserve">Morro Da Casa Verde 2001</t>
  </si>
  <si>
    <t xml:space="preserve">Perola Negra 2001</t>
  </si>
  <si>
    <t xml:space="preserve">Sao Lucas 2001</t>
  </si>
  <si>
    <t xml:space="preserve">Guanabara</t>
  </si>
  <si>
    <t xml:space="preserve">Mas Que Nada</t>
  </si>
  <si>
    <t xml:space="preserve">VГґo Sobre o Horizonte</t>
  </si>
  <si>
    <t xml:space="preserve">A Paz</t>
  </si>
  <si>
    <t xml:space="preserve">Wave (Vou te Contar)</t>
  </si>
  <si>
    <t xml:space="preserve">ГЃgua de Beber</t>
  </si>
  <si>
    <t xml:space="preserve">Samba da BenГ§aco</t>
  </si>
  <si>
    <t xml:space="preserve">Pode Parar</t>
  </si>
  <si>
    <t xml:space="preserve">Menino do Rio</t>
  </si>
  <si>
    <t xml:space="preserve">Ando Meio Desligado</t>
  </si>
  <si>
    <t xml:space="preserve">MistГ©rio da RaГ§a</t>
  </si>
  <si>
    <t xml:space="preserve">All Star</t>
  </si>
  <si>
    <t xml:space="preserve">Menina Bonita</t>
  </si>
  <si>
    <t xml:space="preserve">Pescador de IlusГµes</t>
  </si>
  <si>
    <t xml:space="preserve">ГЂ Vontade (Live Mix)</t>
  </si>
  <si>
    <t xml:space="preserve">Maria FumaГ§a</t>
  </si>
  <si>
    <t xml:space="preserve">Sambassim (dj patife remix)</t>
  </si>
  <si>
    <t xml:space="preserve">Tim Tim Por Tim Tim</t>
  </si>
  <si>
    <t xml:space="preserve">Tarde Em ItapoГЈ</t>
  </si>
  <si>
    <t xml:space="preserve">Tanto Tempo</t>
  </si>
  <si>
    <t xml:space="preserve">Eu Vim Da Bahia - Live</t>
  </si>
  <si>
    <t xml:space="preserve">AlГґ AlГґ Marciano</t>
  </si>
  <si>
    <t xml:space="preserve">Linha Do Horizonte</t>
  </si>
  <si>
    <t xml:space="preserve">Only A Dream In Rio</t>
  </si>
  <si>
    <t xml:space="preserve">Abrir A Porta</t>
  </si>
  <si>
    <t xml:space="preserve">Alice</t>
  </si>
  <si>
    <t xml:space="preserve">Momentos Que Marcam</t>
  </si>
  <si>
    <t xml:space="preserve">Um Jantar Pra Dois</t>
  </si>
  <si>
    <t xml:space="preserve">Bumbo Da Mangueira</t>
  </si>
  <si>
    <t xml:space="preserve">Mr Funk Samba</t>
  </si>
  <si>
    <t xml:space="preserve">Santo Antonio</t>
  </si>
  <si>
    <t xml:space="preserve">Por VocГЄ</t>
  </si>
  <si>
    <t xml:space="preserve">SГі Tinha De Ser Com VocГЄ</t>
  </si>
  <si>
    <t xml:space="preserve">Free Speech For The Dumb</t>
  </si>
  <si>
    <t xml:space="preserve">It's Electric</t>
  </si>
  <si>
    <t xml:space="preserve">Sabbra Cadabra</t>
  </si>
  <si>
    <t xml:space="preserve">Turn The Page</t>
  </si>
  <si>
    <t xml:space="preserve">Die Die My Darling</t>
  </si>
  <si>
    <t xml:space="preserve">Loverman</t>
  </si>
  <si>
    <t xml:space="preserve">Mercyful Fate</t>
  </si>
  <si>
    <t xml:space="preserve">Astronomy</t>
  </si>
  <si>
    <t xml:space="preserve">Whiskey In The Jar</t>
  </si>
  <si>
    <t xml:space="preserve">Tuesday's Gone</t>
  </si>
  <si>
    <t xml:space="preserve">The More I See</t>
  </si>
  <si>
    <t xml:space="preserve">A Kind Of Magic</t>
  </si>
  <si>
    <t xml:space="preserve">Under Pressure</t>
  </si>
  <si>
    <t xml:space="preserve">Radio GA GA</t>
  </si>
  <si>
    <t xml:space="preserve">I Want It All</t>
  </si>
  <si>
    <t xml:space="preserve">I Want To Break Free</t>
  </si>
  <si>
    <t xml:space="preserve">Innuendo</t>
  </si>
  <si>
    <t xml:space="preserve">It's A Hard Life</t>
  </si>
  <si>
    <t xml:space="preserve">Breakthru</t>
  </si>
  <si>
    <t xml:space="preserve">Who Wants To Live Forever</t>
  </si>
  <si>
    <t xml:space="preserve">Headlong</t>
  </si>
  <si>
    <t xml:space="preserve">The Miracle</t>
  </si>
  <si>
    <t xml:space="preserve">I'm Going Slightly Mad</t>
  </si>
  <si>
    <t xml:space="preserve">The Invisible Man</t>
  </si>
  <si>
    <t xml:space="preserve">Hammer To Fall</t>
  </si>
  <si>
    <t xml:space="preserve">Friends Will Be Friends</t>
  </si>
  <si>
    <t xml:space="preserve">The Show Must Go On</t>
  </si>
  <si>
    <t xml:space="preserve">One Vision</t>
  </si>
  <si>
    <t xml:space="preserve">Detroit Rock City</t>
  </si>
  <si>
    <t xml:space="preserve">Black Diamond</t>
  </si>
  <si>
    <t xml:space="preserve">Hard Luck Woman</t>
  </si>
  <si>
    <t xml:space="preserve">Sure Know Something</t>
  </si>
  <si>
    <t xml:space="preserve">Love Gun</t>
  </si>
  <si>
    <t xml:space="preserve">Deuce</t>
  </si>
  <si>
    <t xml:space="preserve">Goin' Blind</t>
  </si>
  <si>
    <t xml:space="preserve">Shock Me</t>
  </si>
  <si>
    <t xml:space="preserve">Do You Love Me</t>
  </si>
  <si>
    <t xml:space="preserve">She</t>
  </si>
  <si>
    <t xml:space="preserve">I Was Made For Loving You</t>
  </si>
  <si>
    <t xml:space="preserve">Shout It Out Loud</t>
  </si>
  <si>
    <t xml:space="preserve">God Of Thunder</t>
  </si>
  <si>
    <t xml:space="preserve">Calling Dr. Love</t>
  </si>
  <si>
    <t xml:space="preserve">Beth</t>
  </si>
  <si>
    <t xml:space="preserve">Strutter</t>
  </si>
  <si>
    <t xml:space="preserve">Rock And Roll All Nite</t>
  </si>
  <si>
    <t xml:space="preserve">Cold Gin</t>
  </si>
  <si>
    <t xml:space="preserve">Plaster Caster</t>
  </si>
  <si>
    <t xml:space="preserve">God Gave Rock 'n' Roll To You</t>
  </si>
  <si>
    <t xml:space="preserve">De La Luz</t>
  </si>
  <si>
    <t xml:space="preserve">Westwood Moon</t>
  </si>
  <si>
    <t xml:space="preserve">Midnight</t>
  </si>
  <si>
    <t xml:space="preserve">Playtime</t>
  </si>
  <si>
    <t xml:space="preserve">Surrender</t>
  </si>
  <si>
    <t xml:space="preserve">Valentino's</t>
  </si>
  <si>
    <t xml:space="preserve">Believe</t>
  </si>
  <si>
    <t xml:space="preserve">As We Sleep</t>
  </si>
  <si>
    <t xml:space="preserve">When Evening Falls</t>
  </si>
  <si>
    <t xml:space="preserve">J Squared</t>
  </si>
  <si>
    <t xml:space="preserve">Best Thing</t>
  </si>
  <si>
    <t xml:space="preserve">Maria</t>
  </si>
  <si>
    <t xml:space="preserve">Poprocks And Coke</t>
  </si>
  <si>
    <t xml:space="preserve">Longview</t>
  </si>
  <si>
    <t xml:space="preserve">Welcome To Paradise</t>
  </si>
  <si>
    <t xml:space="preserve">Basket Case</t>
  </si>
  <si>
    <t xml:space="preserve">When I Come Around</t>
  </si>
  <si>
    <t xml:space="preserve">J.A.R. (Jason Andrew Relva)</t>
  </si>
  <si>
    <t xml:space="preserve">Geek Stink Breath</t>
  </si>
  <si>
    <t xml:space="preserve">Brain Stew</t>
  </si>
  <si>
    <t xml:space="preserve">Jaded</t>
  </si>
  <si>
    <t xml:space="preserve">Walking Contradiction</t>
  </si>
  <si>
    <t xml:space="preserve">Stuck With Me</t>
  </si>
  <si>
    <t xml:space="preserve">Hitchin' A Ride</t>
  </si>
  <si>
    <t xml:space="preserve">Good Riddance (Time Of Your Life)</t>
  </si>
  <si>
    <t xml:space="preserve">Redundant</t>
  </si>
  <si>
    <t xml:space="preserve">Nice Guys Finish Last</t>
  </si>
  <si>
    <t xml:space="preserve">Minority</t>
  </si>
  <si>
    <t xml:space="preserve">Waiting</t>
  </si>
  <si>
    <t xml:space="preserve">Macy's Day Parade</t>
  </si>
  <si>
    <t xml:space="preserve">River Song</t>
  </si>
  <si>
    <t xml:space="preserve">She Give Me ...</t>
  </si>
  <si>
    <t xml:space="preserve">Don't You Cry</t>
  </si>
  <si>
    <t xml:space="preserve">Love Is Blind</t>
  </si>
  <si>
    <t xml:space="preserve">Slave</t>
  </si>
  <si>
    <t xml:space="preserve">Cry For Love</t>
  </si>
  <si>
    <t xml:space="preserve">Living On Love</t>
  </si>
  <si>
    <t xml:space="preserve">Midnight Blue</t>
  </si>
  <si>
    <t xml:space="preserve">Too Many Tears</t>
  </si>
  <si>
    <t xml:space="preserve">Don't Lie To Me</t>
  </si>
  <si>
    <t xml:space="preserve">Wherever You May Go</t>
  </si>
  <si>
    <t xml:space="preserve">Grito De Alerta</t>
  </si>
  <si>
    <t xml:space="preserve">NГЈo DГЎ Mais Pra Segurar (Explode CoraГ§ГЈo)</t>
  </si>
  <si>
    <t xml:space="preserve">ComeГ§aria Tudo Outra Vez</t>
  </si>
  <si>
    <t xml:space="preserve">O Que Г‰ O Que Г‰ ?</t>
  </si>
  <si>
    <t xml:space="preserve">Sangrando</t>
  </si>
  <si>
    <t xml:space="preserve">Diga LГЎ, CoraГ§ГЈo</t>
  </si>
  <si>
    <t xml:space="preserve">Lindo Lago Do Amor</t>
  </si>
  <si>
    <t xml:space="preserve">Eu Apenas Queria Que VoГ§ГЄ Soubesse</t>
  </si>
  <si>
    <t xml:space="preserve">Com A Perna No Mundo</t>
  </si>
  <si>
    <t xml:space="preserve">E Vamos ГЂ Luta</t>
  </si>
  <si>
    <t xml:space="preserve">Um Homem TambГ©m Chora (Guerreiro Menino)</t>
  </si>
  <si>
    <t xml:space="preserve">Comportamento Geral</t>
  </si>
  <si>
    <t xml:space="preserve">Ponto De InterrogaГ§ГЈo</t>
  </si>
  <si>
    <t xml:space="preserve">Espere Por Mim, Morena</t>
  </si>
  <si>
    <t xml:space="preserve">Meia-Lua Inteira</t>
  </si>
  <si>
    <t xml:space="preserve">Voce e Linda</t>
  </si>
  <si>
    <t xml:space="preserve">Um Indio</t>
  </si>
  <si>
    <t xml:space="preserve">Podres Poderes</t>
  </si>
  <si>
    <t xml:space="preserve">Voce Nao Entende Nada - Cotidiano</t>
  </si>
  <si>
    <t xml:space="preserve">O Estrangeiro</t>
  </si>
  <si>
    <t xml:space="preserve">Menino Do Rio</t>
  </si>
  <si>
    <t xml:space="preserve">Qualquer Coisa</t>
  </si>
  <si>
    <t xml:space="preserve">Sampa</t>
  </si>
  <si>
    <t xml:space="preserve">Queixa</t>
  </si>
  <si>
    <t xml:space="preserve">O Leaozinho</t>
  </si>
  <si>
    <t xml:space="preserve">Fora Da Ordem</t>
  </si>
  <si>
    <t xml:space="preserve">Alegria, Alegria</t>
  </si>
  <si>
    <t xml:space="preserve">Balada Do Louco</t>
  </si>
  <si>
    <t xml:space="preserve">Top Top</t>
  </si>
  <si>
    <t xml:space="preserve">Baby</t>
  </si>
  <si>
    <t xml:space="preserve">A E O Z</t>
  </si>
  <si>
    <t xml:space="preserve">Panis Et Circenses</t>
  </si>
  <si>
    <t xml:space="preserve">ChГЈo De Estrelas</t>
  </si>
  <si>
    <t xml:space="preserve">Vida De Cachorro</t>
  </si>
  <si>
    <t xml:space="preserve">Bat Macumba</t>
  </si>
  <si>
    <t xml:space="preserve">Desculpe Babe</t>
  </si>
  <si>
    <t xml:space="preserve">Rita Lee</t>
  </si>
  <si>
    <t xml:space="preserve">Posso Perder Minha Mulher, Minha MГЈe, Desde Que Eu Tenha O Rock And Roll</t>
  </si>
  <si>
    <t xml:space="preserve">Banho De Lua</t>
  </si>
  <si>
    <t xml:space="preserve">Meu Refrigerador NГЈo Funciona</t>
  </si>
  <si>
    <t xml:space="preserve">Burn</t>
  </si>
  <si>
    <t xml:space="preserve">Gypsy</t>
  </si>
  <si>
    <t xml:space="preserve">Lady Double Dealer</t>
  </si>
  <si>
    <t xml:space="preserve">Mistreated</t>
  </si>
  <si>
    <t xml:space="preserve">Smoke On The Water</t>
  </si>
  <si>
    <t xml:space="preserve">You Fool No One</t>
  </si>
  <si>
    <t xml:space="preserve">Custard Pie</t>
  </si>
  <si>
    <t xml:space="preserve">The Rover</t>
  </si>
  <si>
    <t xml:space="preserve">In My Time Of Dying</t>
  </si>
  <si>
    <t xml:space="preserve">Trampled Under Foot</t>
  </si>
  <si>
    <t xml:space="preserve">Kashmir</t>
  </si>
  <si>
    <t xml:space="preserve">Imperatriz</t>
  </si>
  <si>
    <t xml:space="preserve">Beija-Flor</t>
  </si>
  <si>
    <t xml:space="preserve">Viradouro</t>
  </si>
  <si>
    <t xml:space="preserve">Mocidade</t>
  </si>
  <si>
    <t xml:space="preserve">Unidos Da Tijuca</t>
  </si>
  <si>
    <t xml:space="preserve">Salgueiro</t>
  </si>
  <si>
    <t xml:space="preserve">Mangueira</t>
  </si>
  <si>
    <t xml:space="preserve">UniГЈo Da Ilha</t>
  </si>
  <si>
    <t xml:space="preserve">Grande Rio</t>
  </si>
  <si>
    <t xml:space="preserve">Portela</t>
  </si>
  <si>
    <t xml:space="preserve">Caprichosos</t>
  </si>
  <si>
    <t xml:space="preserve">TradiГ§ГЈo</t>
  </si>
  <si>
    <t xml:space="preserve">ImpГ©rio Serrano</t>
  </si>
  <si>
    <t xml:space="preserve">Tuiuti</t>
  </si>
  <si>
    <t xml:space="preserve">(Da Le) Yaleo</t>
  </si>
  <si>
    <t xml:space="preserve">Love Of My Life</t>
  </si>
  <si>
    <t xml:space="preserve">Put Your Lights On</t>
  </si>
  <si>
    <t xml:space="preserve">Africa Bamba</t>
  </si>
  <si>
    <t xml:space="preserve">Smooth</t>
  </si>
  <si>
    <t xml:space="preserve">Do You Like The Way</t>
  </si>
  <si>
    <t xml:space="preserve">Maria Maria</t>
  </si>
  <si>
    <t xml:space="preserve">Migra</t>
  </si>
  <si>
    <t xml:space="preserve">Corazon Espinado</t>
  </si>
  <si>
    <t xml:space="preserve">Wishing It Was</t>
  </si>
  <si>
    <t xml:space="preserve">El Farol</t>
  </si>
  <si>
    <t xml:space="preserve">Primavera</t>
  </si>
  <si>
    <t xml:space="preserve">The Calling</t>
  </si>
  <si>
    <t xml:space="preserve">SoluГ§ГЈo</t>
  </si>
  <si>
    <t xml:space="preserve">Manuel</t>
  </si>
  <si>
    <t xml:space="preserve">Entre E OuГ§a</t>
  </si>
  <si>
    <t xml:space="preserve">Um Contrato Com Deus</t>
  </si>
  <si>
    <t xml:space="preserve">Vamos DanГ§ar</t>
  </si>
  <si>
    <t xml:space="preserve">Um Love</t>
  </si>
  <si>
    <t xml:space="preserve">Seis Da Tarde</t>
  </si>
  <si>
    <t xml:space="preserve">Baixo Rio</t>
  </si>
  <si>
    <t xml:space="preserve">Sombras Do Meu Destino</t>
  </si>
  <si>
    <t xml:space="preserve">Do You Have Other Loves?</t>
  </si>
  <si>
    <t xml:space="preserve">Agora Que O Dia Acordou</t>
  </si>
  <si>
    <t xml:space="preserve">JГЎ!!!</t>
  </si>
  <si>
    <t xml:space="preserve">A Rua</t>
  </si>
  <si>
    <t xml:space="preserve">Now's The Time</t>
  </si>
  <si>
    <t xml:space="preserve">Jeru</t>
  </si>
  <si>
    <t xml:space="preserve">Compulsion</t>
  </si>
  <si>
    <t xml:space="preserve">Tempus Fugit</t>
  </si>
  <si>
    <t xml:space="preserve">Walkin'</t>
  </si>
  <si>
    <t xml:space="preserve">'Round Midnight</t>
  </si>
  <si>
    <t xml:space="preserve">Bye Bye Blackbird</t>
  </si>
  <si>
    <t xml:space="preserve">New Rhumba</t>
  </si>
  <si>
    <t xml:space="preserve">Generique</t>
  </si>
  <si>
    <t xml:space="preserve">Summertime</t>
  </si>
  <si>
    <t xml:space="preserve">So What</t>
  </si>
  <si>
    <t xml:space="preserve">The Pan Piper</t>
  </si>
  <si>
    <t xml:space="preserve">Someday My Prince Will Come</t>
  </si>
  <si>
    <t xml:space="preserve">My Funny Valentine (Live)</t>
  </si>
  <si>
    <t xml:space="preserve">E.S.P.</t>
  </si>
  <si>
    <t xml:space="preserve">Nefertiti</t>
  </si>
  <si>
    <t xml:space="preserve">Petits Machins (Little Stuff)</t>
  </si>
  <si>
    <t xml:space="preserve">Miles Runs The Voodoo Down</t>
  </si>
  <si>
    <t xml:space="preserve">Little Church (Live)</t>
  </si>
  <si>
    <t xml:space="preserve">Black Satin</t>
  </si>
  <si>
    <t xml:space="preserve">Jean Pierre (Live)</t>
  </si>
  <si>
    <t xml:space="preserve">Time After Time</t>
  </si>
  <si>
    <t xml:space="preserve">Portia</t>
  </si>
  <si>
    <t xml:space="preserve">Space Truckin'</t>
  </si>
  <si>
    <t xml:space="preserve">Going Down / Highway Star</t>
  </si>
  <si>
    <t xml:space="preserve">Mistreated (Alternate Version)</t>
  </si>
  <si>
    <t xml:space="preserve">You Fool No One (Alternate Version)</t>
  </si>
  <si>
    <t xml:space="preserve">Jeepers Creepers</t>
  </si>
  <si>
    <t xml:space="preserve">Blue Rythm Fantasy</t>
  </si>
  <si>
    <t xml:space="preserve">Drum Boogie</t>
  </si>
  <si>
    <t xml:space="preserve">Let Me Off Uptown</t>
  </si>
  <si>
    <t xml:space="preserve">Leave Us Leap</t>
  </si>
  <si>
    <t xml:space="preserve">Opus No.1</t>
  </si>
  <si>
    <t xml:space="preserve">Boogie Blues</t>
  </si>
  <si>
    <t xml:space="preserve">How High The Moon</t>
  </si>
  <si>
    <t xml:space="preserve">Disc Jockey Jump</t>
  </si>
  <si>
    <t xml:space="preserve">Bop Boogie</t>
  </si>
  <si>
    <t xml:space="preserve">Lemon Drop</t>
  </si>
  <si>
    <t xml:space="preserve">Coronation Drop</t>
  </si>
  <si>
    <t xml:space="preserve">Overtime</t>
  </si>
  <si>
    <t xml:space="preserve">Imagination</t>
  </si>
  <si>
    <t xml:space="preserve">Don't Take Your Love From Me</t>
  </si>
  <si>
    <t xml:space="preserve">Midget</t>
  </si>
  <si>
    <t xml:space="preserve">I'm Coming Virginia</t>
  </si>
  <si>
    <t xml:space="preserve">Payin' Them Dues Blues</t>
  </si>
  <si>
    <t xml:space="preserve">Jungle Drums</t>
  </si>
  <si>
    <t xml:space="preserve">Showcase</t>
  </si>
  <si>
    <t xml:space="preserve">Swedish Schnapps</t>
  </si>
  <si>
    <t xml:space="preserve">Samba Da BГЄnГ§ГЈo</t>
  </si>
  <si>
    <t xml:space="preserve">Pot-Pourri N.Вє 4</t>
  </si>
  <si>
    <t xml:space="preserve">Onde Anda VocГЄ</t>
  </si>
  <si>
    <t xml:space="preserve">Samba Da Volta</t>
  </si>
  <si>
    <t xml:space="preserve">Canto De Ossanha</t>
  </si>
  <si>
    <t xml:space="preserve">Pot-Pourri N.Вє 5</t>
  </si>
  <si>
    <t xml:space="preserve">Formosa</t>
  </si>
  <si>
    <t xml:space="preserve">Como Г‰ Duro Trabalhar</t>
  </si>
  <si>
    <t xml:space="preserve">Minha Namorada</t>
  </si>
  <si>
    <t xml:space="preserve">Por Que SerГЎ</t>
  </si>
  <si>
    <t xml:space="preserve">Berimbau</t>
  </si>
  <si>
    <t xml:space="preserve">Deixa</t>
  </si>
  <si>
    <t xml:space="preserve">Pot-Pourri N.Вє 2</t>
  </si>
  <si>
    <t xml:space="preserve">Samba Em PrelГєdio</t>
  </si>
  <si>
    <t xml:space="preserve">Carta Ao Tom 74</t>
  </si>
  <si>
    <t xml:space="preserve">Linha de Passe (JoГЈo Bosco)</t>
  </si>
  <si>
    <t xml:space="preserve">Pela Luz dos Olhos Teus (MiГєcha e Tom Jobim)</t>
  </si>
  <si>
    <t xml:space="preserve">ChГЈo de Giz (Elba Ramalho)</t>
  </si>
  <si>
    <t xml:space="preserve">Marina (Dorival Caymmi)</t>
  </si>
  <si>
    <t xml:space="preserve">Aquarela (Toquinho)</t>
  </si>
  <si>
    <t xml:space="preserve">CoraГ§ГЈo do Agreste (FafГЎ de BelГ©m)</t>
  </si>
  <si>
    <t xml:space="preserve">Dona (Roupa Nova)</t>
  </si>
  <si>
    <t xml:space="preserve">ComeГ§aria Tudo Outra Vez (Maria Creuza)</t>
  </si>
  <si>
    <t xml:space="preserve">CaГ§ador de Mim (SГЎ &amp; Guarabyra)</t>
  </si>
  <si>
    <t xml:space="preserve">Romaria (Renato Teixeira)</t>
  </si>
  <si>
    <t xml:space="preserve">As Rosas NГЈo Falam (Beth Carvalho)</t>
  </si>
  <si>
    <t xml:space="preserve">Wave (Os Cariocas)</t>
  </si>
  <si>
    <t xml:space="preserve">Garota de Ipanema (Dick Farney)</t>
  </si>
  <si>
    <t xml:space="preserve">Preciso Apender a Viver SГі (Maysa)</t>
  </si>
  <si>
    <t xml:space="preserve">Susie Q</t>
  </si>
  <si>
    <t xml:space="preserve">I Put A Spell On You</t>
  </si>
  <si>
    <t xml:space="preserve">Proud Mary</t>
  </si>
  <si>
    <t xml:space="preserve">Bad Moon Rising</t>
  </si>
  <si>
    <t xml:space="preserve">Lodi</t>
  </si>
  <si>
    <t xml:space="preserve">Green River</t>
  </si>
  <si>
    <t xml:space="preserve">Commotion</t>
  </si>
  <si>
    <t xml:space="preserve">Down On The Corner</t>
  </si>
  <si>
    <t xml:space="preserve">Fortunate Son</t>
  </si>
  <si>
    <t xml:space="preserve">Travelin' Band</t>
  </si>
  <si>
    <t xml:space="preserve">Who'll Stop The Rain</t>
  </si>
  <si>
    <t xml:space="preserve">Up Around The Bend</t>
  </si>
  <si>
    <t xml:space="preserve">Run Through The Jungle</t>
  </si>
  <si>
    <t xml:space="preserve">Lookin' Out My Back Door</t>
  </si>
  <si>
    <t xml:space="preserve">Long As I Can See The Light</t>
  </si>
  <si>
    <t xml:space="preserve">I Heard It Through The Grapevine</t>
  </si>
  <si>
    <t xml:space="preserve">Have You Ever Seen The Rain?</t>
  </si>
  <si>
    <t xml:space="preserve">Hey Tonight</t>
  </si>
  <si>
    <t xml:space="preserve">Sweet Hitch-Hiker</t>
  </si>
  <si>
    <t xml:space="preserve">Someday Never Comes</t>
  </si>
  <si>
    <t xml:space="preserve">Walking On The Water</t>
  </si>
  <si>
    <t xml:space="preserve">Suzie-Q, Pt. 2</t>
  </si>
  <si>
    <t xml:space="preserve">Born On The Bayou</t>
  </si>
  <si>
    <t xml:space="preserve">Tombstone Shadow</t>
  </si>
  <si>
    <t xml:space="preserve">Wrote A Song For Everyone</t>
  </si>
  <si>
    <t xml:space="preserve">Night Time Is The Right Time</t>
  </si>
  <si>
    <t xml:space="preserve">Cotton Fields</t>
  </si>
  <si>
    <t xml:space="preserve">It Came Out Of The Sky</t>
  </si>
  <si>
    <t xml:space="preserve">Don't Look Now</t>
  </si>
  <si>
    <t xml:space="preserve">The Midnight Special</t>
  </si>
  <si>
    <t xml:space="preserve">Before You Accuse Me</t>
  </si>
  <si>
    <t xml:space="preserve">My Baby Left Me</t>
  </si>
  <si>
    <t xml:space="preserve">Pagan Baby</t>
  </si>
  <si>
    <t xml:space="preserve">(Wish I Could) Hideaway</t>
  </si>
  <si>
    <t xml:space="preserve">It's Just A Thought</t>
  </si>
  <si>
    <t xml:space="preserve">Molina</t>
  </si>
  <si>
    <t xml:space="preserve">Born To Move</t>
  </si>
  <si>
    <t xml:space="preserve">Lookin' For A Reason</t>
  </si>
  <si>
    <t xml:space="preserve">Hello Mary Lou</t>
  </si>
  <si>
    <t xml:space="preserve">Gatas ExtraordinГЎrias</t>
  </si>
  <si>
    <t xml:space="preserve">Brasil</t>
  </si>
  <si>
    <t xml:space="preserve">Eu Sou Neguinha (Ao Vivo)</t>
  </si>
  <si>
    <t xml:space="preserve">GeraГ§ГЈo Coca-Cola (Ao Vivo)</t>
  </si>
  <si>
    <t xml:space="preserve">Lanterna Dos Afogados</t>
  </si>
  <si>
    <t xml:space="preserve">CoronГ© Antonio Bento</t>
  </si>
  <si>
    <t xml:space="preserve">VocГЄ Passa, Eu Acho GraГ§a (Ao Vivo)</t>
  </si>
  <si>
    <t xml:space="preserve">Meu Mundo Fica Completo (Com VocГЄ)</t>
  </si>
  <si>
    <t xml:space="preserve">1В° De Julho</t>
  </si>
  <si>
    <t xml:space="preserve">MГєsica Urbana 2</t>
  </si>
  <si>
    <t xml:space="preserve">Vida Bandida (Ao Vivo)</t>
  </si>
  <si>
    <t xml:space="preserve">Palavras Ao Vento</t>
  </si>
  <si>
    <t xml:space="preserve">NГЈo Sei O Que Eu Quero Da Vida</t>
  </si>
  <si>
    <t xml:space="preserve">Woman Is The Nigger Of The World (Ao Vivo)</t>
  </si>
  <si>
    <t xml:space="preserve">Juventude Transviada (Ao Vivo)</t>
  </si>
  <si>
    <t xml:space="preserve">Malandragem</t>
  </si>
  <si>
    <t xml:space="preserve">O Segundo Sol</t>
  </si>
  <si>
    <t xml:space="preserve">Smells Like Teen Spirit (Ao Vivo)</t>
  </si>
  <si>
    <t xml:space="preserve">E.C.T.</t>
  </si>
  <si>
    <t xml:space="preserve">Todo Amor Que Houver Nesta Vida</t>
  </si>
  <si>
    <t xml:space="preserve">MetrГґ. Linha 743</t>
  </si>
  <si>
    <t xml:space="preserve">NГіs (Ao Vivo)</t>
  </si>
  <si>
    <t xml:space="preserve">Na CadГЄncia Do Samba</t>
  </si>
  <si>
    <t xml:space="preserve">AdmirГЎvel Gado Novo</t>
  </si>
  <si>
    <t xml:space="preserve">Eleanor Rigby</t>
  </si>
  <si>
    <t xml:space="preserve">Socorro</t>
  </si>
  <si>
    <t xml:space="preserve">Blues Da Piedade</t>
  </si>
  <si>
    <t xml:space="preserve">Rubens</t>
  </si>
  <si>
    <t xml:space="preserve">NГЈo Deixe O Samba Morrer - Cassia Eller e Alcione</t>
  </si>
  <si>
    <t xml:space="preserve">Mis Penas Lloraba Yo (Ao Vivo) Soy Gitano (Tangos)</t>
  </si>
  <si>
    <t xml:space="preserve">Comin' Home</t>
  </si>
  <si>
    <t xml:space="preserve">Lady Luck</t>
  </si>
  <si>
    <t xml:space="preserve">Gettin' Tighter</t>
  </si>
  <si>
    <t xml:space="preserve">Dealer</t>
  </si>
  <si>
    <t xml:space="preserve">I Need Love</t>
  </si>
  <si>
    <t xml:space="preserve">Drifter</t>
  </si>
  <si>
    <t xml:space="preserve">Love Child</t>
  </si>
  <si>
    <t xml:space="preserve">This Time Around / Owed to 'G' [Instrumental]</t>
  </si>
  <si>
    <t xml:space="preserve">You Keep On Moving</t>
  </si>
  <si>
    <t xml:space="preserve">Speed King</t>
  </si>
  <si>
    <t xml:space="preserve">Bloodsucker</t>
  </si>
  <si>
    <t xml:space="preserve">Child In Time</t>
  </si>
  <si>
    <t xml:space="preserve">Flight Of The Rat</t>
  </si>
  <si>
    <t xml:space="preserve">Into The Fire</t>
  </si>
  <si>
    <t xml:space="preserve">Living Wreck</t>
  </si>
  <si>
    <t xml:space="preserve">Hard Lovin' Man</t>
  </si>
  <si>
    <t xml:space="preserve">No No No</t>
  </si>
  <si>
    <t xml:space="preserve">Strange Kind Of Woman</t>
  </si>
  <si>
    <t xml:space="preserve">Anyone's Daughter</t>
  </si>
  <si>
    <t xml:space="preserve">The Mule</t>
  </si>
  <si>
    <t xml:space="preserve">Fools</t>
  </si>
  <si>
    <t xml:space="preserve">No One Came</t>
  </si>
  <si>
    <t xml:space="preserve">Knocking At Your Back Door</t>
  </si>
  <si>
    <t xml:space="preserve">Bad Attitude</t>
  </si>
  <si>
    <t xml:space="preserve">Child In Time (Son Of Aleric - Instrumental)</t>
  </si>
  <si>
    <t xml:space="preserve">Nobody's Home</t>
  </si>
  <si>
    <t xml:space="preserve">Black Night</t>
  </si>
  <si>
    <t xml:space="preserve">Perfect Strangers</t>
  </si>
  <si>
    <t xml:space="preserve">The Unwritten Law</t>
  </si>
  <si>
    <t xml:space="preserve">Call Of The Wild</t>
  </si>
  <si>
    <t xml:space="preserve">Hush</t>
  </si>
  <si>
    <t xml:space="preserve">Space Trucking</t>
  </si>
  <si>
    <t xml:space="preserve">Highway Star</t>
  </si>
  <si>
    <t xml:space="preserve">Maybe I'm A Leo</t>
  </si>
  <si>
    <t xml:space="preserve">Pictures Of Home</t>
  </si>
  <si>
    <t xml:space="preserve">Never Before</t>
  </si>
  <si>
    <t xml:space="preserve">Lazy</t>
  </si>
  <si>
    <t xml:space="preserve">Vavoom : Ted The Mechanic</t>
  </si>
  <si>
    <t xml:space="preserve">Loosen My Strings</t>
  </si>
  <si>
    <t xml:space="preserve">Soon Forgotten</t>
  </si>
  <si>
    <t xml:space="preserve">Sometimes I Feel Like Screaming</t>
  </si>
  <si>
    <t xml:space="preserve">Cascades : I'm Not Your Lover</t>
  </si>
  <si>
    <t xml:space="preserve">The Aviator</t>
  </si>
  <si>
    <t xml:space="preserve">Rosa's Cantina</t>
  </si>
  <si>
    <t xml:space="preserve">A Castle Full Of Rascals</t>
  </si>
  <si>
    <t xml:space="preserve">A Touch Away</t>
  </si>
  <si>
    <t xml:space="preserve">Hey Cisco</t>
  </si>
  <si>
    <t xml:space="preserve">Somebody Stole My Guitar</t>
  </si>
  <si>
    <t xml:space="preserve">The Purpendicular Waltz</t>
  </si>
  <si>
    <t xml:space="preserve">King Of Dreams</t>
  </si>
  <si>
    <t xml:space="preserve">The Cut Runs Deep</t>
  </si>
  <si>
    <t xml:space="preserve">Fire In The Basement</t>
  </si>
  <si>
    <t xml:space="preserve">Truth Hurts</t>
  </si>
  <si>
    <t xml:space="preserve">Breakfast In Bed</t>
  </si>
  <si>
    <t xml:space="preserve">Love Conquers All</t>
  </si>
  <si>
    <t xml:space="preserve">Fortuneteller</t>
  </si>
  <si>
    <t xml:space="preserve">Too Much Is Not Enough</t>
  </si>
  <si>
    <t xml:space="preserve">Wicked Ways</t>
  </si>
  <si>
    <t xml:space="preserve">Love Don't Mean a Thing</t>
  </si>
  <si>
    <t xml:space="preserve">Holy Man</t>
  </si>
  <si>
    <t xml:space="preserve">Hold On</t>
  </si>
  <si>
    <t xml:space="preserve">You Can't Do it Right (With the One You Love)</t>
  </si>
  <si>
    <t xml:space="preserve">High Ball Shooter</t>
  </si>
  <si>
    <t xml:space="preserve">The Gypsy</t>
  </si>
  <si>
    <t xml:space="preserve">Soldier Of Fortune</t>
  </si>
  <si>
    <t xml:space="preserve">Lick It Up</t>
  </si>
  <si>
    <t xml:space="preserve">Anya</t>
  </si>
  <si>
    <t xml:space="preserve">Talk About Love</t>
  </si>
  <si>
    <t xml:space="preserve">Time To Kill</t>
  </si>
  <si>
    <t xml:space="preserve">Ramshackle Man</t>
  </si>
  <si>
    <t xml:space="preserve">A Twist In The Tail</t>
  </si>
  <si>
    <t xml:space="preserve">Nasty Piece Of Work</t>
  </si>
  <si>
    <t xml:space="preserve">Solitaire</t>
  </si>
  <si>
    <t xml:space="preserve">One Man's Meat</t>
  </si>
  <si>
    <t xml:space="preserve">Pour Some Sugar On Me</t>
  </si>
  <si>
    <t xml:space="preserve">Photograph</t>
  </si>
  <si>
    <t xml:space="preserve">Love Bites</t>
  </si>
  <si>
    <t xml:space="preserve">Let's Get Rocked</t>
  </si>
  <si>
    <t xml:space="preserve">Two Steps Behind [Acoustic Version]</t>
  </si>
  <si>
    <t xml:space="preserve">Animal</t>
  </si>
  <si>
    <t xml:space="preserve">Heaven Is</t>
  </si>
  <si>
    <t xml:space="preserve">Rocket</t>
  </si>
  <si>
    <t xml:space="preserve">When Love &amp; Hate Collide</t>
  </si>
  <si>
    <t xml:space="preserve">Action</t>
  </si>
  <si>
    <t xml:space="preserve">Make Love Like A Man</t>
  </si>
  <si>
    <t xml:space="preserve">Armageddon It</t>
  </si>
  <si>
    <t xml:space="preserve">Have You Ever Needed Someone So Bad</t>
  </si>
  <si>
    <t xml:space="preserve">Rock Of Ages</t>
  </si>
  <si>
    <t xml:space="preserve">Hysteria</t>
  </si>
  <si>
    <t xml:space="preserve">Bringin' On The Heartbreak</t>
  </si>
  <si>
    <t xml:space="preserve">Roll Call</t>
  </si>
  <si>
    <t xml:space="preserve">Otay</t>
  </si>
  <si>
    <t xml:space="preserve">Groovus Interruptus</t>
  </si>
  <si>
    <t xml:space="preserve">Paris On Mine</t>
  </si>
  <si>
    <t xml:space="preserve">In Time</t>
  </si>
  <si>
    <t xml:space="preserve">Plan B</t>
  </si>
  <si>
    <t xml:space="preserve">Baltimore, DC</t>
  </si>
  <si>
    <t xml:space="preserve">Talkin Loud and Saying Nothin</t>
  </si>
  <si>
    <t xml:space="preserve">PГ©tala</t>
  </si>
  <si>
    <t xml:space="preserve">Meu Bem-Querer</t>
  </si>
  <si>
    <t xml:space="preserve">Cigano</t>
  </si>
  <si>
    <t xml:space="preserve">Boa Noite</t>
  </si>
  <si>
    <t xml:space="preserve">Fato Consumado</t>
  </si>
  <si>
    <t xml:space="preserve">Faltando Um PedaГ§o</t>
  </si>
  <si>
    <t xml:space="preserve">ГЃlibi</t>
  </si>
  <si>
    <t xml:space="preserve">Esquinas</t>
  </si>
  <si>
    <t xml:space="preserve">Se...</t>
  </si>
  <si>
    <t xml:space="preserve">Eu Te Devoro</t>
  </si>
  <si>
    <t xml:space="preserve">LilГЎs</t>
  </si>
  <si>
    <t xml:space="preserve">Acelerou</t>
  </si>
  <si>
    <t xml:space="preserve">Um Amor Puro</t>
  </si>
  <si>
    <t xml:space="preserve">Samurai</t>
  </si>
  <si>
    <t xml:space="preserve">Nem Um Dia</t>
  </si>
  <si>
    <t xml:space="preserve">Oceano</t>
  </si>
  <si>
    <t xml:space="preserve">AГ§ai</t>
  </si>
  <si>
    <t xml:space="preserve">Serrado</t>
  </si>
  <si>
    <t xml:space="preserve">Flor De Lis</t>
  </si>
  <si>
    <t xml:space="preserve">Amar Г‰ Tudo</t>
  </si>
  <si>
    <t xml:space="preserve">Azul</t>
  </si>
  <si>
    <t xml:space="preserve">Seduzir</t>
  </si>
  <si>
    <t xml:space="preserve">A Carta</t>
  </si>
  <si>
    <t xml:space="preserve">Sina</t>
  </si>
  <si>
    <t xml:space="preserve">O BГЄbado e a Equilibrista</t>
  </si>
  <si>
    <t xml:space="preserve">O Mestre-Sala dos Mares</t>
  </si>
  <si>
    <t xml:space="preserve">AtrГЎs da Porta</t>
  </si>
  <si>
    <t xml:space="preserve">Dois Pra LГЎ, Dois Pra CГЎ</t>
  </si>
  <si>
    <t xml:space="preserve">Casa no Campo</t>
  </si>
  <si>
    <t xml:space="preserve">Romaria</t>
  </si>
  <si>
    <t xml:space="preserve">AlГґ, AlГґ, Marciano</t>
  </si>
  <si>
    <t xml:space="preserve">Me Deixas Louca</t>
  </si>
  <si>
    <t xml:space="preserve">FascinaГ§ГЈo</t>
  </si>
  <si>
    <t xml:space="preserve">Saudosa Maloca</t>
  </si>
  <si>
    <t xml:space="preserve">As AparГЄncias Enganam</t>
  </si>
  <si>
    <t xml:space="preserve">Madalena</t>
  </si>
  <si>
    <t xml:space="preserve">Maria Rosa</t>
  </si>
  <si>
    <t xml:space="preserve">Aprendendo A Jogar</t>
  </si>
  <si>
    <t xml:space="preserve">Layla</t>
  </si>
  <si>
    <t xml:space="preserve">Badge</t>
  </si>
  <si>
    <t xml:space="preserve">I Feel Free</t>
  </si>
  <si>
    <t xml:space="preserve">Sunshine Of Your Love</t>
  </si>
  <si>
    <t xml:space="preserve">Crossroads</t>
  </si>
  <si>
    <t xml:space="preserve">Strange Brew</t>
  </si>
  <si>
    <t xml:space="preserve">White Room</t>
  </si>
  <si>
    <t xml:space="preserve">Bell Bottom Blues</t>
  </si>
  <si>
    <t xml:space="preserve">Cocaine</t>
  </si>
  <si>
    <t xml:space="preserve">I Shot The Sheriff</t>
  </si>
  <si>
    <t xml:space="preserve">After Midnight</t>
  </si>
  <si>
    <t xml:space="preserve">Swing Low Sweet Chariot</t>
  </si>
  <si>
    <t xml:space="preserve">Lay Down Sally</t>
  </si>
  <si>
    <t xml:space="preserve">Knockin On Heavens Door</t>
  </si>
  <si>
    <t xml:space="preserve">Wonderful Tonight</t>
  </si>
  <si>
    <t xml:space="preserve">Let It Grow</t>
  </si>
  <si>
    <t xml:space="preserve">Promises</t>
  </si>
  <si>
    <t xml:space="preserve">I Can't Stand It</t>
  </si>
  <si>
    <t xml:space="preserve">Signe</t>
  </si>
  <si>
    <t xml:space="preserve">Hey Hey</t>
  </si>
  <si>
    <t xml:space="preserve">Tears In Heaven</t>
  </si>
  <si>
    <t xml:space="preserve">Lonely Stranger</t>
  </si>
  <si>
    <t xml:space="preserve">Nobody Knows You When You're Down &amp; Out</t>
  </si>
  <si>
    <t xml:space="preserve">Running On Faith</t>
  </si>
  <si>
    <t xml:space="preserve">Walkin' Blues</t>
  </si>
  <si>
    <t xml:space="preserve">Alberta</t>
  </si>
  <si>
    <t xml:space="preserve">San Francisco Bay Blues</t>
  </si>
  <si>
    <t xml:space="preserve">Malted Milk</t>
  </si>
  <si>
    <t xml:space="preserve">Old Love</t>
  </si>
  <si>
    <t xml:space="preserve">Rollin' And Tumblin'</t>
  </si>
  <si>
    <t xml:space="preserve">Collision</t>
  </si>
  <si>
    <t xml:space="preserve">Stripsearch</t>
  </si>
  <si>
    <t xml:space="preserve">Last Cup Of Sorrow</t>
  </si>
  <si>
    <t xml:space="preserve">Naked In Front Of The Computer</t>
  </si>
  <si>
    <t xml:space="preserve">Helpless</t>
  </si>
  <si>
    <t xml:space="preserve">Mouth To Mouth</t>
  </si>
  <si>
    <t xml:space="preserve">Ashes To Ashes</t>
  </si>
  <si>
    <t xml:space="preserve">She Loves Me Not</t>
  </si>
  <si>
    <t xml:space="preserve">Got That Feeling</t>
  </si>
  <si>
    <t xml:space="preserve">Paths Of Glory</t>
  </si>
  <si>
    <t xml:space="preserve">Home Sick Home</t>
  </si>
  <si>
    <t xml:space="preserve">Pristina</t>
  </si>
  <si>
    <t xml:space="preserve">Land Of Sunshine</t>
  </si>
  <si>
    <t xml:space="preserve">Caffeine</t>
  </si>
  <si>
    <t xml:space="preserve">Midlife Crisis</t>
  </si>
  <si>
    <t xml:space="preserve">RV</t>
  </si>
  <si>
    <t xml:space="preserve">Smaller And Smaller</t>
  </si>
  <si>
    <t xml:space="preserve">Everything's Ruined</t>
  </si>
  <si>
    <t xml:space="preserve">Malpractice</t>
  </si>
  <si>
    <t xml:space="preserve">Kindergarten</t>
  </si>
  <si>
    <t xml:space="preserve">Be Aggressive</t>
  </si>
  <si>
    <t xml:space="preserve">A Small Victory</t>
  </si>
  <si>
    <t xml:space="preserve">Crack Hitler</t>
  </si>
  <si>
    <t xml:space="preserve">Jizzlobber</t>
  </si>
  <si>
    <t xml:space="preserve">Midnight Cowboy</t>
  </si>
  <si>
    <t xml:space="preserve">Easy</t>
  </si>
  <si>
    <t xml:space="preserve">Get Out</t>
  </si>
  <si>
    <t xml:space="preserve">Ricochet</t>
  </si>
  <si>
    <t xml:space="preserve">Evidence</t>
  </si>
  <si>
    <t xml:space="preserve">The Gentle Art Of Making Enemies</t>
  </si>
  <si>
    <t xml:space="preserve">Star A.D.</t>
  </si>
  <si>
    <t xml:space="preserve">Cuckoo For Caca</t>
  </si>
  <si>
    <t xml:space="preserve">Caralho Voador</t>
  </si>
  <si>
    <t xml:space="preserve">Ugly In The Morning</t>
  </si>
  <si>
    <t xml:space="preserve">Digging The Grave</t>
  </si>
  <si>
    <t xml:space="preserve">Take This Bottle</t>
  </si>
  <si>
    <t xml:space="preserve">King For A Day</t>
  </si>
  <si>
    <t xml:space="preserve">What A Day</t>
  </si>
  <si>
    <t xml:space="preserve">The Last To Know</t>
  </si>
  <si>
    <t xml:space="preserve">Just A Man</t>
  </si>
  <si>
    <t xml:space="preserve">Absolute Zero</t>
  </si>
  <si>
    <t xml:space="preserve">From Out Of Nowhere</t>
  </si>
  <si>
    <t xml:space="preserve">Epic</t>
  </si>
  <si>
    <t xml:space="preserve">Falling To Pieces</t>
  </si>
  <si>
    <t xml:space="preserve">Surprise! You're Dead!</t>
  </si>
  <si>
    <t xml:space="preserve">Zombie Eaters</t>
  </si>
  <si>
    <t xml:space="preserve">Underwater Love</t>
  </si>
  <si>
    <t xml:space="preserve">The Morning After</t>
  </si>
  <si>
    <t xml:space="preserve">Woodpecker From Mars</t>
  </si>
  <si>
    <t xml:space="preserve">War Pigs</t>
  </si>
  <si>
    <t xml:space="preserve">Edge Of The World</t>
  </si>
  <si>
    <t xml:space="preserve">Falamansa Song</t>
  </si>
  <si>
    <t xml:space="preserve">Xote Dos Milagres</t>
  </si>
  <si>
    <t xml:space="preserve">Rindo ГЂ Toa</t>
  </si>
  <si>
    <t xml:space="preserve">ConfidГЄncia</t>
  </si>
  <si>
    <t xml:space="preserve">ForrГі De TГіquio</t>
  </si>
  <si>
    <t xml:space="preserve">Zeca Violeiro</t>
  </si>
  <si>
    <t xml:space="preserve">Avisa</t>
  </si>
  <si>
    <t xml:space="preserve">Principiando/Decolagem</t>
  </si>
  <si>
    <t xml:space="preserve">Asas</t>
  </si>
  <si>
    <t xml:space="preserve">Medo De Escuro</t>
  </si>
  <si>
    <t xml:space="preserve">OraГ§ГЈo</t>
  </si>
  <si>
    <t xml:space="preserve">Minha Gata</t>
  </si>
  <si>
    <t xml:space="preserve">Desaforo</t>
  </si>
  <si>
    <t xml:space="preserve">In Your Honor</t>
  </si>
  <si>
    <t xml:space="preserve">No Way Back</t>
  </si>
  <si>
    <t xml:space="preserve">Best Of You</t>
  </si>
  <si>
    <t xml:space="preserve">DOA</t>
  </si>
  <si>
    <t xml:space="preserve">Hell</t>
  </si>
  <si>
    <t xml:space="preserve">The Last Song</t>
  </si>
  <si>
    <t xml:space="preserve">Free Me</t>
  </si>
  <si>
    <t xml:space="preserve">Resolve</t>
  </si>
  <si>
    <t xml:space="preserve">The Deepest Blues Are Black</t>
  </si>
  <si>
    <t xml:space="preserve">End Over End</t>
  </si>
  <si>
    <t xml:space="preserve">Still</t>
  </si>
  <si>
    <t xml:space="preserve">What If I Do?</t>
  </si>
  <si>
    <t xml:space="preserve">Miracle</t>
  </si>
  <si>
    <t xml:space="preserve">Another Round</t>
  </si>
  <si>
    <t xml:space="preserve">Friend Of A Friend</t>
  </si>
  <si>
    <t xml:space="preserve">Over And Out</t>
  </si>
  <si>
    <t xml:space="preserve">On The Mend</t>
  </si>
  <si>
    <t xml:space="preserve">Virginia Moon</t>
  </si>
  <si>
    <t xml:space="preserve">Cold Day In The Sun</t>
  </si>
  <si>
    <t xml:space="preserve">Razor</t>
  </si>
  <si>
    <t xml:space="preserve">All My Life</t>
  </si>
  <si>
    <t xml:space="preserve">Low</t>
  </si>
  <si>
    <t xml:space="preserve">Have It All</t>
  </si>
  <si>
    <t xml:space="preserve">Times Like These</t>
  </si>
  <si>
    <t xml:space="preserve">Disenchanted Lullaby</t>
  </si>
  <si>
    <t xml:space="preserve">Tired Of You</t>
  </si>
  <si>
    <t xml:space="preserve">Halo</t>
  </si>
  <si>
    <t xml:space="preserve">Lonely As You</t>
  </si>
  <si>
    <t xml:space="preserve">Overdrive</t>
  </si>
  <si>
    <t xml:space="preserve">Burn Away</t>
  </si>
  <si>
    <t xml:space="preserve">Come Back</t>
  </si>
  <si>
    <t xml:space="preserve">Doll</t>
  </si>
  <si>
    <t xml:space="preserve">Monkey Wrench</t>
  </si>
  <si>
    <t xml:space="preserve">Hey, Johnny Park!</t>
  </si>
  <si>
    <t xml:space="preserve">My Poor Brain</t>
  </si>
  <si>
    <t xml:space="preserve">Wind Up</t>
  </si>
  <si>
    <t xml:space="preserve">Up In Arms</t>
  </si>
  <si>
    <t xml:space="preserve">My Hero</t>
  </si>
  <si>
    <t xml:space="preserve">See You</t>
  </si>
  <si>
    <t xml:space="preserve">Enough Space</t>
  </si>
  <si>
    <t xml:space="preserve">February Stars</t>
  </si>
  <si>
    <t xml:space="preserve">Everlong</t>
  </si>
  <si>
    <t xml:space="preserve">Walking After You</t>
  </si>
  <si>
    <t xml:space="preserve">New Way Home</t>
  </si>
  <si>
    <t xml:space="preserve">My Way</t>
  </si>
  <si>
    <t xml:space="preserve">Strangers In The Night</t>
  </si>
  <si>
    <t xml:space="preserve">New York, New York</t>
  </si>
  <si>
    <t xml:space="preserve">I Get A Kick Out Of You</t>
  </si>
  <si>
    <t xml:space="preserve">Something Stupid</t>
  </si>
  <si>
    <t xml:space="preserve">Moon River</t>
  </si>
  <si>
    <t xml:space="preserve">What Now My Love</t>
  </si>
  <si>
    <t xml:space="preserve">Summer Love</t>
  </si>
  <si>
    <t xml:space="preserve">For Once In My Life</t>
  </si>
  <si>
    <t xml:space="preserve">Love And Marriage</t>
  </si>
  <si>
    <t xml:space="preserve">They Can't Take That Away From Me</t>
  </si>
  <si>
    <t xml:space="preserve">My Kind Of Town</t>
  </si>
  <si>
    <t xml:space="preserve">Fly Me To The Moon</t>
  </si>
  <si>
    <t xml:space="preserve">I've Got You Under My Skin</t>
  </si>
  <si>
    <t xml:space="preserve">The Best Is Yet To Come</t>
  </si>
  <si>
    <t xml:space="preserve">It Was A Very Good Year</t>
  </si>
  <si>
    <t xml:space="preserve">Come Fly With Me</t>
  </si>
  <si>
    <t xml:space="preserve">That's Life</t>
  </si>
  <si>
    <t xml:space="preserve">The Girl From Ipanema</t>
  </si>
  <si>
    <t xml:space="preserve">The Lady Is A Tramp</t>
  </si>
  <si>
    <t xml:space="preserve">Bad, Bad Leroy Brown</t>
  </si>
  <si>
    <t xml:space="preserve">Mack The Knife</t>
  </si>
  <si>
    <t xml:space="preserve">Loves Been Good To Me</t>
  </si>
  <si>
    <t xml:space="preserve">L.A. Is My Lady</t>
  </si>
  <si>
    <t xml:space="preserve">Entrando Na Sua (Intro)</t>
  </si>
  <si>
    <t xml:space="preserve">Nervosa</t>
  </si>
  <si>
    <t xml:space="preserve">Funk De Bamba (Com Fernanda Abreu)</t>
  </si>
  <si>
    <t xml:space="preserve">Call Me At CleoВґs</t>
  </si>
  <si>
    <t xml:space="preserve">Olhos Coloridos (Com Sandra De SГЎ)</t>
  </si>
  <si>
    <t xml:space="preserve">ZambaГ§ГЈo</t>
  </si>
  <si>
    <t xml:space="preserve">Funk Hum</t>
  </si>
  <si>
    <t xml:space="preserve">Forty Days (Com DJ Hum)</t>
  </si>
  <si>
    <t xml:space="preserve">Balada Da Paula</t>
  </si>
  <si>
    <t xml:space="preserve">Dujji</t>
  </si>
  <si>
    <t xml:space="preserve">Meu Guarda-Chuva</t>
  </si>
  <si>
    <t xml:space="preserve">MotГ©is</t>
  </si>
  <si>
    <t xml:space="preserve">Whistle Stop</t>
  </si>
  <si>
    <t xml:space="preserve">16 Toneladas</t>
  </si>
  <si>
    <t xml:space="preserve">Divirta-Se (Saindo Da Sua)</t>
  </si>
  <si>
    <t xml:space="preserve">Forty Days Instrumental</t>
  </si>
  <si>
    <t xml:space="preserve">Г“ia Eu Aqui De Novo</t>
  </si>
  <si>
    <t xml:space="preserve">BaiГЈo Da Penha</t>
  </si>
  <si>
    <t xml:space="preserve">Esperando Na Janela</t>
  </si>
  <si>
    <t xml:space="preserve">Juazeiro</t>
  </si>
  <si>
    <t xml:space="preserve">Гљltimo Pau-De-Arara</t>
  </si>
  <si>
    <t xml:space="preserve">Asa Branca</t>
  </si>
  <si>
    <t xml:space="preserve">Qui Nem JilГі</t>
  </si>
  <si>
    <t xml:space="preserve">Assum Preto</t>
  </si>
  <si>
    <t xml:space="preserve">Pau-De-Arara</t>
  </si>
  <si>
    <t xml:space="preserve">A Volta Da Asa Branca</t>
  </si>
  <si>
    <t xml:space="preserve">O Amor Daqui De Casa</t>
  </si>
  <si>
    <t xml:space="preserve">As Pegadas Do Amor</t>
  </si>
  <si>
    <t xml:space="preserve">Lamento Sertanejo</t>
  </si>
  <si>
    <t xml:space="preserve">Casinha Feliz</t>
  </si>
  <si>
    <t xml:space="preserve">IntroduГ§ГЈo (Live)</t>
  </si>
  <si>
    <t xml:space="preserve">Palco (Live)</t>
  </si>
  <si>
    <t xml:space="preserve">Is This Love (Live)</t>
  </si>
  <si>
    <t xml:space="preserve">Stir It Up (Live)</t>
  </si>
  <si>
    <t xml:space="preserve">Refavela (Live)</t>
  </si>
  <si>
    <t xml:space="preserve">Vendedor De Caranguejo (Live)</t>
  </si>
  <si>
    <t xml:space="preserve">Quanta (Live)</t>
  </si>
  <si>
    <t xml:space="preserve">Estrela (Live)</t>
  </si>
  <si>
    <t xml:space="preserve">Pela Internet (Live)</t>
  </si>
  <si>
    <t xml:space="preserve">CГ©rebro EletrГґnico (Live)</t>
  </si>
  <si>
    <t xml:space="preserve">OpachorГґ (Live)</t>
  </si>
  <si>
    <t xml:space="preserve">Copacabana (Live)</t>
  </si>
  <si>
    <t xml:space="preserve">A Novidade (Live)</t>
  </si>
  <si>
    <t xml:space="preserve">Ghandi (Live)</t>
  </si>
  <si>
    <t xml:space="preserve">De Ouro E Marfim (Live)</t>
  </si>
  <si>
    <t xml:space="preserve">Doce De Carnaval (Candy All)</t>
  </si>
  <si>
    <t xml:space="preserve">Lamento De Carnaval</t>
  </si>
  <si>
    <t xml:space="preserve">Pretinha</t>
  </si>
  <si>
    <t xml:space="preserve">A Novidade</t>
  </si>
  <si>
    <t xml:space="preserve">Tenho Sede</t>
  </si>
  <si>
    <t xml:space="preserve">Refazenda</t>
  </si>
  <si>
    <t xml:space="preserve">Realce</t>
  </si>
  <si>
    <t xml:space="preserve">EsotГ©rico</t>
  </si>
  <si>
    <t xml:space="preserve">Beira Mar</t>
  </si>
  <si>
    <t xml:space="preserve">ParabolicamarГЎ</t>
  </si>
  <si>
    <t xml:space="preserve">Tempo Rei</t>
  </si>
  <si>
    <t xml:space="preserve">Expresso 2222</t>
  </si>
  <si>
    <t xml:space="preserve">Aquele AbraГ§o</t>
  </si>
  <si>
    <t xml:space="preserve">Palco</t>
  </si>
  <si>
    <t xml:space="preserve">Toda Menina Baiana</t>
  </si>
  <si>
    <t xml:space="preserve">SГ­tio Do Pica-Pau Amarelo</t>
  </si>
  <si>
    <t xml:space="preserve">Straight Out Of Line</t>
  </si>
  <si>
    <t xml:space="preserve">Make Me Believe</t>
  </si>
  <si>
    <t xml:space="preserve">I Stand Alone</t>
  </si>
  <si>
    <t xml:space="preserve">Re-Align</t>
  </si>
  <si>
    <t xml:space="preserve">I Fucking Hate You</t>
  </si>
  <si>
    <t xml:space="preserve">Releasing The Demons</t>
  </si>
  <si>
    <t xml:space="preserve">Dead And Broken</t>
  </si>
  <si>
    <t xml:space="preserve">I Am</t>
  </si>
  <si>
    <t xml:space="preserve">The Awakening</t>
  </si>
  <si>
    <t xml:space="preserve">Serenity</t>
  </si>
  <si>
    <t xml:space="preserve">Jesus Of Suburbia / City Of The Damned / I Don't Care / Dearly Beloved / Tales Of Another Broken Home</t>
  </si>
  <si>
    <t xml:space="preserve">Holiday</t>
  </si>
  <si>
    <t xml:space="preserve">Boulevard Of Broken Dreams</t>
  </si>
  <si>
    <t xml:space="preserve">Are We The Waiting</t>
  </si>
  <si>
    <t xml:space="preserve">St. Jimmy</t>
  </si>
  <si>
    <t xml:space="preserve">Give Me Novacaine</t>
  </si>
  <si>
    <t xml:space="preserve">She's A Rebel</t>
  </si>
  <si>
    <t xml:space="preserve">Extraordinary Girl</t>
  </si>
  <si>
    <t xml:space="preserve">Letterbomb</t>
  </si>
  <si>
    <t xml:space="preserve">Wake Me Up When September Ends</t>
  </si>
  <si>
    <t xml:space="preserve">Homecoming / The Death Of St. Jimmy / East 12th St. / Nobody Likes You / Rock And Roll Girlfriend / We're Coming Home Again</t>
  </si>
  <si>
    <t xml:space="preserve">Whatsername</t>
  </si>
  <si>
    <t xml:space="preserve">Welcome to the Jungle</t>
  </si>
  <si>
    <t xml:space="preserve">It's So Easy</t>
  </si>
  <si>
    <t xml:space="preserve">Nightrain</t>
  </si>
  <si>
    <t xml:space="preserve">Out Ta Get Me</t>
  </si>
  <si>
    <t xml:space="preserve">Mr. Brownstone</t>
  </si>
  <si>
    <t xml:space="preserve">Paradise City</t>
  </si>
  <si>
    <t xml:space="preserve">My Michelle</t>
  </si>
  <si>
    <t xml:space="preserve">Think About You</t>
  </si>
  <si>
    <t xml:space="preserve">Sweet Child O' Mine</t>
  </si>
  <si>
    <t xml:space="preserve">You're Crazy</t>
  </si>
  <si>
    <t xml:space="preserve">Anything Goes</t>
  </si>
  <si>
    <t xml:space="preserve">Rocket Queen</t>
  </si>
  <si>
    <t xml:space="preserve">Right Next Door to Hell</t>
  </si>
  <si>
    <t xml:space="preserve">Dust N' Bones</t>
  </si>
  <si>
    <t xml:space="preserve">Live and Let Die</t>
  </si>
  <si>
    <t xml:space="preserve">Don't Cry (Original)</t>
  </si>
  <si>
    <t xml:space="preserve">Perfect Crime</t>
  </si>
  <si>
    <t xml:space="preserve">You Ain't the First</t>
  </si>
  <si>
    <t xml:space="preserve">Bad Obsession</t>
  </si>
  <si>
    <t xml:space="preserve">Back off Bitch</t>
  </si>
  <si>
    <t xml:space="preserve">Double Talkin' Jive</t>
  </si>
  <si>
    <t xml:space="preserve">November Rain</t>
  </si>
  <si>
    <t xml:space="preserve">The Garden</t>
  </si>
  <si>
    <t xml:space="preserve">Garden of Eden</t>
  </si>
  <si>
    <t xml:space="preserve">Don't Damn Me</t>
  </si>
  <si>
    <t xml:space="preserve">Bad Apples</t>
  </si>
  <si>
    <t xml:space="preserve">Dead Horse</t>
  </si>
  <si>
    <t xml:space="preserve">Coma</t>
  </si>
  <si>
    <t xml:space="preserve">Civil War</t>
  </si>
  <si>
    <t xml:space="preserve">14 Years</t>
  </si>
  <si>
    <t xml:space="preserve">Yesterdays</t>
  </si>
  <si>
    <t xml:space="preserve">Knockin' On Heaven's Door</t>
  </si>
  <si>
    <t xml:space="preserve">Get In The Ring</t>
  </si>
  <si>
    <t xml:space="preserve">Shotgun Blues</t>
  </si>
  <si>
    <t xml:space="preserve">Breakdown</t>
  </si>
  <si>
    <t xml:space="preserve">Pretty Tied Up</t>
  </si>
  <si>
    <t xml:space="preserve">Locomotive</t>
  </si>
  <si>
    <t xml:space="preserve">So Fine</t>
  </si>
  <si>
    <t xml:space="preserve">Estranged</t>
  </si>
  <si>
    <t xml:space="preserve">You Could Be Mine</t>
  </si>
  <si>
    <t xml:space="preserve">Don't Cry</t>
  </si>
  <si>
    <t xml:space="preserve">My World</t>
  </si>
  <si>
    <t xml:space="preserve">Colibri</t>
  </si>
  <si>
    <t xml:space="preserve">Love Is The Colour</t>
  </si>
  <si>
    <t xml:space="preserve">Magnetic Ocean</t>
  </si>
  <si>
    <t xml:space="preserve">Deep Waters</t>
  </si>
  <si>
    <t xml:space="preserve">L'Arc En Ciel De Miles</t>
  </si>
  <si>
    <t xml:space="preserve">Journey Into Sunlight</t>
  </si>
  <si>
    <t xml:space="preserve">Sunchild</t>
  </si>
  <si>
    <t xml:space="preserve">Millenium</t>
  </si>
  <si>
    <t xml:space="preserve">Thinking 'Bout Tomorrow</t>
  </si>
  <si>
    <t xml:space="preserve">Jacob's Ladder</t>
  </si>
  <si>
    <t xml:space="preserve">She Wears Black</t>
  </si>
  <si>
    <t xml:space="preserve">Dark Side Of The Cog</t>
  </si>
  <si>
    <t xml:space="preserve">Different World</t>
  </si>
  <si>
    <t xml:space="preserve">These Colours Don't Run</t>
  </si>
  <si>
    <t xml:space="preserve">Brighter Than a Thousand Suns</t>
  </si>
  <si>
    <t xml:space="preserve">The Pilgrim</t>
  </si>
  <si>
    <t xml:space="preserve">The Longest Day</t>
  </si>
  <si>
    <t xml:space="preserve">Out of the Shadows</t>
  </si>
  <si>
    <t xml:space="preserve">The Reincarnation of Benjamin Breeg</t>
  </si>
  <si>
    <t xml:space="preserve">For the Greater Good of God</t>
  </si>
  <si>
    <t xml:space="preserve">Lord of Light</t>
  </si>
  <si>
    <t xml:space="preserve">The Legacy</t>
  </si>
  <si>
    <t xml:space="preserve">Hallowed Be Thy Name (Live) [Non Album Bonus Track]</t>
  </si>
  <si>
    <t xml:space="preserve">The Number Of The Beast</t>
  </si>
  <si>
    <t xml:space="preserve">The Trooper</t>
  </si>
  <si>
    <t xml:space="preserve">Prowler</t>
  </si>
  <si>
    <t xml:space="preserve">Transylvania</t>
  </si>
  <si>
    <t xml:space="preserve">Remember Tomorrow</t>
  </si>
  <si>
    <t xml:space="preserve">Where Eagles Dare</t>
  </si>
  <si>
    <t xml:space="preserve">Sanctuary</t>
  </si>
  <si>
    <t xml:space="preserve">Running Free</t>
  </si>
  <si>
    <t xml:space="preserve">Run To The Hilss</t>
  </si>
  <si>
    <t xml:space="preserve">2 Minutes To Midnight</t>
  </si>
  <si>
    <t xml:space="preserve">Hallowed Be Thy Name</t>
  </si>
  <si>
    <t xml:space="preserve">Be Quick Or Be Dead</t>
  </si>
  <si>
    <t xml:space="preserve">From Here To Eternity</t>
  </si>
  <si>
    <t xml:space="preserve">Can I Play With Madness</t>
  </si>
  <si>
    <t xml:space="preserve">Wasting Love</t>
  </si>
  <si>
    <t xml:space="preserve">Tailgunner</t>
  </si>
  <si>
    <t xml:space="preserve">The Evil That Men Do</t>
  </si>
  <si>
    <t xml:space="preserve">Afraid To Shoot Strangers</t>
  </si>
  <si>
    <t xml:space="preserve">Bring Your Daughter... To The Slaughter</t>
  </si>
  <si>
    <t xml:space="preserve">Heaven Can Wait</t>
  </si>
  <si>
    <t xml:space="preserve">The Clairvoyant</t>
  </si>
  <si>
    <t xml:space="preserve">The Wicker Man</t>
  </si>
  <si>
    <t xml:space="preserve">Ghost Of The Navigator</t>
  </si>
  <si>
    <t xml:space="preserve">Blood Brothers</t>
  </si>
  <si>
    <t xml:space="preserve">The Mercenary</t>
  </si>
  <si>
    <t xml:space="preserve">Dream Of Mirrors</t>
  </si>
  <si>
    <t xml:space="preserve">The Fallen Angel</t>
  </si>
  <si>
    <t xml:space="preserve">The Nomad</t>
  </si>
  <si>
    <t xml:space="preserve">Out Of The Silent Planet</t>
  </si>
  <si>
    <t xml:space="preserve">The Thin Line Between Love &amp; Hate</t>
  </si>
  <si>
    <t xml:space="preserve">Wildest Dreams</t>
  </si>
  <si>
    <t xml:space="preserve">Rainmaker</t>
  </si>
  <si>
    <t xml:space="preserve">No More Lies</t>
  </si>
  <si>
    <t xml:space="preserve">Montsegur</t>
  </si>
  <si>
    <t xml:space="preserve">Gates Of Tomorrow</t>
  </si>
  <si>
    <t xml:space="preserve">New Frontier</t>
  </si>
  <si>
    <t xml:space="preserve">Paschendale</t>
  </si>
  <si>
    <t xml:space="preserve">Face In The Sand</t>
  </si>
  <si>
    <t xml:space="preserve">Age Of Innocence</t>
  </si>
  <si>
    <t xml:space="preserve">Journeyman</t>
  </si>
  <si>
    <t xml:space="preserve">Fear Is The Key</t>
  </si>
  <si>
    <t xml:space="preserve">Childhood's End</t>
  </si>
  <si>
    <t xml:space="preserve">The Fugitive</t>
  </si>
  <si>
    <t xml:space="preserve">Chains Of Misery</t>
  </si>
  <si>
    <t xml:space="preserve">The Apparition</t>
  </si>
  <si>
    <t xml:space="preserve">Judas Be My Guide</t>
  </si>
  <si>
    <t xml:space="preserve">Weekend Warrior</t>
  </si>
  <si>
    <t xml:space="preserve">01 - Prowler</t>
  </si>
  <si>
    <t xml:space="preserve">02 - Sanctuary</t>
  </si>
  <si>
    <t xml:space="preserve">03 - Remember Tomorrow</t>
  </si>
  <si>
    <t xml:space="preserve">04 - Running Free</t>
  </si>
  <si>
    <t xml:space="preserve">05 - Phantom of the Opera</t>
  </si>
  <si>
    <t xml:space="preserve">06 - Transylvania</t>
  </si>
  <si>
    <t xml:space="preserve">07 - Strange World</t>
  </si>
  <si>
    <t xml:space="preserve">08 - Charlotte the Harlot</t>
  </si>
  <si>
    <t xml:space="preserve">09 - Iron Maiden</t>
  </si>
  <si>
    <t xml:space="preserve">The Ides Of March</t>
  </si>
  <si>
    <t xml:space="preserve">Wrathchild</t>
  </si>
  <si>
    <t xml:space="preserve">Murders In The Rue Morgue</t>
  </si>
  <si>
    <t xml:space="preserve">Another Life</t>
  </si>
  <si>
    <t xml:space="preserve">Genghis Khan</t>
  </si>
  <si>
    <t xml:space="preserve">Innocent Exile</t>
  </si>
  <si>
    <t xml:space="preserve">Prodigal Son</t>
  </si>
  <si>
    <t xml:space="preserve">Purgatory</t>
  </si>
  <si>
    <t xml:space="preserve">Intro- Churchill S Speech</t>
  </si>
  <si>
    <t xml:space="preserve">Aces High</t>
  </si>
  <si>
    <t xml:space="preserve">Flight Of Icarus</t>
  </si>
  <si>
    <t xml:space="preserve">Rime Of The Ancient Mariner</t>
  </si>
  <si>
    <t xml:space="preserve">Run To The Hills</t>
  </si>
  <si>
    <t xml:space="preserve">Acacia Avenue</t>
  </si>
  <si>
    <t xml:space="preserve">Children Of The Damned</t>
  </si>
  <si>
    <t xml:space="preserve">Die With Your Boots On</t>
  </si>
  <si>
    <t xml:space="preserve">Phantom Of The Opera</t>
  </si>
  <si>
    <t xml:space="preserve">Bring Your Daughter... To The Slaughter...</t>
  </si>
  <si>
    <t xml:space="preserve">Holy Smoke</t>
  </si>
  <si>
    <t xml:space="preserve">Public Enema Number One</t>
  </si>
  <si>
    <t xml:space="preserve">Fates Warning</t>
  </si>
  <si>
    <t xml:space="preserve">The Assassin</t>
  </si>
  <si>
    <t xml:space="preserve">Run Silent Run Deep</t>
  </si>
  <si>
    <t xml:space="preserve">Hooks In You</t>
  </si>
  <si>
    <t xml:space="preserve">Bring Your Daughter... ...To The Slaughter</t>
  </si>
  <si>
    <t xml:space="preserve">Mother Russia</t>
  </si>
  <si>
    <t xml:space="preserve">Flight Of The Icarus</t>
  </si>
  <si>
    <t xml:space="preserve">Still Life</t>
  </si>
  <si>
    <t xml:space="preserve">Quest For Fire</t>
  </si>
  <si>
    <t xml:space="preserve">Sun And Steel</t>
  </si>
  <si>
    <t xml:space="preserve">To Tame A Land</t>
  </si>
  <si>
    <t xml:space="preserve">Losfer Words</t>
  </si>
  <si>
    <t xml:space="preserve">Flash of The Blade</t>
  </si>
  <si>
    <t xml:space="preserve">Duelists</t>
  </si>
  <si>
    <t xml:space="preserve">Back in the Village</t>
  </si>
  <si>
    <t xml:space="preserve">Rime of the Ancient Mariner</t>
  </si>
  <si>
    <t xml:space="preserve">Intro</t>
  </si>
  <si>
    <t xml:space="preserve">Sign Of The Cross</t>
  </si>
  <si>
    <t xml:space="preserve">The Clansman</t>
  </si>
  <si>
    <t xml:space="preserve">Moonchild</t>
  </si>
  <si>
    <t xml:space="preserve">Infinite Dreams</t>
  </si>
  <si>
    <t xml:space="preserve">The Prophecy</t>
  </si>
  <si>
    <t xml:space="preserve">Only the Good Die Young</t>
  </si>
  <si>
    <t xml:space="preserve">Caught Somewhere in Time</t>
  </si>
  <si>
    <t xml:space="preserve">Wasted Years</t>
  </si>
  <si>
    <t xml:space="preserve">Sea of Madness</t>
  </si>
  <si>
    <t xml:space="preserve">Stranger in a Strange Land</t>
  </si>
  <si>
    <t xml:space="preserve">Alexander the Great</t>
  </si>
  <si>
    <t xml:space="preserve">De Ja Vu</t>
  </si>
  <si>
    <t xml:space="preserve">The Loneliness of the Long Dis</t>
  </si>
  <si>
    <t xml:space="preserve">22 Acacia Avenue</t>
  </si>
  <si>
    <t xml:space="preserve">Children of the Damned</t>
  </si>
  <si>
    <t xml:space="preserve">Gangland</t>
  </si>
  <si>
    <t xml:space="preserve">Invaders</t>
  </si>
  <si>
    <t xml:space="preserve">Run to the Hills</t>
  </si>
  <si>
    <t xml:space="preserve">The Prisoner</t>
  </si>
  <si>
    <t xml:space="preserve">Lord Of The Flies</t>
  </si>
  <si>
    <t xml:space="preserve">Man On The Edge</t>
  </si>
  <si>
    <t xml:space="preserve">Fortunes Of War</t>
  </si>
  <si>
    <t xml:space="preserve">Look For The Truth</t>
  </si>
  <si>
    <t xml:space="preserve">The Aftermath</t>
  </si>
  <si>
    <t xml:space="preserve">Judgement Of Heaven</t>
  </si>
  <si>
    <t xml:space="preserve">Blood On The World's Hands</t>
  </si>
  <si>
    <t xml:space="preserve">The Edge Of Darkness</t>
  </si>
  <si>
    <t xml:space="preserve">2 A.M.</t>
  </si>
  <si>
    <t xml:space="preserve">The Unbeliever</t>
  </si>
  <si>
    <t xml:space="preserve">Futureal</t>
  </si>
  <si>
    <t xml:space="preserve">The Angel And The Gambler</t>
  </si>
  <si>
    <t xml:space="preserve">Lightning Strikes Twice</t>
  </si>
  <si>
    <t xml:space="preserve">When Two Worlds Collide</t>
  </si>
  <si>
    <t xml:space="preserve">The Educated Fool</t>
  </si>
  <si>
    <t xml:space="preserve">Don't Look To The Eyes Of A Stranger</t>
  </si>
  <si>
    <t xml:space="preserve">Como Estais Amigos</t>
  </si>
  <si>
    <t xml:space="preserve">Please Please Please</t>
  </si>
  <si>
    <t xml:space="preserve">Think</t>
  </si>
  <si>
    <t xml:space="preserve">Night Train</t>
  </si>
  <si>
    <t xml:space="preserve">Out Of Sight</t>
  </si>
  <si>
    <t xml:space="preserve">Papa's Got A Brand New Bag Pt.1</t>
  </si>
  <si>
    <t xml:space="preserve">I Got You (I Feel Good)</t>
  </si>
  <si>
    <t xml:space="preserve">It's A Man's Man's Man's World</t>
  </si>
  <si>
    <t xml:space="preserve">Cold Sweat</t>
  </si>
  <si>
    <t xml:space="preserve">Say It Loud, I'm Black And I'm Proud Pt.1</t>
  </si>
  <si>
    <t xml:space="preserve">Get Up (I Feel Like Being A) Sex Machine</t>
  </si>
  <si>
    <t xml:space="preserve">Hey America</t>
  </si>
  <si>
    <t xml:space="preserve">Make It Funky Pt.1</t>
  </si>
  <si>
    <t xml:space="preserve">I'm A Greedy Man Pt.1</t>
  </si>
  <si>
    <t xml:space="preserve">Get On The Good Foot</t>
  </si>
  <si>
    <t xml:space="preserve">Get Up Offa That Thing</t>
  </si>
  <si>
    <t xml:space="preserve">It's Too Funky In Here</t>
  </si>
  <si>
    <t xml:space="preserve">Living In America</t>
  </si>
  <si>
    <t xml:space="preserve">I'm Real</t>
  </si>
  <si>
    <t xml:space="preserve">Hot Pants Pt.1</t>
  </si>
  <si>
    <t xml:space="preserve">Soul Power (Live)</t>
  </si>
  <si>
    <t xml:space="preserve">When You Gonna Learn (Digeridoo)</t>
  </si>
  <si>
    <t xml:space="preserve">Too Young To Die</t>
  </si>
  <si>
    <t xml:space="preserve">Hooked Up</t>
  </si>
  <si>
    <t xml:space="preserve">If I Like It, I Do It</t>
  </si>
  <si>
    <t xml:space="preserve">Music Of The Wind</t>
  </si>
  <si>
    <t xml:space="preserve">Whatever It Is, I Just Can't Stop</t>
  </si>
  <si>
    <t xml:space="preserve">Blow Your Mind</t>
  </si>
  <si>
    <t xml:space="preserve">Revolution 1993</t>
  </si>
  <si>
    <t xml:space="preserve">Didgin' Out</t>
  </si>
  <si>
    <t xml:space="preserve">Canned Heat</t>
  </si>
  <si>
    <t xml:space="preserve">Planet Home</t>
  </si>
  <si>
    <t xml:space="preserve">Black Capricorn Day</t>
  </si>
  <si>
    <t xml:space="preserve">Soul Education</t>
  </si>
  <si>
    <t xml:space="preserve">Failling</t>
  </si>
  <si>
    <t xml:space="preserve">Destitute Illusions</t>
  </si>
  <si>
    <t xml:space="preserve">Supersonic</t>
  </si>
  <si>
    <t xml:space="preserve">Butterfly</t>
  </si>
  <si>
    <t xml:space="preserve">Were Do We Go From Here</t>
  </si>
  <si>
    <t xml:space="preserve">Deeper Underground</t>
  </si>
  <si>
    <t xml:space="preserve">Just Another Story</t>
  </si>
  <si>
    <t xml:space="preserve">Stillness In Time</t>
  </si>
  <si>
    <t xml:space="preserve">Half The Man</t>
  </si>
  <si>
    <t xml:space="preserve">Light Years</t>
  </si>
  <si>
    <t xml:space="preserve">Manifest Destiny</t>
  </si>
  <si>
    <t xml:space="preserve">The Kids</t>
  </si>
  <si>
    <t xml:space="preserve">Mr. Moon</t>
  </si>
  <si>
    <t xml:space="preserve">Scam</t>
  </si>
  <si>
    <t xml:space="preserve">Journey To Arnhemland</t>
  </si>
  <si>
    <t xml:space="preserve">Morning Glory</t>
  </si>
  <si>
    <t xml:space="preserve">Space Cowboy</t>
  </si>
  <si>
    <t xml:space="preserve">Last Chance</t>
  </si>
  <si>
    <t xml:space="preserve">Are You Gonna Be My Girl</t>
  </si>
  <si>
    <t xml:space="preserve">Rollover D.J.</t>
  </si>
  <si>
    <t xml:space="preserve">Look What You've Done</t>
  </si>
  <si>
    <t xml:space="preserve">Get What You Need</t>
  </si>
  <si>
    <t xml:space="preserve">Move On</t>
  </si>
  <si>
    <t xml:space="preserve">Radio Song</t>
  </si>
  <si>
    <t xml:space="preserve">Get Me Outta Here</t>
  </si>
  <si>
    <t xml:space="preserve">Cold Hard Bitch</t>
  </si>
  <si>
    <t xml:space="preserve">Come Around Again</t>
  </si>
  <si>
    <t xml:space="preserve">Take It Or Leave It</t>
  </si>
  <si>
    <t xml:space="preserve">Lazy Gun</t>
  </si>
  <si>
    <t xml:space="preserve">Timothy</t>
  </si>
  <si>
    <t xml:space="preserve">Foxy Lady</t>
  </si>
  <si>
    <t xml:space="preserve">Manic Depression</t>
  </si>
  <si>
    <t xml:space="preserve">Red House</t>
  </si>
  <si>
    <t xml:space="preserve">Can You See Me</t>
  </si>
  <si>
    <t xml:space="preserve">Love Or Confusion</t>
  </si>
  <si>
    <t xml:space="preserve">I Don't Live Today</t>
  </si>
  <si>
    <t xml:space="preserve">May This Be Love</t>
  </si>
  <si>
    <t xml:space="preserve">Fire</t>
  </si>
  <si>
    <t xml:space="preserve">Third Stone From The Sun</t>
  </si>
  <si>
    <t xml:space="preserve">Remember</t>
  </si>
  <si>
    <t xml:space="preserve">Hey Joe</t>
  </si>
  <si>
    <t xml:space="preserve">Stone Free</t>
  </si>
  <si>
    <t xml:space="preserve">Purple Haze</t>
  </si>
  <si>
    <t xml:space="preserve">51st Anniversary</t>
  </si>
  <si>
    <t xml:space="preserve">The Wind Cries Mary</t>
  </si>
  <si>
    <t xml:space="preserve">Highway Chile</t>
  </si>
  <si>
    <t xml:space="preserve">Surfing with the Alien</t>
  </si>
  <si>
    <t xml:space="preserve">Ice 9</t>
  </si>
  <si>
    <t xml:space="preserve">Crushing Day</t>
  </si>
  <si>
    <t xml:space="preserve">Always With Me, Always With You</t>
  </si>
  <si>
    <t xml:space="preserve">Satch Boogie</t>
  </si>
  <si>
    <t xml:space="preserve">Hill of the Skull</t>
  </si>
  <si>
    <t xml:space="preserve">Circles</t>
  </si>
  <si>
    <t xml:space="preserve">Lords of Karma</t>
  </si>
  <si>
    <t xml:space="preserve">Echo</t>
  </si>
  <si>
    <t xml:space="preserve">Engenho De Dentro</t>
  </si>
  <si>
    <t xml:space="preserve">Alcohol</t>
  </si>
  <si>
    <t xml:space="preserve">Mama Africa</t>
  </si>
  <si>
    <t xml:space="preserve">Salve Simpatia</t>
  </si>
  <si>
    <t xml:space="preserve">W/Brasil (Chama O SГ­ndico)</t>
  </si>
  <si>
    <t xml:space="preserve">PaГ­s Tropical</t>
  </si>
  <si>
    <t xml:space="preserve">Os Alquimistas EstГЈo Chegando</t>
  </si>
  <si>
    <t xml:space="preserve">Charles Anjo 45</t>
  </si>
  <si>
    <t xml:space="preserve">SelassiГЄ</t>
  </si>
  <si>
    <t xml:space="preserve">Menina SararГЎ</t>
  </si>
  <si>
    <t xml:space="preserve">Que Maravilha</t>
  </si>
  <si>
    <t xml:space="preserve">Santa Clara Clareou</t>
  </si>
  <si>
    <t xml:space="preserve">Filho Maravilha</t>
  </si>
  <si>
    <t xml:space="preserve">Taj Mahal</t>
  </si>
  <si>
    <t xml:space="preserve">Rapidamente</t>
  </si>
  <si>
    <t xml:space="preserve">As Dores do Mundo</t>
  </si>
  <si>
    <t xml:space="preserve">Vou Pra Ai</t>
  </si>
  <si>
    <t xml:space="preserve">My Brother</t>
  </si>
  <si>
    <t xml:space="preserve">HГЎ Quanto Tempo</t>
  </si>
  <si>
    <t xml:space="preserve">VГ­cio</t>
  </si>
  <si>
    <t xml:space="preserve">Encontrar AlguГ©m</t>
  </si>
  <si>
    <t xml:space="preserve">Dance Enquanto Г© Tempo</t>
  </si>
  <si>
    <t xml:space="preserve">A Tarde</t>
  </si>
  <si>
    <t xml:space="preserve">Always Be All Right</t>
  </si>
  <si>
    <t xml:space="preserve">Sem Sentido</t>
  </si>
  <si>
    <t xml:space="preserve">Onibusfobia</t>
  </si>
  <si>
    <t xml:space="preserve">Pura Elegancia</t>
  </si>
  <si>
    <t xml:space="preserve">Choramingando</t>
  </si>
  <si>
    <t xml:space="preserve">Por Merecer</t>
  </si>
  <si>
    <t xml:space="preserve">No Futuro</t>
  </si>
  <si>
    <t xml:space="preserve">Voce Inteira</t>
  </si>
  <si>
    <t xml:space="preserve">Cuando A Noite Vai Chegando</t>
  </si>
  <si>
    <t xml:space="preserve">Naquele Dia</t>
  </si>
  <si>
    <t xml:space="preserve">Equinocio</t>
  </si>
  <si>
    <t xml:space="preserve">PapelГЈo</t>
  </si>
  <si>
    <t xml:space="preserve">Cuando Eu For Pro Ceu</t>
  </si>
  <si>
    <t xml:space="preserve">Do Nosso Amor</t>
  </si>
  <si>
    <t xml:space="preserve">Borogodo</t>
  </si>
  <si>
    <t xml:space="preserve">Enquanto O Dia NГЈo Vem</t>
  </si>
  <si>
    <t xml:space="preserve">The Green Manalishi</t>
  </si>
  <si>
    <t xml:space="preserve">Breaking The Law (Live)</t>
  </si>
  <si>
    <t xml:space="preserve">Hot Rockin'</t>
  </si>
  <si>
    <t xml:space="preserve">Heading Out To The Highway (Live)</t>
  </si>
  <si>
    <t xml:space="preserve">The Hellion</t>
  </si>
  <si>
    <t xml:space="preserve">Electric Eye</t>
  </si>
  <si>
    <t xml:space="preserve">You've Got Another Thing Comin'</t>
  </si>
  <si>
    <t xml:space="preserve">Turbo Lover</t>
  </si>
  <si>
    <t xml:space="preserve">Freewheel Burning</t>
  </si>
  <si>
    <t xml:space="preserve">Some Heads Are Gonna Roll</t>
  </si>
  <si>
    <t xml:space="preserve">Metal Meltdown</t>
  </si>
  <si>
    <t xml:space="preserve">Ram It Down</t>
  </si>
  <si>
    <t xml:space="preserve">Diamonds And Rust (Live)</t>
  </si>
  <si>
    <t xml:space="preserve">Victim Of Change (Live)</t>
  </si>
  <si>
    <t xml:space="preserve">Tyrant (Live)</t>
  </si>
  <si>
    <t xml:space="preserve">Domino</t>
  </si>
  <si>
    <t xml:space="preserve">A World Without Heroes</t>
  </si>
  <si>
    <t xml:space="preserve">Rock Bottom</t>
  </si>
  <si>
    <t xml:space="preserve">See You Tonight</t>
  </si>
  <si>
    <t xml:space="preserve">I Still Love You</t>
  </si>
  <si>
    <t xml:space="preserve">Every Time I Look At You</t>
  </si>
  <si>
    <t xml:space="preserve">2,000 Man</t>
  </si>
  <si>
    <t xml:space="preserve">Nothin' To Lose</t>
  </si>
  <si>
    <t xml:space="preserve">Immigrant Song</t>
  </si>
  <si>
    <t xml:space="preserve">Heartbreaker</t>
  </si>
  <si>
    <t xml:space="preserve">Since I've Been Loving You</t>
  </si>
  <si>
    <t xml:space="preserve">Black Dog</t>
  </si>
  <si>
    <t xml:space="preserve">Dazed And Confused</t>
  </si>
  <si>
    <t xml:space="preserve">Stairway To Heaven</t>
  </si>
  <si>
    <t xml:space="preserve">Going To California</t>
  </si>
  <si>
    <t xml:space="preserve">That's The Way</t>
  </si>
  <si>
    <t xml:space="preserve">Whole Lotta Love (Medley)</t>
  </si>
  <si>
    <t xml:space="preserve">Thank You</t>
  </si>
  <si>
    <t xml:space="preserve">We're Gonna Groove</t>
  </si>
  <si>
    <t xml:space="preserve">Poor Tom</t>
  </si>
  <si>
    <t xml:space="preserve">Walter's Walk</t>
  </si>
  <si>
    <t xml:space="preserve">Ozone Baby</t>
  </si>
  <si>
    <t xml:space="preserve">Darlene</t>
  </si>
  <si>
    <t xml:space="preserve">Bonzo's Montreux</t>
  </si>
  <si>
    <t xml:space="preserve">Wearing And Tearing</t>
  </si>
  <si>
    <t xml:space="preserve">The Song Remains The Same</t>
  </si>
  <si>
    <t xml:space="preserve">The Rain Song</t>
  </si>
  <si>
    <t xml:space="preserve">Over The Hills And Far Away</t>
  </si>
  <si>
    <t xml:space="preserve">The Crunge</t>
  </si>
  <si>
    <t xml:space="preserve">Dancing Days</t>
  </si>
  <si>
    <t xml:space="preserve">D'Yer Mak'er</t>
  </si>
  <si>
    <t xml:space="preserve">No Quarter</t>
  </si>
  <si>
    <t xml:space="preserve">The Ocean</t>
  </si>
  <si>
    <t xml:space="preserve">In The Evening</t>
  </si>
  <si>
    <t xml:space="preserve">South Bound Saurez</t>
  </si>
  <si>
    <t xml:space="preserve">Fool In The Rain</t>
  </si>
  <si>
    <t xml:space="preserve">Hot Dog</t>
  </si>
  <si>
    <t xml:space="preserve">Carouselambra</t>
  </si>
  <si>
    <t xml:space="preserve">All My Love</t>
  </si>
  <si>
    <t xml:space="preserve">I'm Gonna Crawl</t>
  </si>
  <si>
    <t xml:space="preserve">Rock &amp; Roll</t>
  </si>
  <si>
    <t xml:space="preserve">The Battle Of Evermore</t>
  </si>
  <si>
    <t xml:space="preserve">Misty Mountain Hop</t>
  </si>
  <si>
    <t xml:space="preserve">Four Sticks</t>
  </si>
  <si>
    <t xml:space="preserve">When The Levee Breaks</t>
  </si>
  <si>
    <t xml:space="preserve">Good Times Bad Times</t>
  </si>
  <si>
    <t xml:space="preserve">Babe I'm Gonna Leave You</t>
  </si>
  <si>
    <t xml:space="preserve">Your Time Is Gonna Come</t>
  </si>
  <si>
    <t xml:space="preserve">Black Mountain Side</t>
  </si>
  <si>
    <t xml:space="preserve">What Is And What Should Never Be</t>
  </si>
  <si>
    <t xml:space="preserve">The Lemon Song</t>
  </si>
  <si>
    <t xml:space="preserve">Living Loving Maid (She's Just A Woman)</t>
  </si>
  <si>
    <t xml:space="preserve">Ramble On</t>
  </si>
  <si>
    <t xml:space="preserve">Moby Dick</t>
  </si>
  <si>
    <t xml:space="preserve">Bring It On Home</t>
  </si>
  <si>
    <t xml:space="preserve">Friends</t>
  </si>
  <si>
    <t xml:space="preserve">Celebration Day</t>
  </si>
  <si>
    <t xml:space="preserve">Out On The Tiles</t>
  </si>
  <si>
    <t xml:space="preserve">Gallows Pole</t>
  </si>
  <si>
    <t xml:space="preserve">Tangerine</t>
  </si>
  <si>
    <t xml:space="preserve">Bron-Y-Aur Stomp</t>
  </si>
  <si>
    <t xml:space="preserve">Hats Off To (Roy) Harper</t>
  </si>
  <si>
    <t xml:space="preserve">In The Light</t>
  </si>
  <si>
    <t xml:space="preserve">Bron-Yr-Aur</t>
  </si>
  <si>
    <t xml:space="preserve">Down By The Seaside</t>
  </si>
  <si>
    <t xml:space="preserve">Ten Years Gone</t>
  </si>
  <si>
    <t xml:space="preserve">Night Flight</t>
  </si>
  <si>
    <t xml:space="preserve">The Wanton Song</t>
  </si>
  <si>
    <t xml:space="preserve">Boogie With Stu</t>
  </si>
  <si>
    <t xml:space="preserve">Black Country Woman</t>
  </si>
  <si>
    <t xml:space="preserve">Sick Again</t>
  </si>
  <si>
    <t xml:space="preserve">Achilles Last Stand</t>
  </si>
  <si>
    <t xml:space="preserve">For Your Life</t>
  </si>
  <si>
    <t xml:space="preserve">Royal Orleans</t>
  </si>
  <si>
    <t xml:space="preserve">Nobody's Fault But Mine</t>
  </si>
  <si>
    <t xml:space="preserve">Candy Store Rock</t>
  </si>
  <si>
    <t xml:space="preserve">Hots On For Nowhere</t>
  </si>
  <si>
    <t xml:space="preserve">Tea For One</t>
  </si>
  <si>
    <t xml:space="preserve">Rain Song</t>
  </si>
  <si>
    <t xml:space="preserve">NatГЎlia</t>
  </si>
  <si>
    <t xml:space="preserve">L'Avventura</t>
  </si>
  <si>
    <t xml:space="preserve">MГєsica De Trabalho</t>
  </si>
  <si>
    <t xml:space="preserve">Longe Do Meu Lado</t>
  </si>
  <si>
    <t xml:space="preserve">A Via LГЎctea</t>
  </si>
  <si>
    <t xml:space="preserve">MГєsica Ambiente</t>
  </si>
  <si>
    <t xml:space="preserve">Aloha</t>
  </si>
  <si>
    <t xml:space="preserve">Soul Parsifal</t>
  </si>
  <si>
    <t xml:space="preserve">Dezesseis</t>
  </si>
  <si>
    <t xml:space="preserve">Mil PedaГ§os</t>
  </si>
  <si>
    <t xml:space="preserve">Leila</t>
  </si>
  <si>
    <t xml:space="preserve">1Вє De Julho</t>
  </si>
  <si>
    <t xml:space="preserve">Esperando Por Mim</t>
  </si>
  <si>
    <t xml:space="preserve">Quando VocГЄ Voltar</t>
  </si>
  <si>
    <t xml:space="preserve">O Livro Dos Dias</t>
  </si>
  <si>
    <t xml:space="preserve">SerГЎ</t>
  </si>
  <si>
    <t xml:space="preserve">Ainda Г‰ Cedo</t>
  </si>
  <si>
    <t xml:space="preserve">GeraГ§ГЈo Coca-Cola</t>
  </si>
  <si>
    <t xml:space="preserve">Eduardo E MГґnica</t>
  </si>
  <si>
    <t xml:space="preserve">Tempo Perdido</t>
  </si>
  <si>
    <t xml:space="preserve">Indios</t>
  </si>
  <si>
    <t xml:space="preserve">Que PaГ­s Г‰ Este</t>
  </si>
  <si>
    <t xml:space="preserve">Faroeste Caboclo</t>
  </si>
  <si>
    <t xml:space="preserve">HГЎ Tempos</t>
  </si>
  <si>
    <t xml:space="preserve">Pais E Filhos</t>
  </si>
  <si>
    <t xml:space="preserve">Meninos E Meninas</t>
  </si>
  <si>
    <t xml:space="preserve">Vento No Litoral</t>
  </si>
  <si>
    <t xml:space="preserve">PerfeiГ§ГЈo</t>
  </si>
  <si>
    <t xml:space="preserve">Giz</t>
  </si>
  <si>
    <t xml:space="preserve">Antes Das Seis</t>
  </si>
  <si>
    <t xml:space="preserve">Are You Gonna Go My Way</t>
  </si>
  <si>
    <t xml:space="preserve">Fly Away</t>
  </si>
  <si>
    <t xml:space="preserve">Rock And Roll Is Dead</t>
  </si>
  <si>
    <t xml:space="preserve">Again</t>
  </si>
  <si>
    <t xml:space="preserve">It Ain't Over 'Til It's Over</t>
  </si>
  <si>
    <t xml:space="preserve">Can't Get You Off My Mind</t>
  </si>
  <si>
    <t xml:space="preserve">Mr. Cab Driver</t>
  </si>
  <si>
    <t xml:space="preserve">American Woman</t>
  </si>
  <si>
    <t xml:space="preserve">Stand By My Woman</t>
  </si>
  <si>
    <t xml:space="preserve">Always On The Run</t>
  </si>
  <si>
    <t xml:space="preserve">Heaven Help</t>
  </si>
  <si>
    <t xml:space="preserve">I Belong To You</t>
  </si>
  <si>
    <t xml:space="preserve">Let Love Rule</t>
  </si>
  <si>
    <t xml:space="preserve">Black Velveteen</t>
  </si>
  <si>
    <t xml:space="preserve">Assim Caminha A Humanidade</t>
  </si>
  <si>
    <t xml:space="preserve">Honolulu</t>
  </si>
  <si>
    <t xml:space="preserve">DancinВґDays</t>
  </si>
  <si>
    <t xml:space="preserve">Um Pro Outro</t>
  </si>
  <si>
    <t xml:space="preserve">Aviso Aos Navegantes</t>
  </si>
  <si>
    <t xml:space="preserve">Casa</t>
  </si>
  <si>
    <t xml:space="preserve">CondiГ§ГЈo</t>
  </si>
  <si>
    <t xml:space="preserve">Hyperconectividade</t>
  </si>
  <si>
    <t xml:space="preserve">O Descobridor Dos Sete Mares</t>
  </si>
  <si>
    <t xml:space="preserve">SatisfaГ§ГЈo</t>
  </si>
  <si>
    <t xml:space="preserve">BrumГЎrio</t>
  </si>
  <si>
    <t xml:space="preserve">Um Certo AlguГ©m</t>
  </si>
  <si>
    <t xml:space="preserve">FullgГЎs</t>
  </si>
  <si>
    <t xml:space="preserve">SГЎbado ГЂ Noite</t>
  </si>
  <si>
    <t xml:space="preserve">A Cura</t>
  </si>
  <si>
    <t xml:space="preserve">Aquilo</t>
  </si>
  <si>
    <t xml:space="preserve">AtrГЎs Do Trio ElГ©trico</t>
  </si>
  <si>
    <t xml:space="preserve">Senta A Pua</t>
  </si>
  <si>
    <t xml:space="preserve">Ro-Que-Se-Da-Ne</t>
  </si>
  <si>
    <t xml:space="preserve">Tudo Bem</t>
  </si>
  <si>
    <t xml:space="preserve">Toda Forma De Amor</t>
  </si>
  <si>
    <t xml:space="preserve">Tudo Igual</t>
  </si>
  <si>
    <t xml:space="preserve">Fogo De Palha</t>
  </si>
  <si>
    <t xml:space="preserve">Sereia</t>
  </si>
  <si>
    <t xml:space="preserve">Assaltaram A GramГЎtica</t>
  </si>
  <si>
    <t xml:space="preserve">Se VocГЄ Pensa</t>
  </si>
  <si>
    <t xml:space="preserve">LГЎ Vem O Sol (Here Comes The Sun)</t>
  </si>
  <si>
    <t xml:space="preserve">O Гљltimo RomГўntico (Ao Vivo)</t>
  </si>
  <si>
    <t xml:space="preserve">Pseudo Silk Kimono</t>
  </si>
  <si>
    <t xml:space="preserve">Kayleigh</t>
  </si>
  <si>
    <t xml:space="preserve">Lavender</t>
  </si>
  <si>
    <t xml:space="preserve">Bitter Suite: Brief Encounter / Lost Weekend / Blue Angel</t>
  </si>
  <si>
    <t xml:space="preserve">Heart Of Lothian: Wide Boy / Curtain Call</t>
  </si>
  <si>
    <t xml:space="preserve">Waterhole (Expresso Bongo)</t>
  </si>
  <si>
    <t xml:space="preserve">Lords Of The Backstage</t>
  </si>
  <si>
    <t xml:space="preserve">Blind Curve: Vocal Under A Bloodlight / Passing Strangers / Mylo / Perimeter Walk / Threshold</t>
  </si>
  <si>
    <t xml:space="preserve">Childhoods End?</t>
  </si>
  <si>
    <t xml:space="preserve">White Feather</t>
  </si>
  <si>
    <t xml:space="preserve">Arrepio</t>
  </si>
  <si>
    <t xml:space="preserve">Magamalabares</t>
  </si>
  <si>
    <t xml:space="preserve">Chuva No Brejo</t>
  </si>
  <si>
    <t xml:space="preserve">CГ©rebro EletrГґnico</t>
  </si>
  <si>
    <t xml:space="preserve">Tempos Modernos</t>
  </si>
  <si>
    <t xml:space="preserve">MaraГ§ГЎ</t>
  </si>
  <si>
    <t xml:space="preserve">Blanco</t>
  </si>
  <si>
    <t xml:space="preserve">De Noite Na Cama</t>
  </si>
  <si>
    <t xml:space="preserve">Beija Eu</t>
  </si>
  <si>
    <t xml:space="preserve">Give Me Love</t>
  </si>
  <si>
    <t xml:space="preserve">Ainda Lembro</t>
  </si>
  <si>
    <t xml:space="preserve">A Menina DanГ§a</t>
  </si>
  <si>
    <t xml:space="preserve">DanГ§a Da SolidГЈo</t>
  </si>
  <si>
    <t xml:space="preserve">Ao Meu Redor</t>
  </si>
  <si>
    <t xml:space="preserve">Bem Leve</t>
  </si>
  <si>
    <t xml:space="preserve">Segue O Seco</t>
  </si>
  <si>
    <t xml:space="preserve">O Xote Das Meninas</t>
  </si>
  <si>
    <t xml:space="preserve">Wherever I Lay My Hat</t>
  </si>
  <si>
    <t xml:space="preserve">Get My Hands On Some Lovin'</t>
  </si>
  <si>
    <t xml:space="preserve">No Good Without You</t>
  </si>
  <si>
    <t xml:space="preserve">You've Been A Long Time Coming</t>
  </si>
  <si>
    <t xml:space="preserve">When I Had Your Love</t>
  </si>
  <si>
    <t xml:space="preserve">You're What's Happening (In The World Today)</t>
  </si>
  <si>
    <t xml:space="preserve">Loving You Is Sweeter Than Ever</t>
  </si>
  <si>
    <t xml:space="preserve">It's A Bitter Pill To Swallow</t>
  </si>
  <si>
    <t xml:space="preserve">Seek And You Shall Find</t>
  </si>
  <si>
    <t xml:space="preserve">Gonna Keep On Tryin' Till I Win Your Love</t>
  </si>
  <si>
    <t xml:space="preserve">Gonna Give Her All The Love I've Got</t>
  </si>
  <si>
    <t xml:space="preserve">I Wish It Would Rain</t>
  </si>
  <si>
    <t xml:space="preserve">Abraham, Martin And John</t>
  </si>
  <si>
    <t xml:space="preserve">Save The Children</t>
  </si>
  <si>
    <t xml:space="preserve">You Sure Love To Ball</t>
  </si>
  <si>
    <t xml:space="preserve">Ego Tripping Out</t>
  </si>
  <si>
    <t xml:space="preserve">Praise</t>
  </si>
  <si>
    <t xml:space="preserve">Heavy Love Affair</t>
  </si>
  <si>
    <t xml:space="preserve">Down Under</t>
  </si>
  <si>
    <t xml:space="preserve">Overkill</t>
  </si>
  <si>
    <t xml:space="preserve">Be Good Johnny</t>
  </si>
  <si>
    <t xml:space="preserve">Everything I Need</t>
  </si>
  <si>
    <t xml:space="preserve">Down by the Sea</t>
  </si>
  <si>
    <t xml:space="preserve">Who Can It Be Now?</t>
  </si>
  <si>
    <t xml:space="preserve">It's a Mistake</t>
  </si>
  <si>
    <t xml:space="preserve">Dr. Heckyll &amp; Mr. Jive</t>
  </si>
  <si>
    <t xml:space="preserve">Shakes and Ladders</t>
  </si>
  <si>
    <t xml:space="preserve">No Sign of Yesterday</t>
  </si>
  <si>
    <t xml:space="preserve">Holier Than Thou</t>
  </si>
  <si>
    <t xml:space="preserve">Don't Tread On Me</t>
  </si>
  <si>
    <t xml:space="preserve">Through The Never</t>
  </si>
  <si>
    <t xml:space="preserve">Nothing Else Matters</t>
  </si>
  <si>
    <t xml:space="preserve">Of Wolf And Man</t>
  </si>
  <si>
    <t xml:space="preserve">The God That Failed</t>
  </si>
  <si>
    <t xml:space="preserve">My Friend Of Misery</t>
  </si>
  <si>
    <t xml:space="preserve">The Struggle Within</t>
  </si>
  <si>
    <t xml:space="preserve">The Small Hours</t>
  </si>
  <si>
    <t xml:space="preserve">The Wait</t>
  </si>
  <si>
    <t xml:space="preserve">Crash Course In Brain Surgery</t>
  </si>
  <si>
    <t xml:space="preserve">Last Caress/Green Hell</t>
  </si>
  <si>
    <t xml:space="preserve">Am I Evil?</t>
  </si>
  <si>
    <t xml:space="preserve">Blitzkrieg</t>
  </si>
  <si>
    <t xml:space="preserve">Breadfan</t>
  </si>
  <si>
    <t xml:space="preserve">The Prince</t>
  </si>
  <si>
    <t xml:space="preserve">Stone Cold Crazy</t>
  </si>
  <si>
    <t xml:space="preserve">Killing Time</t>
  </si>
  <si>
    <t xml:space="preserve">Damage Case</t>
  </si>
  <si>
    <t xml:space="preserve">Stone Dead Forever</t>
  </si>
  <si>
    <t xml:space="preserve">Too Late Too Late</t>
  </si>
  <si>
    <t xml:space="preserve">Hit The Lights</t>
  </si>
  <si>
    <t xml:space="preserve">The Four Horsemen</t>
  </si>
  <si>
    <t xml:space="preserve">Motorbreath</t>
  </si>
  <si>
    <t xml:space="preserve">Jump In The Fire</t>
  </si>
  <si>
    <t xml:space="preserve">(Anesthesia) Pulling Teeth</t>
  </si>
  <si>
    <t xml:space="preserve">Whiplash</t>
  </si>
  <si>
    <t xml:space="preserve">Phantom Lord</t>
  </si>
  <si>
    <t xml:space="preserve">No Remorse</t>
  </si>
  <si>
    <t xml:space="preserve">Seek &amp; Destroy</t>
  </si>
  <si>
    <t xml:space="preserve">Metal Militia</t>
  </si>
  <si>
    <t xml:space="preserve">Ain't My Bitch</t>
  </si>
  <si>
    <t xml:space="preserve">2 X 4</t>
  </si>
  <si>
    <t xml:space="preserve">The House Jack Built</t>
  </si>
  <si>
    <t xml:space="preserve">Until It Sleeps</t>
  </si>
  <si>
    <t xml:space="preserve">King Nothing</t>
  </si>
  <si>
    <t xml:space="preserve">Hero Of The Day</t>
  </si>
  <si>
    <t xml:space="preserve">Bleeding Me</t>
  </si>
  <si>
    <t xml:space="preserve">Cure</t>
  </si>
  <si>
    <t xml:space="preserve">Poor Twisted Me</t>
  </si>
  <si>
    <t xml:space="preserve">Wasted My Hate</t>
  </si>
  <si>
    <t xml:space="preserve">Mama Said</t>
  </si>
  <si>
    <t xml:space="preserve">Thorn Within</t>
  </si>
  <si>
    <t xml:space="preserve">Ronnie</t>
  </si>
  <si>
    <t xml:space="preserve">The Outlaw Torn</t>
  </si>
  <si>
    <t xml:space="preserve">Battery</t>
  </si>
  <si>
    <t xml:space="preserve">The Thing That Should Not Be</t>
  </si>
  <si>
    <t xml:space="preserve">Disposable Heroes</t>
  </si>
  <si>
    <t xml:space="preserve">Leper Messiah</t>
  </si>
  <si>
    <t xml:space="preserve">Orion</t>
  </si>
  <si>
    <t xml:space="preserve">Damage Inc.</t>
  </si>
  <si>
    <t xml:space="preserve">Fuel</t>
  </si>
  <si>
    <t xml:space="preserve">The Memory Remains</t>
  </si>
  <si>
    <t xml:space="preserve">Devil's Dance</t>
  </si>
  <si>
    <t xml:space="preserve">The Unforgiven II</t>
  </si>
  <si>
    <t xml:space="preserve">Better Than You</t>
  </si>
  <si>
    <t xml:space="preserve">Slither</t>
  </si>
  <si>
    <t xml:space="preserve">Carpe Diem Baby</t>
  </si>
  <si>
    <t xml:space="preserve">Bad Seed</t>
  </si>
  <si>
    <t xml:space="preserve">Where The Wild Things Are</t>
  </si>
  <si>
    <t xml:space="preserve">Prince Charming</t>
  </si>
  <si>
    <t xml:space="preserve">Low Man's Lyric</t>
  </si>
  <si>
    <t xml:space="preserve">Attitude</t>
  </si>
  <si>
    <t xml:space="preserve">Fixxxer</t>
  </si>
  <si>
    <t xml:space="preserve">Fight Fire With Fire</t>
  </si>
  <si>
    <t xml:space="preserve">For Whom The Bell Tolls</t>
  </si>
  <si>
    <t xml:space="preserve">Fade To Black</t>
  </si>
  <si>
    <t xml:space="preserve">Trapped Under Ice</t>
  </si>
  <si>
    <t xml:space="preserve">Escape</t>
  </si>
  <si>
    <t xml:space="preserve">The Call Of Ktulu</t>
  </si>
  <si>
    <t xml:space="preserve">Frantic</t>
  </si>
  <si>
    <t xml:space="preserve">Some Kind Of Monster</t>
  </si>
  <si>
    <t xml:space="preserve">Dirty Window</t>
  </si>
  <si>
    <t xml:space="preserve">Invisible Kid</t>
  </si>
  <si>
    <t xml:space="preserve">Shoot Me Again</t>
  </si>
  <si>
    <t xml:space="preserve">Sweet Amber</t>
  </si>
  <si>
    <t xml:space="preserve">The Unnamed Feeling</t>
  </si>
  <si>
    <t xml:space="preserve">Purify</t>
  </si>
  <si>
    <t xml:space="preserve">All Within My Hands</t>
  </si>
  <si>
    <t xml:space="preserve">Blackened</t>
  </si>
  <si>
    <t xml:space="preserve">Eye Of The Beholder</t>
  </si>
  <si>
    <t xml:space="preserve">One</t>
  </si>
  <si>
    <t xml:space="preserve">The Shortest Straw</t>
  </si>
  <si>
    <t xml:space="preserve">The Frayed Ends Of Sanity</t>
  </si>
  <si>
    <t xml:space="preserve">To Live Is To Die</t>
  </si>
  <si>
    <t xml:space="preserve">Dyers Eve</t>
  </si>
  <si>
    <t xml:space="preserve">Springsville</t>
  </si>
  <si>
    <t xml:space="preserve">The Maids Of Cadiz</t>
  </si>
  <si>
    <t xml:space="preserve">The Duke</t>
  </si>
  <si>
    <t xml:space="preserve">My Ship</t>
  </si>
  <si>
    <t xml:space="preserve">Blues For Pablo</t>
  </si>
  <si>
    <t xml:space="preserve">The Meaning Of The Blues</t>
  </si>
  <si>
    <t xml:space="preserve">Lament</t>
  </si>
  <si>
    <t xml:space="preserve">I Don't Wanna Be Kissed (By Anyone But You)</t>
  </si>
  <si>
    <t xml:space="preserve">Springsville (Alternate Take)</t>
  </si>
  <si>
    <t xml:space="preserve">Blues For Pablo (Alternate Take)</t>
  </si>
  <si>
    <t xml:space="preserve">The Meaning Of The Blues/Lament (Alternate Take)</t>
  </si>
  <si>
    <t xml:space="preserve">I Don't Wanna Be Kissed (By Anyone But You) (Alternate Take)</t>
  </si>
  <si>
    <t xml:space="preserve">CoraГ§ГЈo De Estudante</t>
  </si>
  <si>
    <t xml:space="preserve">A Noite Do Meu Bem</t>
  </si>
  <si>
    <t xml:space="preserve">Paisagem Na Janela</t>
  </si>
  <si>
    <t xml:space="preserve">Cuitelinho</t>
  </si>
  <si>
    <t xml:space="preserve">CaxangГЎ</t>
  </si>
  <si>
    <t xml:space="preserve">Nos Bailes Da Vida</t>
  </si>
  <si>
    <t xml:space="preserve">Menestrel Das Alagoas</t>
  </si>
  <si>
    <t xml:space="preserve">CanГ§ГЈo Do Novo Mundo</t>
  </si>
  <si>
    <t xml:space="preserve">Um Gosto De Sol</t>
  </si>
  <si>
    <t xml:space="preserve">Solar</t>
  </si>
  <si>
    <t xml:space="preserve">Para Lennon E McCartney</t>
  </si>
  <si>
    <t xml:space="preserve">Maria, Maria</t>
  </si>
  <si>
    <t xml:space="preserve">FГ© Cega, Faca Amolada</t>
  </si>
  <si>
    <t xml:space="preserve">Beijo Partido</t>
  </si>
  <si>
    <t xml:space="preserve">Saudade Dos AviГµes Da Panair (Conversando No Bar)</t>
  </si>
  <si>
    <t xml:space="preserve">Gran Circo</t>
  </si>
  <si>
    <t xml:space="preserve">Ponta de Areia</t>
  </si>
  <si>
    <t xml:space="preserve">Trastevere</t>
  </si>
  <si>
    <t xml:space="preserve">Idolatrada</t>
  </si>
  <si>
    <t xml:space="preserve">Leila (Venha Ser Feliz)</t>
  </si>
  <si>
    <t xml:space="preserve">Paula E Bebeto</t>
  </si>
  <si>
    <t xml:space="preserve">Simples</t>
  </si>
  <si>
    <t xml:space="preserve">Norwegian Wood</t>
  </si>
  <si>
    <t xml:space="preserve">Caso VocГЄ Queira Saber</t>
  </si>
  <si>
    <t xml:space="preserve">Love Me Like A Reptile</t>
  </si>
  <si>
    <t xml:space="preserve">Shoot You In The Back</t>
  </si>
  <si>
    <t xml:space="preserve">Live To Win</t>
  </si>
  <si>
    <t xml:space="preserve">Fast And Loose</t>
  </si>
  <si>
    <t xml:space="preserve">(We Are) The Road Crew</t>
  </si>
  <si>
    <t xml:space="preserve">Fire Fire</t>
  </si>
  <si>
    <t xml:space="preserve">Jailbait</t>
  </si>
  <si>
    <t xml:space="preserve">Dance</t>
  </si>
  <si>
    <t xml:space="preserve">Bite The Bullet</t>
  </si>
  <si>
    <t xml:space="preserve">The Chase Is Better Than The Catch</t>
  </si>
  <si>
    <t xml:space="preserve">The Hammer</t>
  </si>
  <si>
    <t xml:space="preserve">Dirty Love</t>
  </si>
  <si>
    <t xml:space="preserve">Please Don't Touch</t>
  </si>
  <si>
    <t xml:space="preserve">Emergency</t>
  </si>
  <si>
    <t xml:space="preserve">Kir Royal</t>
  </si>
  <si>
    <t xml:space="preserve">O Que Vai Em Meu CoraГ§ГЈo</t>
  </si>
  <si>
    <t xml:space="preserve">Aos LeГµes</t>
  </si>
  <si>
    <t xml:space="preserve">Dois ГЌndios</t>
  </si>
  <si>
    <t xml:space="preserve">Noite Negra</t>
  </si>
  <si>
    <t xml:space="preserve">Beijo do Olhar</t>
  </si>
  <si>
    <t xml:space="preserve">Г‰ Fogo</t>
  </si>
  <si>
    <t xml:space="preserve">SГі Se For Pelo Cabelo</t>
  </si>
  <si>
    <t xml:space="preserve">No Clima</t>
  </si>
  <si>
    <t xml:space="preserve">A MoГ§a e a Chuva</t>
  </si>
  <si>
    <t xml:space="preserve">Demorou!</t>
  </si>
  <si>
    <t xml:space="preserve">Bitter Pill</t>
  </si>
  <si>
    <t xml:space="preserve">Enslaved</t>
  </si>
  <si>
    <t xml:space="preserve">Girls, Girls, Girls</t>
  </si>
  <si>
    <t xml:space="preserve">Kickstart My Heart</t>
  </si>
  <si>
    <t xml:space="preserve">Wild Side</t>
  </si>
  <si>
    <t xml:space="preserve">Glitter</t>
  </si>
  <si>
    <t xml:space="preserve">Dr. Feelgood</t>
  </si>
  <si>
    <t xml:space="preserve">Same Ol' Situation</t>
  </si>
  <si>
    <t xml:space="preserve">Home Sweet Home</t>
  </si>
  <si>
    <t xml:space="preserve">Afraid</t>
  </si>
  <si>
    <t xml:space="preserve">Don't Go Away Mad (Just Go Away)</t>
  </si>
  <si>
    <t xml:space="preserve">Without You</t>
  </si>
  <si>
    <t xml:space="preserve">Smokin' in The Boys Room</t>
  </si>
  <si>
    <t xml:space="preserve">Primal Scream</t>
  </si>
  <si>
    <t xml:space="preserve">Too Fast For Love</t>
  </si>
  <si>
    <t xml:space="preserve">Looks That Kill</t>
  </si>
  <si>
    <t xml:space="preserve">Shout At The Devil</t>
  </si>
  <si>
    <t xml:space="preserve">School</t>
  </si>
  <si>
    <t xml:space="preserve">Drain You</t>
  </si>
  <si>
    <t xml:space="preserve">Aneurysm</t>
  </si>
  <si>
    <t xml:space="preserve">Smells Like Teen Spirit</t>
  </si>
  <si>
    <t xml:space="preserve">Been A Son</t>
  </si>
  <si>
    <t xml:space="preserve">Lithium</t>
  </si>
  <si>
    <t xml:space="preserve">Sliver</t>
  </si>
  <si>
    <t xml:space="preserve">Spank Thru</t>
  </si>
  <si>
    <t xml:space="preserve">Scentless Apprentice</t>
  </si>
  <si>
    <t xml:space="preserve">Heart-Shaped Box</t>
  </si>
  <si>
    <t xml:space="preserve">Milk It</t>
  </si>
  <si>
    <t xml:space="preserve">Negative Creep</t>
  </si>
  <si>
    <t xml:space="preserve">Polly</t>
  </si>
  <si>
    <t xml:space="preserve">Breed</t>
  </si>
  <si>
    <t xml:space="preserve">Tourette's</t>
  </si>
  <si>
    <t xml:space="preserve">Blew</t>
  </si>
  <si>
    <t xml:space="preserve">In Bloom</t>
  </si>
  <si>
    <t xml:space="preserve">Come As You Are</t>
  </si>
  <si>
    <t xml:space="preserve">Territorial Pissings</t>
  </si>
  <si>
    <t xml:space="preserve">Lounge Act</t>
  </si>
  <si>
    <t xml:space="preserve">Stay Away</t>
  </si>
  <si>
    <t xml:space="preserve">On A Plain</t>
  </si>
  <si>
    <t xml:space="preserve">Something In The Way</t>
  </si>
  <si>
    <t xml:space="preserve">Time</t>
  </si>
  <si>
    <t xml:space="preserve">P.S.ApareГ§a</t>
  </si>
  <si>
    <t xml:space="preserve">Sangue Latino</t>
  </si>
  <si>
    <t xml:space="preserve">Folhas Secas</t>
  </si>
  <si>
    <t xml:space="preserve">Poeira</t>
  </si>
  <si>
    <t xml:space="preserve">MГЎgica</t>
  </si>
  <si>
    <t xml:space="preserve">Quem Mata A Mulher Mata O Melhor</t>
  </si>
  <si>
    <t xml:space="preserve">MundarГ©u</t>
  </si>
  <si>
    <t xml:space="preserve">O BraГ§o Da Minha Guitarra</t>
  </si>
  <si>
    <t xml:space="preserve">Deus</t>
  </si>
  <si>
    <t xml:space="preserve">MГЈe Terra</t>
  </si>
  <si>
    <t xml:space="preserve">ГЂs Vezes</t>
  </si>
  <si>
    <t xml:space="preserve">Menino De Rua</t>
  </si>
  <si>
    <t xml:space="preserve">Prazer E FГ©</t>
  </si>
  <si>
    <t xml:space="preserve">Elza</t>
  </si>
  <si>
    <t xml:space="preserve">Requebra</t>
  </si>
  <si>
    <t xml:space="preserve">Nossa Gente (Avisa LГ )</t>
  </si>
  <si>
    <t xml:space="preserve">Olodum - Alegria Geral</t>
  </si>
  <si>
    <t xml:space="preserve">MadagГЎscar Olodum</t>
  </si>
  <si>
    <t xml:space="preserve">FaraГі Divindade Do Egito</t>
  </si>
  <si>
    <t xml:space="preserve">Todo Amor (Asas Da Liberdade)</t>
  </si>
  <si>
    <t xml:space="preserve">DenГєncia</t>
  </si>
  <si>
    <t xml:space="preserve">Olodum, A Banda Do PelГґ</t>
  </si>
  <si>
    <t xml:space="preserve">Cartao Postal</t>
  </si>
  <si>
    <t xml:space="preserve">Jeito Faceiro</t>
  </si>
  <si>
    <t xml:space="preserve">Revolta Olodum</t>
  </si>
  <si>
    <t xml:space="preserve">Reggae OdoyГЎ</t>
  </si>
  <si>
    <t xml:space="preserve">Protesto Do Olodum (Ao Vivo)</t>
  </si>
  <si>
    <t xml:space="preserve">Olodum - Smile (Instrumental)</t>
  </si>
  <si>
    <t xml:space="preserve">VulcГЈo Dub - Fui Eu</t>
  </si>
  <si>
    <t xml:space="preserve">O Trem Da Juventude</t>
  </si>
  <si>
    <t xml:space="preserve">Um Amor, Um Lugar</t>
  </si>
  <si>
    <t xml:space="preserve">Bora-Bora</t>
  </si>
  <si>
    <t xml:space="preserve">Vai Valer</t>
  </si>
  <si>
    <t xml:space="preserve">I Feel Good (I Got You) - Sossego</t>
  </si>
  <si>
    <t xml:space="preserve">Uns Dias</t>
  </si>
  <si>
    <t xml:space="preserve">Sincero Breu</t>
  </si>
  <si>
    <t xml:space="preserve">Meu Erro</t>
  </si>
  <si>
    <t xml:space="preserve">Selvagem</t>
  </si>
  <si>
    <t xml:space="preserve">BrasГ­lia 5:31</t>
  </si>
  <si>
    <t xml:space="preserve">Tendo A Lua</t>
  </si>
  <si>
    <t xml:space="preserve">Navegar Impreciso</t>
  </si>
  <si>
    <t xml:space="preserve">Feira Moderna</t>
  </si>
  <si>
    <t xml:space="preserve">Tequila - Lourinha Bombril (Parate Y Mira)</t>
  </si>
  <si>
    <t xml:space="preserve">Vamo BatГЄ Lata</t>
  </si>
  <si>
    <t xml:space="preserve">Life During Wartime</t>
  </si>
  <si>
    <t xml:space="preserve">Nebulosa Do Amor</t>
  </si>
  <si>
    <t xml:space="preserve">CaleidoscГіpio</t>
  </si>
  <si>
    <t xml:space="preserve">Trac Trac</t>
  </si>
  <si>
    <t xml:space="preserve">Mensagen De Amor (2000)</t>
  </si>
  <si>
    <t xml:space="preserve">Lourinha Bombril</t>
  </si>
  <si>
    <t xml:space="preserve">La Bella Luna</t>
  </si>
  <si>
    <t xml:space="preserve">Busca Vida</t>
  </si>
  <si>
    <t xml:space="preserve">Uma Brasileira</t>
  </si>
  <si>
    <t xml:space="preserve">Luis Inacio (300 Picaretas)</t>
  </si>
  <si>
    <t xml:space="preserve">Saber Amar</t>
  </si>
  <si>
    <t xml:space="preserve">Ela Disse Adeus</t>
  </si>
  <si>
    <t xml:space="preserve">O Amor Nao Sabe Esperar</t>
  </si>
  <si>
    <t xml:space="preserve">Aonde Quer Que Eu Va</t>
  </si>
  <si>
    <t xml:space="preserve">Г“culos</t>
  </si>
  <si>
    <t xml:space="preserve">Cinema Mudo</t>
  </si>
  <si>
    <t xml:space="preserve">Alagados</t>
  </si>
  <si>
    <t xml:space="preserve">MelГґ Do Marinheiro</t>
  </si>
  <si>
    <t xml:space="preserve">Vital E Sua Moto</t>
  </si>
  <si>
    <t xml:space="preserve">O Beco</t>
  </si>
  <si>
    <t xml:space="preserve">Perplexo</t>
  </si>
  <si>
    <t xml:space="preserve">Me Liga</t>
  </si>
  <si>
    <t xml:space="preserve">Quase Um Segundo</t>
  </si>
  <si>
    <t xml:space="preserve">Romance Ideal</t>
  </si>
  <si>
    <t xml:space="preserve">SerГЎ Que Vai Chover?</t>
  </si>
  <si>
    <t xml:space="preserve">SKA</t>
  </si>
  <si>
    <t xml:space="preserve">Bark at the Moon</t>
  </si>
  <si>
    <t xml:space="preserve">I Don't Know</t>
  </si>
  <si>
    <t xml:space="preserve">Crazy Train</t>
  </si>
  <si>
    <t xml:space="preserve">Flying High Again</t>
  </si>
  <si>
    <t xml:space="preserve">Mama, I'm Coming Home</t>
  </si>
  <si>
    <t xml:space="preserve">Believer</t>
  </si>
  <si>
    <t xml:space="preserve">Mr. Crowley</t>
  </si>
  <si>
    <t xml:space="preserve">Relvelation (Mother Earth)</t>
  </si>
  <si>
    <t xml:space="preserve">Steal Away (The Night)</t>
  </si>
  <si>
    <t xml:space="preserve">Suicide Solution (With Guitar Solo)</t>
  </si>
  <si>
    <t xml:space="preserve">Iron Man</t>
  </si>
  <si>
    <t xml:space="preserve">Children Of The Grave</t>
  </si>
  <si>
    <t xml:space="preserve">Paranoid</t>
  </si>
  <si>
    <t xml:space="preserve">Goodbye To Romance</t>
  </si>
  <si>
    <t xml:space="preserve">No Bone Movies</t>
  </si>
  <si>
    <t xml:space="preserve">Dee</t>
  </si>
  <si>
    <t xml:space="preserve">Shining In The Light</t>
  </si>
  <si>
    <t xml:space="preserve">When The World Was Young</t>
  </si>
  <si>
    <t xml:space="preserve">Upon A Golden Horse</t>
  </si>
  <si>
    <t xml:space="preserve">Blue Train</t>
  </si>
  <si>
    <t xml:space="preserve">Please Read The Letter</t>
  </si>
  <si>
    <t xml:space="preserve">Most High</t>
  </si>
  <si>
    <t xml:space="preserve">Heart In Your Hand</t>
  </si>
  <si>
    <t xml:space="preserve">Burning Up</t>
  </si>
  <si>
    <t xml:space="preserve">When I Was A Child</t>
  </si>
  <si>
    <t xml:space="preserve">House Of Love</t>
  </si>
  <si>
    <t xml:space="preserve">Sons Of Freedom</t>
  </si>
  <si>
    <t xml:space="preserve">United Colours</t>
  </si>
  <si>
    <t xml:space="preserve">Slug</t>
  </si>
  <si>
    <t xml:space="preserve">Your Blue Room</t>
  </si>
  <si>
    <t xml:space="preserve">Always Forever Now</t>
  </si>
  <si>
    <t xml:space="preserve">A Different Kind Of Blue</t>
  </si>
  <si>
    <t xml:space="preserve">Beach Sequence</t>
  </si>
  <si>
    <t xml:space="preserve">Miss Sarajevo</t>
  </si>
  <si>
    <t xml:space="preserve">Ito Okashi</t>
  </si>
  <si>
    <t xml:space="preserve">One Minute Warning</t>
  </si>
  <si>
    <t xml:space="preserve">Corpse (These Chains Are Way Too Long)</t>
  </si>
  <si>
    <t xml:space="preserve">Elvis Ate America</t>
  </si>
  <si>
    <t xml:space="preserve">Plot 180</t>
  </si>
  <si>
    <t xml:space="preserve">Theme From The Swan</t>
  </si>
  <si>
    <t xml:space="preserve">Theme From Let's Go Native</t>
  </si>
  <si>
    <t xml:space="preserve">Women In Uniform</t>
  </si>
  <si>
    <t xml:space="preserve">Corduroy</t>
  </si>
  <si>
    <t xml:space="preserve">Given To Fly</t>
  </si>
  <si>
    <t xml:space="preserve">Hail, Hail</t>
  </si>
  <si>
    <t xml:space="preserve">Daughter</t>
  </si>
  <si>
    <t xml:space="preserve">Elderly Woman Behind The Counter In A Small Town</t>
  </si>
  <si>
    <t xml:space="preserve">Untitled</t>
  </si>
  <si>
    <t xml:space="preserve">MFC</t>
  </si>
  <si>
    <t xml:space="preserve">Go</t>
  </si>
  <si>
    <t xml:space="preserve">Red Mosquito</t>
  </si>
  <si>
    <t xml:space="preserve">Even Flow</t>
  </si>
  <si>
    <t xml:space="preserve">Off He Goes</t>
  </si>
  <si>
    <t xml:space="preserve">Nothingman</t>
  </si>
  <si>
    <t xml:space="preserve">Do The Evolution</t>
  </si>
  <si>
    <t xml:space="preserve">Better Man</t>
  </si>
  <si>
    <t xml:space="preserve">Black</t>
  </si>
  <si>
    <t xml:space="preserve">F*Ckin' Up</t>
  </si>
  <si>
    <t xml:space="preserve">Life Wasted</t>
  </si>
  <si>
    <t xml:space="preserve">World Wide Suicide</t>
  </si>
  <si>
    <t xml:space="preserve">Comatose</t>
  </si>
  <si>
    <t xml:space="preserve">Severed Hand</t>
  </si>
  <si>
    <t xml:space="preserve">Marker In The Sand</t>
  </si>
  <si>
    <t xml:space="preserve">Parachutes</t>
  </si>
  <si>
    <t xml:space="preserve">Unemployable</t>
  </si>
  <si>
    <t xml:space="preserve">Big Wave</t>
  </si>
  <si>
    <t xml:space="preserve">Gone</t>
  </si>
  <si>
    <t xml:space="preserve">Wasted Reprise</t>
  </si>
  <si>
    <t xml:space="preserve">Army Reserve</t>
  </si>
  <si>
    <t xml:space="preserve">Inside Job</t>
  </si>
  <si>
    <t xml:space="preserve">Can't Keep</t>
  </si>
  <si>
    <t xml:space="preserve">Save You</t>
  </si>
  <si>
    <t xml:space="preserve">Love Boat Captain</t>
  </si>
  <si>
    <t xml:space="preserve">Cropduster</t>
  </si>
  <si>
    <t xml:space="preserve">Ghost</t>
  </si>
  <si>
    <t xml:space="preserve">I Am Mine</t>
  </si>
  <si>
    <t xml:space="preserve">Thumbing My Way</t>
  </si>
  <si>
    <t xml:space="preserve">You Are</t>
  </si>
  <si>
    <t xml:space="preserve">Get Right</t>
  </si>
  <si>
    <t xml:space="preserve">Green Disease</t>
  </si>
  <si>
    <t xml:space="preserve">Help Help</t>
  </si>
  <si>
    <t xml:space="preserve">Bushleager</t>
  </si>
  <si>
    <t xml:space="preserve">1/2 Full</t>
  </si>
  <si>
    <t xml:space="preserve">Arc</t>
  </si>
  <si>
    <t xml:space="preserve">All or None</t>
  </si>
  <si>
    <t xml:space="preserve">Once</t>
  </si>
  <si>
    <t xml:space="preserve">Evenflow</t>
  </si>
  <si>
    <t xml:space="preserve">Alive</t>
  </si>
  <si>
    <t xml:space="preserve">Why Go</t>
  </si>
  <si>
    <t xml:space="preserve">Jeremy</t>
  </si>
  <si>
    <t xml:space="preserve">Oceans</t>
  </si>
  <si>
    <t xml:space="preserve">Porch</t>
  </si>
  <si>
    <t xml:space="preserve">Garden</t>
  </si>
  <si>
    <t xml:space="preserve">Deep</t>
  </si>
  <si>
    <t xml:space="preserve">Release</t>
  </si>
  <si>
    <t xml:space="preserve">Glorified G</t>
  </si>
  <si>
    <t xml:space="preserve">Dissident</t>
  </si>
  <si>
    <t xml:space="preserve">W.M.A.</t>
  </si>
  <si>
    <t xml:space="preserve">Blood</t>
  </si>
  <si>
    <t xml:space="preserve">Rearviewmirror</t>
  </si>
  <si>
    <t xml:space="preserve">Rats</t>
  </si>
  <si>
    <t xml:space="preserve">Leash</t>
  </si>
  <si>
    <t xml:space="preserve">Indifference</t>
  </si>
  <si>
    <t xml:space="preserve">Don't Look Back</t>
  </si>
  <si>
    <t xml:space="preserve">Jah Seh No</t>
  </si>
  <si>
    <t xml:space="preserve">I'm The Toughest</t>
  </si>
  <si>
    <t xml:space="preserve">Nothing But Love</t>
  </si>
  <si>
    <t xml:space="preserve">Buk-In-Hamm Palace</t>
  </si>
  <si>
    <t xml:space="preserve">Bush Doctor</t>
  </si>
  <si>
    <t xml:space="preserve">Wanted Dread And Alive</t>
  </si>
  <si>
    <t xml:space="preserve">Mystic Man</t>
  </si>
  <si>
    <t xml:space="preserve">Coming In Hot</t>
  </si>
  <si>
    <t xml:space="preserve">Pick Myself Up</t>
  </si>
  <si>
    <t xml:space="preserve">Crystal Ball</t>
  </si>
  <si>
    <t xml:space="preserve">Equal Rights Downpresser Man</t>
  </si>
  <si>
    <t xml:space="preserve">Speak To Me/Breathe</t>
  </si>
  <si>
    <t xml:space="preserve">On The Run</t>
  </si>
  <si>
    <t xml:space="preserve">The Great Gig In The Sky</t>
  </si>
  <si>
    <t xml:space="preserve">Us And Them</t>
  </si>
  <si>
    <t xml:space="preserve">Any Colour You Like</t>
  </si>
  <si>
    <t xml:space="preserve">Brain Damage</t>
  </si>
  <si>
    <t xml:space="preserve">Eclipse</t>
  </si>
  <si>
    <t xml:space="preserve">ZeroVinteUm</t>
  </si>
  <si>
    <t xml:space="preserve">Queimando Tudo</t>
  </si>
  <si>
    <t xml:space="preserve">Hip Hop Rio</t>
  </si>
  <si>
    <t xml:space="preserve">Bossa</t>
  </si>
  <si>
    <t xml:space="preserve">100% HardCore</t>
  </si>
  <si>
    <t xml:space="preserve">Biruta</t>
  </si>
  <si>
    <t xml:space="preserve">MГЈo Na CabeГ§a</t>
  </si>
  <si>
    <t xml:space="preserve">O Bicho TГЎ Pregando</t>
  </si>
  <si>
    <t xml:space="preserve">Adoled (Ocean)</t>
  </si>
  <si>
    <t xml:space="preserve">Seus Amigos</t>
  </si>
  <si>
    <t xml:space="preserve">Paga Pau</t>
  </si>
  <si>
    <t xml:space="preserve">Rappers Reais</t>
  </si>
  <si>
    <t xml:space="preserve">Nega Do Cabelo Duro</t>
  </si>
  <si>
    <t xml:space="preserve">Hemp Family</t>
  </si>
  <si>
    <t xml:space="preserve">Quem Me Cobrou?</t>
  </si>
  <si>
    <t xml:space="preserve">Se Liga</t>
  </si>
  <si>
    <t xml:space="preserve">Bohemian Rhapsody</t>
  </si>
  <si>
    <t xml:space="preserve">Another One Bites The Dust</t>
  </si>
  <si>
    <t xml:space="preserve">Killer Queen</t>
  </si>
  <si>
    <t xml:space="preserve">Fat Bottomed Girls</t>
  </si>
  <si>
    <t xml:space="preserve">Bicycle Race</t>
  </si>
  <si>
    <t xml:space="preserve">You're My Best Friend</t>
  </si>
  <si>
    <t xml:space="preserve">Don't Stop Me Now</t>
  </si>
  <si>
    <t xml:space="preserve">Save Me</t>
  </si>
  <si>
    <t xml:space="preserve">Crazy Little Thing Called Love</t>
  </si>
  <si>
    <t xml:space="preserve">Somebody To Love</t>
  </si>
  <si>
    <t xml:space="preserve">Now I'm Here</t>
  </si>
  <si>
    <t xml:space="preserve">Good Old-Fashioned Lover Boy</t>
  </si>
  <si>
    <t xml:space="preserve">Play The Game</t>
  </si>
  <si>
    <t xml:space="preserve">Flash</t>
  </si>
  <si>
    <t xml:space="preserve">Seven Seas Of Rhye</t>
  </si>
  <si>
    <t xml:space="preserve">We Will Rock You</t>
  </si>
  <si>
    <t xml:space="preserve">We Are The Champions</t>
  </si>
  <si>
    <t xml:space="preserve">Sheer Heart Attack</t>
  </si>
  <si>
    <t xml:space="preserve">All Dead, All Dead</t>
  </si>
  <si>
    <t xml:space="preserve">Spread Your Wings</t>
  </si>
  <si>
    <t xml:space="preserve">Fight From The Inside</t>
  </si>
  <si>
    <t xml:space="preserve">Get Down, Make Love</t>
  </si>
  <si>
    <t xml:space="preserve">Sleep On The Sidewalk</t>
  </si>
  <si>
    <t xml:space="preserve">Who Needs You</t>
  </si>
  <si>
    <t xml:space="preserve">It's Late</t>
  </si>
  <si>
    <t xml:space="preserve">My Melancholy Blues</t>
  </si>
  <si>
    <t xml:space="preserve">Shiny Happy People</t>
  </si>
  <si>
    <t xml:space="preserve">Me In Honey</t>
  </si>
  <si>
    <t xml:space="preserve">Pop Song 89</t>
  </si>
  <si>
    <t xml:space="preserve">Get Up</t>
  </si>
  <si>
    <t xml:space="preserve">You Are The Everything</t>
  </si>
  <si>
    <t xml:space="preserve">Stand</t>
  </si>
  <si>
    <t xml:space="preserve">World Leader Pretend</t>
  </si>
  <si>
    <t xml:space="preserve">The Wrong Child</t>
  </si>
  <si>
    <t xml:space="preserve">Orange Crush</t>
  </si>
  <si>
    <t xml:space="preserve">Turn You Inside-Out</t>
  </si>
  <si>
    <t xml:space="preserve">Hairshirt</t>
  </si>
  <si>
    <t xml:space="preserve">I Remember California</t>
  </si>
  <si>
    <t xml:space="preserve">How The West Was Won And Where It Got Us</t>
  </si>
  <si>
    <t xml:space="preserve">The Wake-Up Bomb</t>
  </si>
  <si>
    <t xml:space="preserve">New Test Leper</t>
  </si>
  <si>
    <t xml:space="preserve">Undertow</t>
  </si>
  <si>
    <t xml:space="preserve">E-Bow The Letter</t>
  </si>
  <si>
    <t xml:space="preserve">Leave</t>
  </si>
  <si>
    <t xml:space="preserve">Departure</t>
  </si>
  <si>
    <t xml:space="preserve">Bittersweet Me</t>
  </si>
  <si>
    <t xml:space="preserve">Be Mine</t>
  </si>
  <si>
    <t xml:space="preserve">Binky The Doormat</t>
  </si>
  <si>
    <t xml:space="preserve">Zither</t>
  </si>
  <si>
    <t xml:space="preserve">So Fast, So Numb</t>
  </si>
  <si>
    <t xml:space="preserve">Low Desert</t>
  </si>
  <si>
    <t xml:space="preserve">Electrolite</t>
  </si>
  <si>
    <t xml:space="preserve">Losing My Religion</t>
  </si>
  <si>
    <t xml:space="preserve">Near Wild Heaven</t>
  </si>
  <si>
    <t xml:space="preserve">Endgame</t>
  </si>
  <si>
    <t xml:space="preserve">Belong</t>
  </si>
  <si>
    <t xml:space="preserve">Half A World Away</t>
  </si>
  <si>
    <t xml:space="preserve">Texarkana</t>
  </si>
  <si>
    <t xml:space="preserve">Country Feedback</t>
  </si>
  <si>
    <t xml:space="preserve">Carnival Of Sorts</t>
  </si>
  <si>
    <t xml:space="preserve">Radio Free Aurope</t>
  </si>
  <si>
    <t xml:space="preserve">Perfect Circle</t>
  </si>
  <si>
    <t xml:space="preserve">Talk About The Passion</t>
  </si>
  <si>
    <t xml:space="preserve">So Central Rain</t>
  </si>
  <si>
    <t xml:space="preserve">Don't Go Back To Rockville</t>
  </si>
  <si>
    <t xml:space="preserve">Pretty Persuasion</t>
  </si>
  <si>
    <t xml:space="preserve">Green Grow The Rushes</t>
  </si>
  <si>
    <t xml:space="preserve">Can't Get There From Here</t>
  </si>
  <si>
    <t xml:space="preserve">Driver 8</t>
  </si>
  <si>
    <t xml:space="preserve">Fall On Me</t>
  </si>
  <si>
    <t xml:space="preserve">I Believe</t>
  </si>
  <si>
    <t xml:space="preserve">Cuyahoga</t>
  </si>
  <si>
    <t xml:space="preserve">The One I Love</t>
  </si>
  <si>
    <t xml:space="preserve">The Finest Worksong</t>
  </si>
  <si>
    <t xml:space="preserve">It's The End Of The World As We Know It (And I Feel Fine)</t>
  </si>
  <si>
    <t xml:space="preserve">Infeliz Natal</t>
  </si>
  <si>
    <t xml:space="preserve">A Sua</t>
  </si>
  <si>
    <t xml:space="preserve">Papeau Nuky Doe</t>
  </si>
  <si>
    <t xml:space="preserve">Merry Christmas</t>
  </si>
  <si>
    <t xml:space="preserve">Bodies</t>
  </si>
  <si>
    <t xml:space="preserve">Puteiro Em JoГЈo Pessoa</t>
  </si>
  <si>
    <t xml:space="preserve">Esporrei Na Manivela</t>
  </si>
  <si>
    <t xml:space="preserve">BГЄ-a-BГЎ</t>
  </si>
  <si>
    <t xml:space="preserve">Cajueiro</t>
  </si>
  <si>
    <t xml:space="preserve">Palhas Do Coqueiro</t>
  </si>
  <si>
    <t xml:space="preserve">Maluco Beleza</t>
  </si>
  <si>
    <t xml:space="preserve">O Dia Em Que A Terra Parou</t>
  </si>
  <si>
    <t xml:space="preserve">No Fundo Do Quintal Da Escola</t>
  </si>
  <si>
    <t xml:space="preserve">O Segredo Do Universo</t>
  </si>
  <si>
    <t xml:space="preserve">As Profecias</t>
  </si>
  <si>
    <t xml:space="preserve">Mata Virgem</t>
  </si>
  <si>
    <t xml:space="preserve">Sapato 36</t>
  </si>
  <si>
    <t xml:space="preserve">Todo Mundo Explica</t>
  </si>
  <si>
    <t xml:space="preserve">Que Luz Г‰ Essa</t>
  </si>
  <si>
    <t xml:space="preserve">Diamante De Mendigo</t>
  </si>
  <si>
    <t xml:space="preserve">NegГіcio Г‰</t>
  </si>
  <si>
    <t xml:space="preserve">Muita Estrela, Pouca ConstelaГ§ГЈo</t>
  </si>
  <si>
    <t xml:space="preserve">SГ©culo XXI</t>
  </si>
  <si>
    <t xml:space="preserve">Rock Das Aranhas (Ao Vivo) (Live)</t>
  </si>
  <si>
    <t xml:space="preserve">The Power Of Equality</t>
  </si>
  <si>
    <t xml:space="preserve">If You Have To Ask</t>
  </si>
  <si>
    <t xml:space="preserve">Breaking The Girl</t>
  </si>
  <si>
    <t xml:space="preserve">Funky Monks</t>
  </si>
  <si>
    <t xml:space="preserve">Suck My Kiss</t>
  </si>
  <si>
    <t xml:space="preserve">I Could Have Lied</t>
  </si>
  <si>
    <t xml:space="preserve">Mellowship Slinky In B Major</t>
  </si>
  <si>
    <t xml:space="preserve">The Righteous &amp; The Wicked</t>
  </si>
  <si>
    <t xml:space="preserve">Give It Away</t>
  </si>
  <si>
    <t xml:space="preserve">Under The Bridge</t>
  </si>
  <si>
    <t xml:space="preserve">Naked In The Rain</t>
  </si>
  <si>
    <t xml:space="preserve">Apache Rose Peacock</t>
  </si>
  <si>
    <t xml:space="preserve">The Greeting Song</t>
  </si>
  <si>
    <t xml:space="preserve">My Lovely Man</t>
  </si>
  <si>
    <t xml:space="preserve">Sir Psycho Sexy</t>
  </si>
  <si>
    <t xml:space="preserve">They're Red Hot</t>
  </si>
  <si>
    <t xml:space="preserve">Universally Speaking</t>
  </si>
  <si>
    <t xml:space="preserve">This Is The Place</t>
  </si>
  <si>
    <t xml:space="preserve">Dosed</t>
  </si>
  <si>
    <t xml:space="preserve">Don't Forget Me</t>
  </si>
  <si>
    <t xml:space="preserve">The Zephyr Song</t>
  </si>
  <si>
    <t xml:space="preserve">Can't Stop</t>
  </si>
  <si>
    <t xml:space="preserve">I Could Die For You</t>
  </si>
  <si>
    <t xml:space="preserve">Throw Away Your Television</t>
  </si>
  <si>
    <t xml:space="preserve">Cabron</t>
  </si>
  <si>
    <t xml:space="preserve">Tear</t>
  </si>
  <si>
    <t xml:space="preserve">On Mercury</t>
  </si>
  <si>
    <t xml:space="preserve">Minor Thing</t>
  </si>
  <si>
    <t xml:space="preserve">Warm Tape</t>
  </si>
  <si>
    <t xml:space="preserve">Venice Queen</t>
  </si>
  <si>
    <t xml:space="preserve">Around The World</t>
  </si>
  <si>
    <t xml:space="preserve">Parallel Universe</t>
  </si>
  <si>
    <t xml:space="preserve">Scar Tissue</t>
  </si>
  <si>
    <t xml:space="preserve">Otherside</t>
  </si>
  <si>
    <t xml:space="preserve">Get On Top</t>
  </si>
  <si>
    <t xml:space="preserve">Easily</t>
  </si>
  <si>
    <t xml:space="preserve">Porcelain</t>
  </si>
  <si>
    <t xml:space="preserve">Emit Remmus</t>
  </si>
  <si>
    <t xml:space="preserve">I Like Dirt</t>
  </si>
  <si>
    <t xml:space="preserve">This Velvet Glove</t>
  </si>
  <si>
    <t xml:space="preserve">Savior</t>
  </si>
  <si>
    <t xml:space="preserve">Purple Stain</t>
  </si>
  <si>
    <t xml:space="preserve">Right On Time</t>
  </si>
  <si>
    <t xml:space="preserve">Road Trippin'</t>
  </si>
  <si>
    <t xml:space="preserve">The Spirit Of Radio</t>
  </si>
  <si>
    <t xml:space="preserve">The Trees</t>
  </si>
  <si>
    <t xml:space="preserve">Something For Nothing</t>
  </si>
  <si>
    <t xml:space="preserve">Freewill</t>
  </si>
  <si>
    <t xml:space="preserve">Xanadu</t>
  </si>
  <si>
    <t xml:space="preserve">Bastille Day</t>
  </si>
  <si>
    <t xml:space="preserve">By-Tor And The Snow Dog</t>
  </si>
  <si>
    <t xml:space="preserve">Anthem</t>
  </si>
  <si>
    <t xml:space="preserve">Closer To The Heart</t>
  </si>
  <si>
    <t xml:space="preserve">2112 Overture</t>
  </si>
  <si>
    <t xml:space="preserve">The Temples Of Syrinx</t>
  </si>
  <si>
    <t xml:space="preserve">La Villa Strangiato</t>
  </si>
  <si>
    <t xml:space="preserve">Fly By Night</t>
  </si>
  <si>
    <t xml:space="preserve">Finding My Way</t>
  </si>
  <si>
    <t xml:space="preserve">Jingo</t>
  </si>
  <si>
    <t xml:space="preserve">El Corazon Manda</t>
  </si>
  <si>
    <t xml:space="preserve">La Puesta Del Sol</t>
  </si>
  <si>
    <t xml:space="preserve">Persuasion</t>
  </si>
  <si>
    <t xml:space="preserve">As The Years Go by</t>
  </si>
  <si>
    <t xml:space="preserve">Soul Sacrifice</t>
  </si>
  <si>
    <t xml:space="preserve">Fried Neckbones And Home Fries</t>
  </si>
  <si>
    <t xml:space="preserve">Santana Jam</t>
  </si>
  <si>
    <t xml:space="preserve">Evil Ways</t>
  </si>
  <si>
    <t xml:space="preserve">We've Got To Get Together/Jingo</t>
  </si>
  <si>
    <t xml:space="preserve">Rock Me</t>
  </si>
  <si>
    <t xml:space="preserve">Just Ain't Good Enough</t>
  </si>
  <si>
    <t xml:space="preserve">Funky Piano</t>
  </si>
  <si>
    <t xml:space="preserve">The Way You Do To Mer</t>
  </si>
  <si>
    <t xml:space="preserve">Holding Back The Years</t>
  </si>
  <si>
    <t xml:space="preserve">Money's Too Tight To Mention</t>
  </si>
  <si>
    <t xml:space="preserve">The Right Thing</t>
  </si>
  <si>
    <t xml:space="preserve">It's Only Love</t>
  </si>
  <si>
    <t xml:space="preserve">A New Flame</t>
  </si>
  <si>
    <t xml:space="preserve">You've Got It</t>
  </si>
  <si>
    <t xml:space="preserve">If You Don't Know Me By Now</t>
  </si>
  <si>
    <t xml:space="preserve">Stars</t>
  </si>
  <si>
    <t xml:space="preserve">Something Got Me Started</t>
  </si>
  <si>
    <t xml:space="preserve">Thrill Me</t>
  </si>
  <si>
    <t xml:space="preserve">Your Mirror</t>
  </si>
  <si>
    <t xml:space="preserve">For Your Babies</t>
  </si>
  <si>
    <t xml:space="preserve">So Beautiful</t>
  </si>
  <si>
    <t xml:space="preserve">Fairground</t>
  </si>
  <si>
    <t xml:space="preserve">ГЃgua E Fogo</t>
  </si>
  <si>
    <t xml:space="preserve">TrГЄs Lados</t>
  </si>
  <si>
    <t xml:space="preserve">Ela Desapareceu</t>
  </si>
  <si>
    <t xml:space="preserve">Balada Do Amor InabalГЎvel</t>
  </si>
  <si>
    <t xml:space="preserve">CanГ§ГЈo Noturna</t>
  </si>
  <si>
    <t xml:space="preserve">MuГ§ulmano</t>
  </si>
  <si>
    <t xml:space="preserve">RebeliГЈo</t>
  </si>
  <si>
    <t xml:space="preserve">A Гљltima Guerra</t>
  </si>
  <si>
    <t xml:space="preserve">Fica</t>
  </si>
  <si>
    <t xml:space="preserve">Ali</t>
  </si>
  <si>
    <t xml:space="preserve">Preto DamiГЈo</t>
  </si>
  <si>
    <t xml:space="preserve">Г‰ Uma Partida De Futebol</t>
  </si>
  <si>
    <t xml:space="preserve">Eu Disse A Ela</t>
  </si>
  <si>
    <t xml:space="preserve">ZГ© Trindade</t>
  </si>
  <si>
    <t xml:space="preserve">Garota Nacional</t>
  </si>
  <si>
    <t xml:space="preserve">TГЈo Seu</t>
  </si>
  <si>
    <t xml:space="preserve">Sem Terra</t>
  </si>
  <si>
    <t xml:space="preserve">Os Exilados</t>
  </si>
  <si>
    <t xml:space="preserve">Um Dia Qualquer</t>
  </si>
  <si>
    <t xml:space="preserve">Los Pretos</t>
  </si>
  <si>
    <t xml:space="preserve">Sul Da AmГ©rica</t>
  </si>
  <si>
    <t xml:space="preserve">PoconГ©</t>
  </si>
  <si>
    <t xml:space="preserve">Lucky 13</t>
  </si>
  <si>
    <t xml:space="preserve">Aeroplane Flies High</t>
  </si>
  <si>
    <t xml:space="preserve">Because You Are</t>
  </si>
  <si>
    <t xml:space="preserve">Slow Dawn</t>
  </si>
  <si>
    <t xml:space="preserve">My Mistake</t>
  </si>
  <si>
    <t xml:space="preserve">Marquis In Spades</t>
  </si>
  <si>
    <t xml:space="preserve">Here's To The Atom Bomb</t>
  </si>
  <si>
    <t xml:space="preserve">Sparrow</t>
  </si>
  <si>
    <t xml:space="preserve">Saturnine</t>
  </si>
  <si>
    <t xml:space="preserve">Rock On</t>
  </si>
  <si>
    <t xml:space="preserve">Set The Ray To Jerry</t>
  </si>
  <si>
    <t xml:space="preserve">Winterlong</t>
  </si>
  <si>
    <t xml:space="preserve">Soot &amp; Stars</t>
  </si>
  <si>
    <t xml:space="preserve">Blissed &amp; Gone</t>
  </si>
  <si>
    <t xml:space="preserve">Siva</t>
  </si>
  <si>
    <t xml:space="preserve">Rhinocerous</t>
  </si>
  <si>
    <t xml:space="preserve">Drown</t>
  </si>
  <si>
    <t xml:space="preserve">Cherub Rock</t>
  </si>
  <si>
    <t xml:space="preserve">Today</t>
  </si>
  <si>
    <t xml:space="preserve">Disarm</t>
  </si>
  <si>
    <t xml:space="preserve">Landslide</t>
  </si>
  <si>
    <t xml:space="preserve">Bullet With Butterfly Wings</t>
  </si>
  <si>
    <t xml:space="preserve">Zero</t>
  </si>
  <si>
    <t xml:space="preserve">Tonight, Tonight</t>
  </si>
  <si>
    <t xml:space="preserve">Eye</t>
  </si>
  <si>
    <t xml:space="preserve">Ava Adore</t>
  </si>
  <si>
    <t xml:space="preserve">The Everlasting Gaze</t>
  </si>
  <si>
    <t xml:space="preserve">Stand Inside Your Love</t>
  </si>
  <si>
    <t xml:space="preserve">Real Love</t>
  </si>
  <si>
    <t xml:space="preserve">[Untitled]</t>
  </si>
  <si>
    <t xml:space="preserve">Nothing To Say</t>
  </si>
  <si>
    <t xml:space="preserve">Flower</t>
  </si>
  <si>
    <t xml:space="preserve">Loud Love</t>
  </si>
  <si>
    <t xml:space="preserve">Hands All Over</t>
  </si>
  <si>
    <t xml:space="preserve">Get On The Snake</t>
  </si>
  <si>
    <t xml:space="preserve">Jesus Christ Pose</t>
  </si>
  <si>
    <t xml:space="preserve">Outshined</t>
  </si>
  <si>
    <t xml:space="preserve">Rusty Cage</t>
  </si>
  <si>
    <t xml:space="preserve">Spoonman</t>
  </si>
  <si>
    <t xml:space="preserve">The Day I Tried To Live</t>
  </si>
  <si>
    <t xml:space="preserve">Black Hole Sun</t>
  </si>
  <si>
    <t xml:space="preserve">Fell On Black Days</t>
  </si>
  <si>
    <t xml:space="preserve">Pretty Noose</t>
  </si>
  <si>
    <t xml:space="preserve">Burden In My Hand</t>
  </si>
  <si>
    <t xml:space="preserve">Blow Up The Outside World</t>
  </si>
  <si>
    <t xml:space="preserve">Ty Cobb</t>
  </si>
  <si>
    <t xml:space="preserve">Bleed Together</t>
  </si>
  <si>
    <t xml:space="preserve">Jubilee</t>
  </si>
  <si>
    <t xml:space="preserve">Rasul</t>
  </si>
  <si>
    <t xml:space="preserve">Song For Lorraine</t>
  </si>
  <si>
    <t xml:space="preserve">Starburst</t>
  </si>
  <si>
    <t xml:space="preserve">Heliopolis</t>
  </si>
  <si>
    <t xml:space="preserve">It Doesn't Matter</t>
  </si>
  <si>
    <t xml:space="preserve">Little Linda</t>
  </si>
  <si>
    <t xml:space="preserve">End Of Romanticism</t>
  </si>
  <si>
    <t xml:space="preserve">The House Is Rockin'</t>
  </si>
  <si>
    <t xml:space="preserve">Crossfire</t>
  </si>
  <si>
    <t xml:space="preserve">Tightrope</t>
  </si>
  <si>
    <t xml:space="preserve">Travis Walk</t>
  </si>
  <si>
    <t xml:space="preserve">Wall Of Denial</t>
  </si>
  <si>
    <t xml:space="preserve">Scratch-N-Sniff</t>
  </si>
  <si>
    <t xml:space="preserve">Love Me Darlin'</t>
  </si>
  <si>
    <t xml:space="preserve">Riviera Paradise</t>
  </si>
  <si>
    <t xml:space="preserve">Dead And Bloated</t>
  </si>
  <si>
    <t xml:space="preserve">Sex Type Thing</t>
  </si>
  <si>
    <t xml:space="preserve">Wicked Garden</t>
  </si>
  <si>
    <t xml:space="preserve">No Memory</t>
  </si>
  <si>
    <t xml:space="preserve">Sin</t>
  </si>
  <si>
    <t xml:space="preserve">Naked Sunday</t>
  </si>
  <si>
    <t xml:space="preserve">Creep</t>
  </si>
  <si>
    <t xml:space="preserve">Piece Of Pie</t>
  </si>
  <si>
    <t xml:space="preserve">Plush</t>
  </si>
  <si>
    <t xml:space="preserve">Wet My Bed</t>
  </si>
  <si>
    <t xml:space="preserve">Crackerman</t>
  </si>
  <si>
    <t xml:space="preserve">Where The River Goes</t>
  </si>
  <si>
    <t xml:space="preserve">Soldier Side - Intro</t>
  </si>
  <si>
    <t xml:space="preserve">B.Y.O.B.</t>
  </si>
  <si>
    <t xml:space="preserve">Revenga</t>
  </si>
  <si>
    <t xml:space="preserve">Cigaro</t>
  </si>
  <si>
    <t xml:space="preserve">Radio/Video</t>
  </si>
  <si>
    <t xml:space="preserve">This Cocaine Makes Me Feel Like I'm On This Song</t>
  </si>
  <si>
    <t xml:space="preserve">Violent Pornography</t>
  </si>
  <si>
    <t xml:space="preserve">Question!</t>
  </si>
  <si>
    <t xml:space="preserve">Sad Statue</t>
  </si>
  <si>
    <t xml:space="preserve">Old School Hollywood</t>
  </si>
  <si>
    <t xml:space="preserve">Lost in Hollywood</t>
  </si>
  <si>
    <t xml:space="preserve">The Sun Road</t>
  </si>
  <si>
    <t xml:space="preserve">Dark Corners</t>
  </si>
  <si>
    <t xml:space="preserve">Duende</t>
  </si>
  <si>
    <t xml:space="preserve">Black Light Syndrome</t>
  </si>
  <si>
    <t xml:space="preserve">Falling in Circles</t>
  </si>
  <si>
    <t xml:space="preserve">Book of Hours</t>
  </si>
  <si>
    <t xml:space="preserve">Chaos-Control</t>
  </si>
  <si>
    <t xml:space="preserve">Midnight From The Inside Out</t>
  </si>
  <si>
    <t xml:space="preserve">Sting Me</t>
  </si>
  <si>
    <t xml:space="preserve">Thick &amp; Thin</t>
  </si>
  <si>
    <t xml:space="preserve">Greasy Grass River</t>
  </si>
  <si>
    <t xml:space="preserve">Sometimes Salvation</t>
  </si>
  <si>
    <t xml:space="preserve">Cursed Diamonds</t>
  </si>
  <si>
    <t xml:space="preserve">Miracle To Me</t>
  </si>
  <si>
    <t xml:space="preserve">Wiser Time</t>
  </si>
  <si>
    <t xml:space="preserve">Girl From A Pawnshop</t>
  </si>
  <si>
    <t xml:space="preserve">Cosmic Fiend</t>
  </si>
  <si>
    <t xml:space="preserve">Black Moon Creeping</t>
  </si>
  <si>
    <t xml:space="preserve">High Head Blues</t>
  </si>
  <si>
    <t xml:space="preserve">Title Song</t>
  </si>
  <si>
    <t xml:space="preserve">She Talks To Angels</t>
  </si>
  <si>
    <t xml:space="preserve">Twice As Hard</t>
  </si>
  <si>
    <t xml:space="preserve">Lickin'</t>
  </si>
  <si>
    <t xml:space="preserve">Soul Singing</t>
  </si>
  <si>
    <t xml:space="preserve">Hard To Handle</t>
  </si>
  <si>
    <t xml:space="preserve">Remedy</t>
  </si>
  <si>
    <t xml:space="preserve">White Riot</t>
  </si>
  <si>
    <t xml:space="preserve">Remote Control</t>
  </si>
  <si>
    <t xml:space="preserve">Complete Control</t>
  </si>
  <si>
    <t xml:space="preserve">Clash City Rockers</t>
  </si>
  <si>
    <t xml:space="preserve">(White Man) In Hammersmith Palais</t>
  </si>
  <si>
    <t xml:space="preserve">Tommy Gun</t>
  </si>
  <si>
    <t xml:space="preserve">English Civil War</t>
  </si>
  <si>
    <t xml:space="preserve">I Fought The Law</t>
  </si>
  <si>
    <t xml:space="preserve">London Calling</t>
  </si>
  <si>
    <t xml:space="preserve">Train In Vain</t>
  </si>
  <si>
    <t xml:space="preserve">Bankrobber</t>
  </si>
  <si>
    <t xml:space="preserve">The Call Up</t>
  </si>
  <si>
    <t xml:space="preserve">Hitsville UK</t>
  </si>
  <si>
    <t xml:space="preserve">The Magnificent Seven</t>
  </si>
  <si>
    <t xml:space="preserve">This Is Radio Clash</t>
  </si>
  <si>
    <t xml:space="preserve">Know Your Rights</t>
  </si>
  <si>
    <t xml:space="preserve">Rock The Casbah</t>
  </si>
  <si>
    <t xml:space="preserve">Should I Stay Or Should I Go</t>
  </si>
  <si>
    <t xml:space="preserve">War (The Process)</t>
  </si>
  <si>
    <t xml:space="preserve">The Saint</t>
  </si>
  <si>
    <t xml:space="preserve">Rise</t>
  </si>
  <si>
    <t xml:space="preserve">Take The Power</t>
  </si>
  <si>
    <t xml:space="preserve">Breathe</t>
  </si>
  <si>
    <t xml:space="preserve">Nico</t>
  </si>
  <si>
    <t xml:space="preserve">American Gothic</t>
  </si>
  <si>
    <t xml:space="preserve">Ashes And Ghosts</t>
  </si>
  <si>
    <t xml:space="preserve">Shape The Sky</t>
  </si>
  <si>
    <t xml:space="preserve">Speed Of Light</t>
  </si>
  <si>
    <t xml:space="preserve">True Believers</t>
  </si>
  <si>
    <t xml:space="preserve">My Bridges Burn</t>
  </si>
  <si>
    <t xml:space="preserve">She Sells Sanctuary</t>
  </si>
  <si>
    <t xml:space="preserve">Fire Woman</t>
  </si>
  <si>
    <t xml:space="preserve">Lil' Evil</t>
  </si>
  <si>
    <t xml:space="preserve">Spirit Walker</t>
  </si>
  <si>
    <t xml:space="preserve">The Witch</t>
  </si>
  <si>
    <t xml:space="preserve">Revolution</t>
  </si>
  <si>
    <t xml:space="preserve">Wild Hearted Son</t>
  </si>
  <si>
    <t xml:space="preserve">Love Removal Machine</t>
  </si>
  <si>
    <t xml:space="preserve">Rain</t>
  </si>
  <si>
    <t xml:space="preserve">Edie (Ciao Baby)</t>
  </si>
  <si>
    <t xml:space="preserve">Heart Of Soul</t>
  </si>
  <si>
    <t xml:space="preserve">Love</t>
  </si>
  <si>
    <t xml:space="preserve">Wild Flower</t>
  </si>
  <si>
    <t xml:space="preserve">Go West</t>
  </si>
  <si>
    <t xml:space="preserve">Resurrection Joe</t>
  </si>
  <si>
    <t xml:space="preserve">Sun King</t>
  </si>
  <si>
    <t xml:space="preserve">Sweet Soul Sister</t>
  </si>
  <si>
    <t xml:space="preserve">Earth Mofo</t>
  </si>
  <si>
    <t xml:space="preserve">Break on Through</t>
  </si>
  <si>
    <t xml:space="preserve">Soul Kitchen</t>
  </si>
  <si>
    <t xml:space="preserve">The Crystal Ship</t>
  </si>
  <si>
    <t xml:space="preserve">Twentienth Century Fox</t>
  </si>
  <si>
    <t xml:space="preserve">Alabama Song</t>
  </si>
  <si>
    <t xml:space="preserve">Light My Fire</t>
  </si>
  <si>
    <t xml:space="preserve">Back Door Man</t>
  </si>
  <si>
    <t xml:space="preserve">I Looked At You</t>
  </si>
  <si>
    <t xml:space="preserve">End Of The Night</t>
  </si>
  <si>
    <t xml:space="preserve">Take It As It Comes</t>
  </si>
  <si>
    <t xml:space="preserve">The End</t>
  </si>
  <si>
    <t xml:space="preserve">Roxanne</t>
  </si>
  <si>
    <t xml:space="preserve">Can't Stand Losing You</t>
  </si>
  <si>
    <t xml:space="preserve">Message in a Bottle</t>
  </si>
  <si>
    <t xml:space="preserve">Walking on the Moon</t>
  </si>
  <si>
    <t xml:space="preserve">Don't Stand so Close to Me</t>
  </si>
  <si>
    <t xml:space="preserve">De Do Do Do, De Da Da Da</t>
  </si>
  <si>
    <t xml:space="preserve">Every Little Thing She Does is Magic</t>
  </si>
  <si>
    <t xml:space="preserve">Invisible Sun</t>
  </si>
  <si>
    <t xml:space="preserve">Spirit's in the Material World</t>
  </si>
  <si>
    <t xml:space="preserve">Every Breath You Take</t>
  </si>
  <si>
    <t xml:space="preserve">King Of Pain</t>
  </si>
  <si>
    <t xml:space="preserve">Wrapped Around Your Finger</t>
  </si>
  <si>
    <t xml:space="preserve">Don't Stand So Close to Me '86</t>
  </si>
  <si>
    <t xml:space="preserve">Message in a Bottle (new classic rock mix)</t>
  </si>
  <si>
    <t xml:space="preserve">Time Is On My Side</t>
  </si>
  <si>
    <t xml:space="preserve">Heart Of Stone</t>
  </si>
  <si>
    <t xml:space="preserve">Play With Fire</t>
  </si>
  <si>
    <t xml:space="preserve">Satisfaction</t>
  </si>
  <si>
    <t xml:space="preserve">As Tears Go By</t>
  </si>
  <si>
    <t xml:space="preserve">Get Off Of My Cloud</t>
  </si>
  <si>
    <t xml:space="preserve">Mother's Little Helper</t>
  </si>
  <si>
    <t xml:space="preserve">19th Nervous Breakdown</t>
  </si>
  <si>
    <t xml:space="preserve">Paint It Black</t>
  </si>
  <si>
    <t xml:space="preserve">Under My Thumb</t>
  </si>
  <si>
    <t xml:space="preserve">Ruby Tuesday</t>
  </si>
  <si>
    <t xml:space="preserve">Let's Spend The Night Together</t>
  </si>
  <si>
    <t xml:space="preserve">You Got Me Rocking</t>
  </si>
  <si>
    <t xml:space="preserve">Gimmie Shelters</t>
  </si>
  <si>
    <t xml:space="preserve">Flip The Switch</t>
  </si>
  <si>
    <t xml:space="preserve">Memory Motel</t>
  </si>
  <si>
    <t xml:space="preserve">Corinna</t>
  </si>
  <si>
    <t xml:space="preserve">Saint Of Me</t>
  </si>
  <si>
    <t xml:space="preserve">Wainting On A Friend</t>
  </si>
  <si>
    <t xml:space="preserve">Sister Morphine</t>
  </si>
  <si>
    <t xml:space="preserve">Live With Me</t>
  </si>
  <si>
    <t xml:space="preserve">Respectable</t>
  </si>
  <si>
    <t xml:space="preserve">Thief In The Night</t>
  </si>
  <si>
    <t xml:space="preserve">The Last Time</t>
  </si>
  <si>
    <t xml:space="preserve">Out Of Control</t>
  </si>
  <si>
    <t xml:space="preserve">Love Is Strong</t>
  </si>
  <si>
    <t xml:space="preserve">Sparks Will Fly</t>
  </si>
  <si>
    <t xml:space="preserve">The Worst</t>
  </si>
  <si>
    <t xml:space="preserve">New Faces</t>
  </si>
  <si>
    <t xml:space="preserve">Moon Is Up</t>
  </si>
  <si>
    <t xml:space="preserve">Out Of Tears</t>
  </si>
  <si>
    <t xml:space="preserve">I Go Wild</t>
  </si>
  <si>
    <t xml:space="preserve">Brand New Car</t>
  </si>
  <si>
    <t xml:space="preserve">Sweethearts Together</t>
  </si>
  <si>
    <t xml:space="preserve">Suck On The Jugular</t>
  </si>
  <si>
    <t xml:space="preserve">Blinded By Rainbows</t>
  </si>
  <si>
    <t xml:space="preserve">Baby Break It Down</t>
  </si>
  <si>
    <t xml:space="preserve">Thru And Thru</t>
  </si>
  <si>
    <t xml:space="preserve">Mean Disposition</t>
  </si>
  <si>
    <t xml:space="preserve">Walking Wounded</t>
  </si>
  <si>
    <t xml:space="preserve">Temptation</t>
  </si>
  <si>
    <t xml:space="preserve">The Messenger</t>
  </si>
  <si>
    <t xml:space="preserve">Psychopomp</t>
  </si>
  <si>
    <t xml:space="preserve">Sister Awake</t>
  </si>
  <si>
    <t xml:space="preserve">The Bazaar</t>
  </si>
  <si>
    <t xml:space="preserve">Save Me (Remix)</t>
  </si>
  <si>
    <t xml:space="preserve">Fire In The Head</t>
  </si>
  <si>
    <t xml:space="preserve">Heaven Coming Down</t>
  </si>
  <si>
    <t xml:space="preserve">The River (Remix)</t>
  </si>
  <si>
    <t xml:space="preserve">Babylon</t>
  </si>
  <si>
    <t xml:space="preserve">Waiting On A Sign</t>
  </si>
  <si>
    <t xml:space="preserve">Life Line</t>
  </si>
  <si>
    <t xml:space="preserve">Army Ants</t>
  </si>
  <si>
    <t xml:space="preserve">Gyroscope</t>
  </si>
  <si>
    <t xml:space="preserve">Alarum</t>
  </si>
  <si>
    <t xml:space="preserve">Pulse</t>
  </si>
  <si>
    <t xml:space="preserve">Emerald</t>
  </si>
  <si>
    <t xml:space="preserve">Aftermath</t>
  </si>
  <si>
    <t xml:space="preserve">I Can't Explain</t>
  </si>
  <si>
    <t xml:space="preserve">Anyway, Anyhow, Anywhere</t>
  </si>
  <si>
    <t xml:space="preserve">My Generation</t>
  </si>
  <si>
    <t xml:space="preserve">Substitute</t>
  </si>
  <si>
    <t xml:space="preserve">I'm A Boy</t>
  </si>
  <si>
    <t xml:space="preserve">Boris The Spider</t>
  </si>
  <si>
    <t xml:space="preserve">Happy Jack</t>
  </si>
  <si>
    <t xml:space="preserve">Pictures Of Lily</t>
  </si>
  <si>
    <t xml:space="preserve">I Can See For Miles</t>
  </si>
  <si>
    <t xml:space="preserve">Magic Bus</t>
  </si>
  <si>
    <t xml:space="preserve">Pinball Wizard</t>
  </si>
  <si>
    <t xml:space="preserve">The Seeker</t>
  </si>
  <si>
    <t xml:space="preserve">Baba O'Riley</t>
  </si>
  <si>
    <t xml:space="preserve">Won't Get Fooled Again (Full Length Version)</t>
  </si>
  <si>
    <t xml:space="preserve">Let's See Action</t>
  </si>
  <si>
    <t xml:space="preserve">Join Together</t>
  </si>
  <si>
    <t xml:space="preserve">Squeeze Box</t>
  </si>
  <si>
    <t xml:space="preserve">Who Are You (Single Edit Version)</t>
  </si>
  <si>
    <t xml:space="preserve">You Better You Bet</t>
  </si>
  <si>
    <t xml:space="preserve">Chocolate</t>
  </si>
  <si>
    <t xml:space="preserve">Azul Da Cor Do Mar</t>
  </si>
  <si>
    <t xml:space="preserve">AtГ© Que Enfim Encontrei VocГЄ</t>
  </si>
  <si>
    <t xml:space="preserve">New Love</t>
  </si>
  <si>
    <t xml:space="preserve">NГЈo Vou Ficar</t>
  </si>
  <si>
    <t xml:space="preserve">MГєsica No Ar</t>
  </si>
  <si>
    <t xml:space="preserve">Salve Nossa Senhora</t>
  </si>
  <si>
    <t xml:space="preserve">VocГЄ Fugiu</t>
  </si>
  <si>
    <t xml:space="preserve">Cristina NВє 2</t>
  </si>
  <si>
    <t xml:space="preserve">Compadre</t>
  </si>
  <si>
    <t xml:space="preserve">Over Again</t>
  </si>
  <si>
    <t xml:space="preserve">RГ©u Confesso</t>
  </si>
  <si>
    <t xml:space="preserve">O Que Me Importa</t>
  </si>
  <si>
    <t xml:space="preserve">VocГЄ</t>
  </si>
  <si>
    <t xml:space="preserve">NГЈo Quero Dinheiro</t>
  </si>
  <si>
    <t xml:space="preserve">Eu Amo VocГЄ</t>
  </si>
  <si>
    <t xml:space="preserve">A Festa Do Santo Reis</t>
  </si>
  <si>
    <t xml:space="preserve">I Don't Know What To Do With Myself</t>
  </si>
  <si>
    <t xml:space="preserve">Padre CГ­cero</t>
  </si>
  <si>
    <t xml:space="preserve">Nosso Adeus</t>
  </si>
  <si>
    <t xml:space="preserve">CanГЎrio Do Reino</t>
  </si>
  <si>
    <t xml:space="preserve">Preciso Ser Amado</t>
  </si>
  <si>
    <t xml:space="preserve">BalanГ§o</t>
  </si>
  <si>
    <t xml:space="preserve">Preciso Aprender A Ser SГі</t>
  </si>
  <si>
    <t xml:space="preserve">Esta Г‰ A CanГ§ГЈo</t>
  </si>
  <si>
    <t xml:space="preserve">Formigueiro</t>
  </si>
  <si>
    <t xml:space="preserve">Comida</t>
  </si>
  <si>
    <t xml:space="preserve">Go Back</t>
  </si>
  <si>
    <t xml:space="preserve">PrГЎ Dizer Adeus</t>
  </si>
  <si>
    <t xml:space="preserve">FamГ­lia</t>
  </si>
  <si>
    <t xml:space="preserve">Os Cegos Do Castelo</t>
  </si>
  <si>
    <t xml:space="preserve">O Pulso</t>
  </si>
  <si>
    <t xml:space="preserve">Marvin</t>
  </si>
  <si>
    <t xml:space="preserve">Nem 5 Minutos Guardados</t>
  </si>
  <si>
    <t xml:space="preserve">Flores</t>
  </si>
  <si>
    <t xml:space="preserve">Palavras</t>
  </si>
  <si>
    <t xml:space="preserve">HereditГЎrio</t>
  </si>
  <si>
    <t xml:space="preserve">A Melhor Forma</t>
  </si>
  <si>
    <t xml:space="preserve">CabeГ§a Dinossauro</t>
  </si>
  <si>
    <t xml:space="preserve">32 Dentes</t>
  </si>
  <si>
    <t xml:space="preserve">Bichos Escrotos (Vinheta)</t>
  </si>
  <si>
    <t xml:space="preserve">NГЈo Vou Lutar</t>
  </si>
  <si>
    <t xml:space="preserve">Homem Primata (Vinheta)</t>
  </si>
  <si>
    <t xml:space="preserve">Homem Primata</t>
  </si>
  <si>
    <t xml:space="preserve">PolГ­cia (Vinheta)</t>
  </si>
  <si>
    <t xml:space="preserve">Querem Meu Sangue</t>
  </si>
  <si>
    <t xml:space="preserve">DiversГЈo</t>
  </si>
  <si>
    <t xml:space="preserve">TelevisГЈo</t>
  </si>
  <si>
    <t xml:space="preserve">Sonifera Ilha</t>
  </si>
  <si>
    <t xml:space="preserve">Lugar Nenhum</t>
  </si>
  <si>
    <t xml:space="preserve">Sua Impossivel Chance</t>
  </si>
  <si>
    <t xml:space="preserve">Desordem</t>
  </si>
  <si>
    <t xml:space="preserve">NГЈo Vou Me Adaptar</t>
  </si>
  <si>
    <t xml:space="preserve">Domingo</t>
  </si>
  <si>
    <t xml:space="preserve">AmanhГЈ NГЈo Se Sabe</t>
  </si>
  <si>
    <t xml:space="preserve">Caras Como Eu</t>
  </si>
  <si>
    <t xml:space="preserve">Senhora E Senhor</t>
  </si>
  <si>
    <t xml:space="preserve">Era Uma Vez</t>
  </si>
  <si>
    <t xml:space="preserve">MisГ©ria</t>
  </si>
  <si>
    <t xml:space="preserve">InsensГ­vel</t>
  </si>
  <si>
    <t xml:space="preserve">Eu E Ela</t>
  </si>
  <si>
    <t xml:space="preserve">Toda Cor</t>
  </si>
  <si>
    <t xml:space="preserve">Г‰ Preciso Saber Viver</t>
  </si>
  <si>
    <t xml:space="preserve">Senhor Delegado/Eu NГЈo Aguento</t>
  </si>
  <si>
    <t xml:space="preserve">Occupation / Precipice</t>
  </si>
  <si>
    <t xml:space="preserve">Exodus, Pt. 1</t>
  </si>
  <si>
    <t xml:space="preserve">Exodus, Pt. 2</t>
  </si>
  <si>
    <t xml:space="preserve">Collaborators</t>
  </si>
  <si>
    <t xml:space="preserve">Torn</t>
  </si>
  <si>
    <t xml:space="preserve">A Measure of Salvation</t>
  </si>
  <si>
    <t xml:space="preserve">Hero</t>
  </si>
  <si>
    <t xml:space="preserve">Unfinished Business</t>
  </si>
  <si>
    <t xml:space="preserve">The Passage</t>
  </si>
  <si>
    <t xml:space="preserve">The Eye of Jupiter</t>
  </si>
  <si>
    <t xml:space="preserve">Rapture</t>
  </si>
  <si>
    <t xml:space="preserve">Taking a Break from All Your Worries</t>
  </si>
  <si>
    <t xml:space="preserve">The Woman King</t>
  </si>
  <si>
    <t xml:space="preserve">A Day In the Life</t>
  </si>
  <si>
    <t xml:space="preserve">Dirty Hands</t>
  </si>
  <si>
    <t xml:space="preserve">Maelstrom</t>
  </si>
  <si>
    <t xml:space="preserve">The Son Also Rises</t>
  </si>
  <si>
    <t xml:space="preserve">Crossroads, Pt. 1</t>
  </si>
  <si>
    <t xml:space="preserve">Crossroads, Pt. 2</t>
  </si>
  <si>
    <t xml:space="preserve">Genesis</t>
  </si>
  <si>
    <t xml:space="preserve">One Giant Leap</t>
  </si>
  <si>
    <t xml:space="preserve">Hiros</t>
  </si>
  <si>
    <t xml:space="preserve">Better Halves</t>
  </si>
  <si>
    <t xml:space="preserve">Nothing to Hide</t>
  </si>
  <si>
    <t xml:space="preserve">Seven Minutes to Midnight</t>
  </si>
  <si>
    <t xml:space="preserve">Homecoming</t>
  </si>
  <si>
    <t xml:space="preserve">Six Months Ago</t>
  </si>
  <si>
    <t xml:space="preserve">Fallout</t>
  </si>
  <si>
    <t xml:space="preserve">The Fix</t>
  </si>
  <si>
    <t xml:space="preserve">Distractions</t>
  </si>
  <si>
    <t xml:space="preserve">Run!</t>
  </si>
  <si>
    <t xml:space="preserve">Unexpected</t>
  </si>
  <si>
    <t xml:space="preserve">Company Man</t>
  </si>
  <si>
    <t xml:space="preserve">Parasite</t>
  </si>
  <si>
    <t xml:space="preserve">A Tale of Two Cities</t>
  </si>
  <si>
    <t xml:space="preserve">Lost (Pilot, Part 1) [Premiere]</t>
  </si>
  <si>
    <t xml:space="preserve">Man of Science, Man of Faith (Premiere)</t>
  </si>
  <si>
    <t xml:space="preserve">Adrift</t>
  </si>
  <si>
    <t xml:space="preserve">Lost (Pilot, Part 2)</t>
  </si>
  <si>
    <t xml:space="preserve">The Glass Ballerina</t>
  </si>
  <si>
    <t xml:space="preserve">Further Instructions</t>
  </si>
  <si>
    <t xml:space="preserve">Orientation</t>
  </si>
  <si>
    <t xml:space="preserve">Tabula Rasa</t>
  </si>
  <si>
    <t xml:space="preserve">Every Man for Himself</t>
  </si>
  <si>
    <t xml:space="preserve">Everybody Hates Hugo</t>
  </si>
  <si>
    <t xml:space="preserve">Walkabout</t>
  </si>
  <si>
    <t xml:space="preserve">...And Found</t>
  </si>
  <si>
    <t xml:space="preserve">The Cost of Living</t>
  </si>
  <si>
    <t xml:space="preserve">White Rabbit</t>
  </si>
  <si>
    <t xml:space="preserve">Abandoned</t>
  </si>
  <si>
    <t xml:space="preserve">House of the Rising Sun</t>
  </si>
  <si>
    <t xml:space="preserve">I Do</t>
  </si>
  <si>
    <t xml:space="preserve">Not In Portland</t>
  </si>
  <si>
    <t xml:space="preserve">The Moth</t>
  </si>
  <si>
    <t xml:space="preserve">The Other 48 Days</t>
  </si>
  <si>
    <t xml:space="preserve">Confidence Man</t>
  </si>
  <si>
    <t xml:space="preserve">Flashes Before Your Eyes</t>
  </si>
  <si>
    <t xml:space="preserve">Lost Survival Guide</t>
  </si>
  <si>
    <t xml:space="preserve">Solitary</t>
  </si>
  <si>
    <t xml:space="preserve">What Kate Did</t>
  </si>
  <si>
    <t xml:space="preserve">Raised By Another</t>
  </si>
  <si>
    <t xml:space="preserve">Stranger In a Strange Land</t>
  </si>
  <si>
    <t xml:space="preserve">The 23rd Psalm</t>
  </si>
  <si>
    <t xml:space="preserve">All the Best Cowboys Have Daddy Issues</t>
  </si>
  <si>
    <t xml:space="preserve">The Hunting Party</t>
  </si>
  <si>
    <t xml:space="preserve">Tricia Tanaka Is Dead</t>
  </si>
  <si>
    <t xml:space="preserve">Enter 77</t>
  </si>
  <si>
    <t xml:space="preserve">Fire + Water</t>
  </si>
  <si>
    <t xml:space="preserve">Whatever the Case May Be</t>
  </si>
  <si>
    <t xml:space="preserve">Hearts and Minds</t>
  </si>
  <si>
    <t xml:space="preserve">Par Avion</t>
  </si>
  <si>
    <t xml:space="preserve">The Long Con</t>
  </si>
  <si>
    <t xml:space="preserve">One of Them</t>
  </si>
  <si>
    <t xml:space="preserve">Special</t>
  </si>
  <si>
    <t xml:space="preserve">The Man from Tallahassee</t>
  </si>
  <si>
    <t xml:space="preserve">ExposГ©</t>
  </si>
  <si>
    <t xml:space="preserve">Maternity Leave</t>
  </si>
  <si>
    <t xml:space="preserve">Left Behind</t>
  </si>
  <si>
    <t xml:space="preserve">Outlaws</t>
  </si>
  <si>
    <t xml:space="preserve">The Whole Truth</t>
  </si>
  <si>
    <t xml:space="preserve">...In Translation</t>
  </si>
  <si>
    <t xml:space="preserve">Lockdown</t>
  </si>
  <si>
    <t xml:space="preserve">One of Us</t>
  </si>
  <si>
    <t xml:space="preserve">Catch-22</t>
  </si>
  <si>
    <t xml:space="preserve">Dave</t>
  </si>
  <si>
    <t xml:space="preserve">Numbers</t>
  </si>
  <si>
    <t xml:space="preserve">D.O.C.</t>
  </si>
  <si>
    <t xml:space="preserve">Deus Ex Machina</t>
  </si>
  <si>
    <t xml:space="preserve">S.O.S.</t>
  </si>
  <si>
    <t xml:space="preserve">Do No Harm</t>
  </si>
  <si>
    <t xml:space="preserve">Two for the Road</t>
  </si>
  <si>
    <t xml:space="preserve">The Greater Good</t>
  </si>
  <si>
    <t xml:space="preserve">"?"</t>
  </si>
  <si>
    <t xml:space="preserve">Born to Run</t>
  </si>
  <si>
    <t xml:space="preserve">Three Minutes</t>
  </si>
  <si>
    <t xml:space="preserve">Exodus (Part 1)</t>
  </si>
  <si>
    <t xml:space="preserve">Live Together, Die Alone, Pt. 1</t>
  </si>
  <si>
    <t xml:space="preserve">Exodus (Part 2) [Season Finale]</t>
  </si>
  <si>
    <t xml:space="preserve">Live Together, Die Alone, Pt. 2</t>
  </si>
  <si>
    <t xml:space="preserve">Exodus (Part 3) [Season Finale]</t>
  </si>
  <si>
    <t xml:space="preserve">Zoo Station</t>
  </si>
  <si>
    <t xml:space="preserve">Even Better Than The Real Thing</t>
  </si>
  <si>
    <t xml:space="preserve">Until The End Of The World</t>
  </si>
  <si>
    <t xml:space="preserve">Who's Gonna Ride Your Wild Horses</t>
  </si>
  <si>
    <t xml:space="preserve">So Cruel</t>
  </si>
  <si>
    <t xml:space="preserve">The Fly</t>
  </si>
  <si>
    <t xml:space="preserve">Mysterious Ways</t>
  </si>
  <si>
    <t xml:space="preserve">Tryin' To Throw Your Arms Around The World</t>
  </si>
  <si>
    <t xml:space="preserve">Ultraviolet (Light My Way)</t>
  </si>
  <si>
    <t xml:space="preserve">Acrobat</t>
  </si>
  <si>
    <t xml:space="preserve">Love Is Blindness</t>
  </si>
  <si>
    <t xml:space="preserve">Beautiful Day</t>
  </si>
  <si>
    <t xml:space="preserve">Stuck In A Moment You Can't Get Out Of</t>
  </si>
  <si>
    <t xml:space="preserve">Elevation</t>
  </si>
  <si>
    <t xml:space="preserve">Walk On</t>
  </si>
  <si>
    <t xml:space="preserve">Kite</t>
  </si>
  <si>
    <t xml:space="preserve">In A Little While</t>
  </si>
  <si>
    <t xml:space="preserve">Wild Honey</t>
  </si>
  <si>
    <t xml:space="preserve">Peace On Earth</t>
  </si>
  <si>
    <t xml:space="preserve">When I Look At The World</t>
  </si>
  <si>
    <t xml:space="preserve">New York</t>
  </si>
  <si>
    <t xml:space="preserve">Grace</t>
  </si>
  <si>
    <t xml:space="preserve">The Three Sunrises</t>
  </si>
  <si>
    <t xml:space="preserve">Spanish Eyes</t>
  </si>
  <si>
    <t xml:space="preserve">Sweetest Thing</t>
  </si>
  <si>
    <t xml:space="preserve">Love Comes Tumbling</t>
  </si>
  <si>
    <t xml:space="preserve">Bass Trap</t>
  </si>
  <si>
    <t xml:space="preserve">Dancing Barefoot</t>
  </si>
  <si>
    <t xml:space="preserve">Everlasting Love</t>
  </si>
  <si>
    <t xml:space="preserve">Unchained Melody</t>
  </si>
  <si>
    <t xml:space="preserve">Walk To The Water</t>
  </si>
  <si>
    <t xml:space="preserve">Luminous Times (Hold On To Love)</t>
  </si>
  <si>
    <t xml:space="preserve">Hallelujah Here She Comes</t>
  </si>
  <si>
    <t xml:space="preserve">Silver And Gold</t>
  </si>
  <si>
    <t xml:space="preserve">Endless Deep</t>
  </si>
  <si>
    <t xml:space="preserve">A Room At The Heartbreak Hotel</t>
  </si>
  <si>
    <t xml:space="preserve">Trash, Trampoline And The Party Girl</t>
  </si>
  <si>
    <t xml:space="preserve">Vertigo</t>
  </si>
  <si>
    <t xml:space="preserve">Miracle Drug</t>
  </si>
  <si>
    <t xml:space="preserve">Sometimes You Can't Make It On Your Own</t>
  </si>
  <si>
    <t xml:space="preserve">Love And Peace Or Else</t>
  </si>
  <si>
    <t xml:space="preserve">City Of Blinding Lights</t>
  </si>
  <si>
    <t xml:space="preserve">All Because Of You</t>
  </si>
  <si>
    <t xml:space="preserve">A Man And A Woman</t>
  </si>
  <si>
    <t xml:space="preserve">Crumbs From Your Table</t>
  </si>
  <si>
    <t xml:space="preserve">One Step Closer</t>
  </si>
  <si>
    <t xml:space="preserve">Original Of The Species</t>
  </si>
  <si>
    <t xml:space="preserve">Yahweh</t>
  </si>
  <si>
    <t xml:space="preserve">Discotheque</t>
  </si>
  <si>
    <t xml:space="preserve">Do You Feel Loved</t>
  </si>
  <si>
    <t xml:space="preserve">Mofo</t>
  </si>
  <si>
    <t xml:space="preserve">If God Will Send His Angels</t>
  </si>
  <si>
    <t xml:space="preserve">Staring At The Sun</t>
  </si>
  <si>
    <t xml:space="preserve">Last Night On Earth</t>
  </si>
  <si>
    <t xml:space="preserve">Miami</t>
  </si>
  <si>
    <t xml:space="preserve">The Playboy Mansion</t>
  </si>
  <si>
    <t xml:space="preserve">If You Wear That Velvet Dress</t>
  </si>
  <si>
    <t xml:space="preserve">Please</t>
  </si>
  <si>
    <t xml:space="preserve">Wake Up Dead Man</t>
  </si>
  <si>
    <t xml:space="preserve">Helter Skelter</t>
  </si>
  <si>
    <t xml:space="preserve">Van Diemen's Land</t>
  </si>
  <si>
    <t xml:space="preserve">Desire</t>
  </si>
  <si>
    <t xml:space="preserve">Hawkmoon 269</t>
  </si>
  <si>
    <t xml:space="preserve">All Along The Watchtower</t>
  </si>
  <si>
    <t xml:space="preserve">I Still Haven't Found What I'm Looking for</t>
  </si>
  <si>
    <t xml:space="preserve">Freedom For My People</t>
  </si>
  <si>
    <t xml:space="preserve">Pride (In The Name Of Love)</t>
  </si>
  <si>
    <t xml:space="preserve">Angel Of Harlem</t>
  </si>
  <si>
    <t xml:space="preserve">Love Rescue Me</t>
  </si>
  <si>
    <t xml:space="preserve">When Love Comes To Town</t>
  </si>
  <si>
    <t xml:space="preserve">Heartland</t>
  </si>
  <si>
    <t xml:space="preserve">God Part II</t>
  </si>
  <si>
    <t xml:space="preserve">The Star Spangled Banner</t>
  </si>
  <si>
    <t xml:space="preserve">Bullet The Blue Sky</t>
  </si>
  <si>
    <t xml:space="preserve">All I Want Is You</t>
  </si>
  <si>
    <t xml:space="preserve">New Year's Day</t>
  </si>
  <si>
    <t xml:space="preserve">With Or Without You</t>
  </si>
  <si>
    <t xml:space="preserve">I Still Haven't Found What I'm Looking For</t>
  </si>
  <si>
    <t xml:space="preserve">Sunday Bloody Sunday</t>
  </si>
  <si>
    <t xml:space="preserve">Bad</t>
  </si>
  <si>
    <t xml:space="preserve">Where The Streets Have No Name</t>
  </si>
  <si>
    <t xml:space="preserve">I Will Follow</t>
  </si>
  <si>
    <t xml:space="preserve">The Unforgettable Fire</t>
  </si>
  <si>
    <t xml:space="preserve">Seconds</t>
  </si>
  <si>
    <t xml:space="preserve">Like A Song...</t>
  </si>
  <si>
    <t xml:space="preserve">Drowning Man</t>
  </si>
  <si>
    <t xml:space="preserve">The Refugee</t>
  </si>
  <si>
    <t xml:space="preserve">Two Hearts Beat As One</t>
  </si>
  <si>
    <t xml:space="preserve">Red Light</t>
  </si>
  <si>
    <t xml:space="preserve">"40"</t>
  </si>
  <si>
    <t xml:space="preserve">Babyface</t>
  </si>
  <si>
    <t xml:space="preserve">Numb</t>
  </si>
  <si>
    <t xml:space="preserve">Lemon</t>
  </si>
  <si>
    <t xml:space="preserve">Stay (Faraway, So Close!)</t>
  </si>
  <si>
    <t xml:space="preserve">Daddy's Gonna Pay For Your Crashed Car</t>
  </si>
  <si>
    <t xml:space="preserve">Some Days Are Better Than Others</t>
  </si>
  <si>
    <t xml:space="preserve">The First Time</t>
  </si>
  <si>
    <t xml:space="preserve">Dirty Day</t>
  </si>
  <si>
    <t xml:space="preserve">The Wanderer</t>
  </si>
  <si>
    <t xml:space="preserve">Where Did I Go Wrong</t>
  </si>
  <si>
    <t xml:space="preserve">I Would Do For You</t>
  </si>
  <si>
    <t xml:space="preserve">Homely Girl</t>
  </si>
  <si>
    <t xml:space="preserve">Here I Am (Come And Take Me)</t>
  </si>
  <si>
    <t xml:space="preserve">Kingston Town</t>
  </si>
  <si>
    <t xml:space="preserve">Wear You To The Ball</t>
  </si>
  <si>
    <t xml:space="preserve">(I Can't Help) Falling In Love With You</t>
  </si>
  <si>
    <t xml:space="preserve">Higher Ground</t>
  </si>
  <si>
    <t xml:space="preserve">Bring Me Your Cup</t>
  </si>
  <si>
    <t xml:space="preserve">C'est La Vie</t>
  </si>
  <si>
    <t xml:space="preserve">Reggae Music</t>
  </si>
  <si>
    <t xml:space="preserve">Superstition</t>
  </si>
  <si>
    <t xml:space="preserve">Until My Dying Day</t>
  </si>
  <si>
    <t xml:space="preserve">Where Have All The Good Times Gone?</t>
  </si>
  <si>
    <t xml:space="preserve">Hang 'Em High</t>
  </si>
  <si>
    <t xml:space="preserve">Cathedral</t>
  </si>
  <si>
    <t xml:space="preserve">Secrets</t>
  </si>
  <si>
    <t xml:space="preserve">Intruder</t>
  </si>
  <si>
    <t xml:space="preserve">(Oh) Pretty Woman</t>
  </si>
  <si>
    <t xml:space="preserve">Dancing In The Street</t>
  </si>
  <si>
    <t xml:space="preserve">Little Guitars (Intro)</t>
  </si>
  <si>
    <t xml:space="preserve">Little Guitars</t>
  </si>
  <si>
    <t xml:space="preserve">Big Bad Bill (Is Sweet William Now)</t>
  </si>
  <si>
    <t xml:space="preserve">The Full Bug</t>
  </si>
  <si>
    <t xml:space="preserve">Happy Trails</t>
  </si>
  <si>
    <t xml:space="preserve">Eruption</t>
  </si>
  <si>
    <t xml:space="preserve">Ain't Talkin' 'bout Love</t>
  </si>
  <si>
    <t xml:space="preserve">Runnin' With The Devil</t>
  </si>
  <si>
    <t xml:space="preserve">Dance the Night Away</t>
  </si>
  <si>
    <t xml:space="preserve">And the Cradle Will Rock...</t>
  </si>
  <si>
    <t xml:space="preserve">Unchained</t>
  </si>
  <si>
    <t xml:space="preserve">Jump</t>
  </si>
  <si>
    <t xml:space="preserve">Panama</t>
  </si>
  <si>
    <t xml:space="preserve">Why Can't This Be Love</t>
  </si>
  <si>
    <t xml:space="preserve">Dreams</t>
  </si>
  <si>
    <t xml:space="preserve">When It's Love</t>
  </si>
  <si>
    <t xml:space="preserve">Poundcake</t>
  </si>
  <si>
    <t xml:space="preserve">Right Now</t>
  </si>
  <si>
    <t xml:space="preserve">Can't Stop Loving You</t>
  </si>
  <si>
    <t xml:space="preserve">Humans Being</t>
  </si>
  <si>
    <t xml:space="preserve">Can't Get This Stuff No More</t>
  </si>
  <si>
    <t xml:space="preserve">Me Wise Magic</t>
  </si>
  <si>
    <t xml:space="preserve">You Really Got Me</t>
  </si>
  <si>
    <t xml:space="preserve">Ain't Talkin' 'Bout Love</t>
  </si>
  <si>
    <t xml:space="preserve">I'm The One</t>
  </si>
  <si>
    <t xml:space="preserve">Jamie's Cryin'</t>
  </si>
  <si>
    <t xml:space="preserve">Atomic Punk</t>
  </si>
  <si>
    <t xml:space="preserve">Feel Your Love Tonight</t>
  </si>
  <si>
    <t xml:space="preserve">Little Dreamer</t>
  </si>
  <si>
    <t xml:space="preserve">Ice Cream Man</t>
  </si>
  <si>
    <t xml:space="preserve">On Fire</t>
  </si>
  <si>
    <t xml:space="preserve">Neworld</t>
  </si>
  <si>
    <t xml:space="preserve">One I Want</t>
  </si>
  <si>
    <t xml:space="preserve">From Afar</t>
  </si>
  <si>
    <t xml:space="preserve">Dirty Water Dog</t>
  </si>
  <si>
    <t xml:space="preserve">Fire in the Hole</t>
  </si>
  <si>
    <t xml:space="preserve">Josephina</t>
  </si>
  <si>
    <t xml:space="preserve">Year to the Day</t>
  </si>
  <si>
    <t xml:space="preserve">Primary</t>
  </si>
  <si>
    <t xml:space="preserve">Ballot or the Bullet</t>
  </si>
  <si>
    <t xml:space="preserve">How Many Say I</t>
  </si>
  <si>
    <t xml:space="preserve">Sucker Train Blues</t>
  </si>
  <si>
    <t xml:space="preserve">Do It For The Kids</t>
  </si>
  <si>
    <t xml:space="preserve">Big Machine</t>
  </si>
  <si>
    <t xml:space="preserve">Illegal I Song</t>
  </si>
  <si>
    <t xml:space="preserve">Spectacle</t>
  </si>
  <si>
    <t xml:space="preserve">Fall To Pieces</t>
  </si>
  <si>
    <t xml:space="preserve">Headspace</t>
  </si>
  <si>
    <t xml:space="preserve">Superhuman</t>
  </si>
  <si>
    <t xml:space="preserve">Set Me Free</t>
  </si>
  <si>
    <t xml:space="preserve">You Got No Right</t>
  </si>
  <si>
    <t xml:space="preserve">Dirty Little Thing</t>
  </si>
  <si>
    <t xml:space="preserve">Loving The Alien</t>
  </si>
  <si>
    <t xml:space="preserve">Pela Luz Dos Olhos Teus</t>
  </si>
  <si>
    <t xml:space="preserve">A Bencao E Outros</t>
  </si>
  <si>
    <t xml:space="preserve">Tudo Na Mais Santa Paz</t>
  </si>
  <si>
    <t xml:space="preserve">O Velho E Aflor</t>
  </si>
  <si>
    <t xml:space="preserve">Cotidiano N 2</t>
  </si>
  <si>
    <t xml:space="preserve">Adeus</t>
  </si>
  <si>
    <t xml:space="preserve">Samba Pra Endrigo</t>
  </si>
  <si>
    <t xml:space="preserve">So Por Amor</t>
  </si>
  <si>
    <t xml:space="preserve">Meu Pranto Rolou</t>
  </si>
  <si>
    <t xml:space="preserve">Mulher Carioca</t>
  </si>
  <si>
    <t xml:space="preserve">Um Homem Chamado Alfredo</t>
  </si>
  <si>
    <t xml:space="preserve">Samba Do Jato</t>
  </si>
  <si>
    <t xml:space="preserve">Oi, La</t>
  </si>
  <si>
    <t xml:space="preserve">Vinicius, Poeta Do Encontro</t>
  </si>
  <si>
    <t xml:space="preserve">Soneto Da Separacao</t>
  </si>
  <si>
    <t xml:space="preserve">Still Of The Night</t>
  </si>
  <si>
    <t xml:space="preserve">Here I Go Again</t>
  </si>
  <si>
    <t xml:space="preserve">Is This Love</t>
  </si>
  <si>
    <t xml:space="preserve">Love Ain't No Stranger</t>
  </si>
  <si>
    <t xml:space="preserve">Looking For Love</t>
  </si>
  <si>
    <t xml:space="preserve">Now You're Gone</t>
  </si>
  <si>
    <t xml:space="preserve">Slide It In</t>
  </si>
  <si>
    <t xml:space="preserve">Slow An' Easy</t>
  </si>
  <si>
    <t xml:space="preserve">Judgement Day</t>
  </si>
  <si>
    <t xml:space="preserve">You're Gonna Break My Hart Again</t>
  </si>
  <si>
    <t xml:space="preserve">The Deeper The Love</t>
  </si>
  <si>
    <t xml:space="preserve">Crying In The Rain</t>
  </si>
  <si>
    <t xml:space="preserve">Fool For Your Loving</t>
  </si>
  <si>
    <t xml:space="preserve">Sweet Lady Luck</t>
  </si>
  <si>
    <t xml:space="preserve">Faixa Amarela</t>
  </si>
  <si>
    <t xml:space="preserve">Posso AtГ© Me Apaixonar</t>
  </si>
  <si>
    <t xml:space="preserve">NГЈo Sou Mais Disso</t>
  </si>
  <si>
    <t xml:space="preserve">Vivo Isolado Do Mundo</t>
  </si>
  <si>
    <t xml:space="preserve">CoraГ§ГЈo Em Desalinho</t>
  </si>
  <si>
    <t xml:space="preserve">Seu BalancГЄ</t>
  </si>
  <si>
    <t xml:space="preserve">Vai Adiar</t>
  </si>
  <si>
    <t xml:space="preserve">Rugas</t>
  </si>
  <si>
    <t xml:space="preserve">Feirinha da Pavuna/Luz do Repente/BagaГ§o da Laranja</t>
  </si>
  <si>
    <t xml:space="preserve">Sem Essa de Malandro Agulha</t>
  </si>
  <si>
    <t xml:space="preserve">Chico NГЈo Vai na Corimba</t>
  </si>
  <si>
    <t xml:space="preserve">Papel Principal</t>
  </si>
  <si>
    <t xml:space="preserve">Saudade Louca</t>
  </si>
  <si>
    <t xml:space="preserve">CamarГЈo que Dorme e Onda Leva</t>
  </si>
  <si>
    <t xml:space="preserve">Sapopemba e Maxambomba</t>
  </si>
  <si>
    <t xml:space="preserve">Minha FГ©</t>
  </si>
  <si>
    <t xml:space="preserve">Lua de Ogum</t>
  </si>
  <si>
    <t xml:space="preserve">Samba pras moГ§as</t>
  </si>
  <si>
    <t xml:space="preserve">Verdade</t>
  </si>
  <si>
    <t xml:space="preserve">The Brig</t>
  </si>
  <si>
    <t xml:space="preserve">.07%</t>
  </si>
  <si>
    <t xml:space="preserve">Five Years Gone</t>
  </si>
  <si>
    <t xml:space="preserve">The Hard Part</t>
  </si>
  <si>
    <t xml:space="preserve">The Man Behind the Curtain</t>
  </si>
  <si>
    <t xml:space="preserve">The Office: An American Workplace (Pilot)</t>
  </si>
  <si>
    <t xml:space="preserve">Diversity Day</t>
  </si>
  <si>
    <t xml:space="preserve">Health Care</t>
  </si>
  <si>
    <t xml:space="preserve">The Alliance</t>
  </si>
  <si>
    <t xml:space="preserve">Basketball</t>
  </si>
  <si>
    <t xml:space="preserve">Hot Girl</t>
  </si>
  <si>
    <t xml:space="preserve">The Dundies</t>
  </si>
  <si>
    <t xml:space="preserve">Sexual Harassment</t>
  </si>
  <si>
    <t xml:space="preserve">Office Olympics</t>
  </si>
  <si>
    <t xml:space="preserve">The Fire</t>
  </si>
  <si>
    <t xml:space="preserve">Halloween</t>
  </si>
  <si>
    <t xml:space="preserve">The Fight</t>
  </si>
  <si>
    <t xml:space="preserve">The Client</t>
  </si>
  <si>
    <t xml:space="preserve">Performance Review</t>
  </si>
  <si>
    <t xml:space="preserve">Email Surveillance</t>
  </si>
  <si>
    <t xml:space="preserve">Christmas Party</t>
  </si>
  <si>
    <t xml:space="preserve">Booze Cruise</t>
  </si>
  <si>
    <t xml:space="preserve">The Injury</t>
  </si>
  <si>
    <t xml:space="preserve">The Secret</t>
  </si>
  <si>
    <t xml:space="preserve">The Carpet</t>
  </si>
  <si>
    <t xml:space="preserve">Boys and Girls</t>
  </si>
  <si>
    <t xml:space="preserve">Valentine's Day</t>
  </si>
  <si>
    <t xml:space="preserve">Dwight's Speech</t>
  </si>
  <si>
    <t xml:space="preserve">Take Your Daughter to Work Day</t>
  </si>
  <si>
    <t xml:space="preserve">Michael's Birthday</t>
  </si>
  <si>
    <t xml:space="preserve">Drug Testing</t>
  </si>
  <si>
    <t xml:space="preserve">Conflict Resolution</t>
  </si>
  <si>
    <t xml:space="preserve">Casino Night - Season Finale</t>
  </si>
  <si>
    <t xml:space="preserve">Gay Witch Hunt</t>
  </si>
  <si>
    <t xml:space="preserve">The Convention</t>
  </si>
  <si>
    <t xml:space="preserve">The Coup</t>
  </si>
  <si>
    <t xml:space="preserve">Grief Counseling</t>
  </si>
  <si>
    <t xml:space="preserve">The Initiation</t>
  </si>
  <si>
    <t xml:space="preserve">Diwali</t>
  </si>
  <si>
    <t xml:space="preserve">Branch Closing</t>
  </si>
  <si>
    <t xml:space="preserve">The Merger</t>
  </si>
  <si>
    <t xml:space="preserve">The Convict</t>
  </si>
  <si>
    <t xml:space="preserve">A Benihana Christmas, Pts. 1 &amp; 2</t>
  </si>
  <si>
    <t xml:space="preserve">Back from Vacation</t>
  </si>
  <si>
    <t xml:space="preserve">Traveling Salesmen</t>
  </si>
  <si>
    <t xml:space="preserve">Producer's Cut: The Return</t>
  </si>
  <si>
    <t xml:space="preserve">Ben Franklin</t>
  </si>
  <si>
    <t xml:space="preserve">Phyllis's Wedding</t>
  </si>
  <si>
    <t xml:space="preserve">Business School</t>
  </si>
  <si>
    <t xml:space="preserve">Cocktails</t>
  </si>
  <si>
    <t xml:space="preserve">The Negotiation</t>
  </si>
  <si>
    <t xml:space="preserve">Safety Training</t>
  </si>
  <si>
    <t xml:space="preserve">Product Recall</t>
  </si>
  <si>
    <t xml:space="preserve">Women's Appreciation</t>
  </si>
  <si>
    <t xml:space="preserve">Beach Games</t>
  </si>
  <si>
    <t xml:space="preserve">The Job</t>
  </si>
  <si>
    <t xml:space="preserve">How to Stop an Exploding Man</t>
  </si>
  <si>
    <t xml:space="preserve">Through a Looking Glass</t>
  </si>
  <si>
    <t xml:space="preserve">Battlestar Galactica, Pt. 1</t>
  </si>
  <si>
    <t xml:space="preserve">Battlestar Galactica, Pt. 2</t>
  </si>
  <si>
    <t xml:space="preserve">Battlestar Galactica, Pt. 3</t>
  </si>
  <si>
    <t xml:space="preserve">Lost Planet of the Gods, Pt. 1</t>
  </si>
  <si>
    <t xml:space="preserve">Lost Planet of the Gods, Pt. 2</t>
  </si>
  <si>
    <t xml:space="preserve">The Lost Warrior</t>
  </si>
  <si>
    <t xml:space="preserve">The Long Patrol</t>
  </si>
  <si>
    <t xml:space="preserve">The Gun On Ice Planet Zero, Pt. 1</t>
  </si>
  <si>
    <t xml:space="preserve">The Gun On Ice Planet Zero, Pt. 2</t>
  </si>
  <si>
    <t xml:space="preserve">The Magnificent Warriors</t>
  </si>
  <si>
    <t xml:space="preserve">The Young Lords</t>
  </si>
  <si>
    <t xml:space="preserve">The Living Legend, Pt. 1</t>
  </si>
  <si>
    <t xml:space="preserve">The Living Legend, Pt. 2</t>
  </si>
  <si>
    <t xml:space="preserve">Fire In Space</t>
  </si>
  <si>
    <t xml:space="preserve">War of the Gods, Pt. 1</t>
  </si>
  <si>
    <t xml:space="preserve">War of the Gods, Pt. 2</t>
  </si>
  <si>
    <t xml:space="preserve">The Man With Nine Lives</t>
  </si>
  <si>
    <t xml:space="preserve">Murder On the Rising Star</t>
  </si>
  <si>
    <t xml:space="preserve">Greetings from Earth, Pt. 1</t>
  </si>
  <si>
    <t xml:space="preserve">Greetings from Earth, Pt. 2</t>
  </si>
  <si>
    <t xml:space="preserve">Baltar's Escape</t>
  </si>
  <si>
    <t xml:space="preserve">Experiment In Terra</t>
  </si>
  <si>
    <t xml:space="preserve">Take the Celestra</t>
  </si>
  <si>
    <t xml:space="preserve">The Hand of God</t>
  </si>
  <si>
    <t xml:space="preserve">Pilot</t>
  </si>
  <si>
    <t xml:space="preserve">Through the Looking Glass, Pt. 2</t>
  </si>
  <si>
    <t xml:space="preserve">Through the Looking Glass, Pt. 1</t>
  </si>
  <si>
    <t xml:space="preserve">Instant Karma</t>
  </si>
  <si>
    <t xml:space="preserve">#9 Dream</t>
  </si>
  <si>
    <t xml:space="preserve">Mother</t>
  </si>
  <si>
    <t xml:space="preserve">Give Peace a Chance</t>
  </si>
  <si>
    <t xml:space="preserve">Cold Turkey</t>
  </si>
  <si>
    <t xml:space="preserve">Whatever Gets You Thru the Night</t>
  </si>
  <si>
    <t xml:space="preserve">I'm Losing You</t>
  </si>
  <si>
    <t xml:space="preserve">Gimme Some Truth</t>
  </si>
  <si>
    <t xml:space="preserve">Oh, My Love</t>
  </si>
  <si>
    <t xml:space="preserve">Imagine</t>
  </si>
  <si>
    <t xml:space="preserve">Nobody Told Me</t>
  </si>
  <si>
    <t xml:space="preserve">Jealous Guy</t>
  </si>
  <si>
    <t xml:space="preserve">Working Class Hero</t>
  </si>
  <si>
    <t xml:space="preserve">Power to the People</t>
  </si>
  <si>
    <t xml:space="preserve">Beautiful Boy</t>
  </si>
  <si>
    <t xml:space="preserve">Isolation</t>
  </si>
  <si>
    <t xml:space="preserve">Watching the Wheels</t>
  </si>
  <si>
    <t xml:space="preserve">Grow Old With Me</t>
  </si>
  <si>
    <t xml:space="preserve">[Just Like] Starting Over</t>
  </si>
  <si>
    <t xml:space="preserve">God</t>
  </si>
  <si>
    <t xml:space="preserve">Sympton of the Universe</t>
  </si>
  <si>
    <t xml:space="preserve">Fairies Wear Boots</t>
  </si>
  <si>
    <t xml:space="preserve">Sweet Leaf</t>
  </si>
  <si>
    <t xml:space="preserve">Never Say Die</t>
  </si>
  <si>
    <t xml:space="preserve">Sabbath, Bloody Sabbath</t>
  </si>
  <si>
    <t xml:space="preserve">Iron Man/Children of the Grave</t>
  </si>
  <si>
    <t xml:space="preserve">Rock You Like a Hurricane</t>
  </si>
  <si>
    <t xml:space="preserve">No One Like You</t>
  </si>
  <si>
    <t xml:space="preserve">The Zoo</t>
  </si>
  <si>
    <t xml:space="preserve">Loving You Sunday Morning</t>
  </si>
  <si>
    <t xml:space="preserve">Still Loving You</t>
  </si>
  <si>
    <t xml:space="preserve">Big City Nights</t>
  </si>
  <si>
    <t xml:space="preserve">Believe in Love</t>
  </si>
  <si>
    <t xml:space="preserve">Rhythm of Love</t>
  </si>
  <si>
    <t xml:space="preserve">Tease Me Please Me</t>
  </si>
  <si>
    <t xml:space="preserve">Wind of Change</t>
  </si>
  <si>
    <t xml:space="preserve">Send Me an Angel</t>
  </si>
  <si>
    <t xml:space="preserve">Jump Around</t>
  </si>
  <si>
    <t xml:space="preserve">Salutations</t>
  </si>
  <si>
    <t xml:space="preserve">Put Your Head Out</t>
  </si>
  <si>
    <t xml:space="preserve">Top O' The Morning To Ya</t>
  </si>
  <si>
    <t xml:space="preserve">Commercial 1</t>
  </si>
  <si>
    <t xml:space="preserve">House And The Rising Sun</t>
  </si>
  <si>
    <t xml:space="preserve">Shamrocks And Shenanigans</t>
  </si>
  <si>
    <t xml:space="preserve">House Of Pain Anthem</t>
  </si>
  <si>
    <t xml:space="preserve">Danny Boy, Danny Boy</t>
  </si>
  <si>
    <t xml:space="preserve">Guess Who's Back</t>
  </si>
  <si>
    <t xml:space="preserve">Commercial 2</t>
  </si>
  <si>
    <t xml:space="preserve">Put On Your Shit Kickers</t>
  </si>
  <si>
    <t xml:space="preserve">Come And Get Some Of This</t>
  </si>
  <si>
    <t xml:space="preserve">Life Goes On</t>
  </si>
  <si>
    <t xml:space="preserve">One For The Road</t>
  </si>
  <si>
    <t xml:space="preserve">Feel It</t>
  </si>
  <si>
    <t xml:space="preserve">Jump Around (Pete Rock Remix)</t>
  </si>
  <si>
    <t xml:space="preserve">Shamrocks And Shenanigans (Boom Shalock Lock Boom/Butch Vig Mix)</t>
  </si>
  <si>
    <t xml:space="preserve">Instinto Colectivo</t>
  </si>
  <si>
    <t xml:space="preserve">Chapa o Coco</t>
  </si>
  <si>
    <t xml:space="preserve">Prostituta</t>
  </si>
  <si>
    <t xml:space="preserve">Eu So Queria Sumir</t>
  </si>
  <si>
    <t xml:space="preserve">Tres Reis</t>
  </si>
  <si>
    <t xml:space="preserve">Um Lugar ao Sol</t>
  </si>
  <si>
    <t xml:space="preserve">Batalha Naval</t>
  </si>
  <si>
    <t xml:space="preserve">Todo o Carnaval tem seu Fim</t>
  </si>
  <si>
    <t xml:space="preserve">O Misterio do Samba</t>
  </si>
  <si>
    <t xml:space="preserve">Armadura</t>
  </si>
  <si>
    <t xml:space="preserve">Na Ladeira</t>
  </si>
  <si>
    <t xml:space="preserve">Carimbo</t>
  </si>
  <si>
    <t xml:space="preserve">Catimbo</t>
  </si>
  <si>
    <t xml:space="preserve">Funk de Bamba</t>
  </si>
  <si>
    <t xml:space="preserve">Chega no Suingue</t>
  </si>
  <si>
    <t xml:space="preserve">Mun-Ra</t>
  </si>
  <si>
    <t xml:space="preserve">Freestyle Love</t>
  </si>
  <si>
    <t xml:space="preserve">Past, Present, and Future</t>
  </si>
  <si>
    <t xml:space="preserve">The Beginning of the End</t>
  </si>
  <si>
    <t xml:space="preserve">LOST Season 4 Trailer</t>
  </si>
  <si>
    <t xml:space="preserve">LOST In 8:15</t>
  </si>
  <si>
    <t xml:space="preserve">Confirmed Dead</t>
  </si>
  <si>
    <t xml:space="preserve">The Economist</t>
  </si>
  <si>
    <t xml:space="preserve">Eggtown</t>
  </si>
  <si>
    <t xml:space="preserve">The Constant</t>
  </si>
  <si>
    <t xml:space="preserve">The Other Woman</t>
  </si>
  <si>
    <t xml:space="preserve">Ji Yeon</t>
  </si>
  <si>
    <t xml:space="preserve">Meet Kevin Johnson</t>
  </si>
  <si>
    <t xml:space="preserve">The Shape of Things to Come</t>
  </si>
  <si>
    <t xml:space="preserve">Amanda</t>
  </si>
  <si>
    <t xml:space="preserve">Despertar</t>
  </si>
  <si>
    <t xml:space="preserve">Din Din Wo (Little Child)</t>
  </si>
  <si>
    <t xml:space="preserve">Distance</t>
  </si>
  <si>
    <t xml:space="preserve">I Guess You're Right</t>
  </si>
  <si>
    <t xml:space="preserve">I Ka Barra (Your Work)</t>
  </si>
  <si>
    <t xml:space="preserve">Love Comes</t>
  </si>
  <si>
    <t xml:space="preserve">Muita Bobeira</t>
  </si>
  <si>
    <t xml:space="preserve">OAM's Blues</t>
  </si>
  <si>
    <t xml:space="preserve">One Step Beyond</t>
  </si>
  <si>
    <t xml:space="preserve">Symphony No. 3 in E-flat major, Op. 55, "Eroica" - Scherzo: Allegro Vivace</t>
  </si>
  <si>
    <t xml:space="preserve">Something Nice Back Home</t>
  </si>
  <si>
    <t xml:space="preserve">Cabin Fever</t>
  </si>
  <si>
    <t xml:space="preserve">There's No Place Like Home, Pt. 1</t>
  </si>
  <si>
    <t xml:space="preserve">There's No Place Like Home, Pt. 2</t>
  </si>
  <si>
    <t xml:space="preserve">There's No Place Like Home, Pt. 3</t>
  </si>
  <si>
    <t xml:space="preserve">Say Hello 2 Heaven</t>
  </si>
  <si>
    <t xml:space="preserve">Reach Down</t>
  </si>
  <si>
    <t xml:space="preserve">Hunger Strike</t>
  </si>
  <si>
    <t xml:space="preserve">Pushin Forward Back</t>
  </si>
  <si>
    <t xml:space="preserve">Call Me a Dog</t>
  </si>
  <si>
    <t xml:space="preserve">Times of Trouble</t>
  </si>
  <si>
    <t xml:space="preserve">Wooden Jesus</t>
  </si>
  <si>
    <t xml:space="preserve">Your Savior</t>
  </si>
  <si>
    <t xml:space="preserve">Four Walled World</t>
  </si>
  <si>
    <t xml:space="preserve">All Night Thing</t>
  </si>
  <si>
    <t xml:space="preserve">No Such Thing</t>
  </si>
  <si>
    <t xml:space="preserve">Poison Eye</t>
  </si>
  <si>
    <t xml:space="preserve">Arms Around Your Love</t>
  </si>
  <si>
    <t xml:space="preserve">Safe and Sound</t>
  </si>
  <si>
    <t xml:space="preserve">She'll Never Be Your Man</t>
  </si>
  <si>
    <t xml:space="preserve">Ghosts</t>
  </si>
  <si>
    <t xml:space="preserve">Killing Birds</t>
  </si>
  <si>
    <t xml:space="preserve">Billie Jean</t>
  </si>
  <si>
    <t xml:space="preserve">Scar On the Sky</t>
  </si>
  <si>
    <t xml:space="preserve">Your Soul Today</t>
  </si>
  <si>
    <t xml:space="preserve">Finally Forever</t>
  </si>
  <si>
    <t xml:space="preserve">Silence the Voices</t>
  </si>
  <si>
    <t xml:space="preserve">Disappearing Act</t>
  </si>
  <si>
    <t xml:space="preserve">You Know My Name</t>
  </si>
  <si>
    <t xml:space="preserve">One and the Same</t>
  </si>
  <si>
    <t xml:space="preserve">Sound of a Gun</t>
  </si>
  <si>
    <t xml:space="preserve">Until We Fall</t>
  </si>
  <si>
    <t xml:space="preserve">Original Fire</t>
  </si>
  <si>
    <t xml:space="preserve">Broken City</t>
  </si>
  <si>
    <t xml:space="preserve">Somedays</t>
  </si>
  <si>
    <t xml:space="preserve">Shape of Things to Come</t>
  </si>
  <si>
    <t xml:space="preserve">Jewel of the Summertime</t>
  </si>
  <si>
    <t xml:space="preserve">Wide Awake</t>
  </si>
  <si>
    <t xml:space="preserve">Nothing Left to Say But Goodbye</t>
  </si>
  <si>
    <t xml:space="preserve">Moth</t>
  </si>
  <si>
    <t xml:space="preserve">Show Me How to Live (Live at the Quart Festival)</t>
  </si>
  <si>
    <t xml:space="preserve">Band Members Discuss Tracks from "Revelations"</t>
  </si>
  <si>
    <t xml:space="preserve">Intoitus: Adorate Deum</t>
  </si>
  <si>
    <t xml:space="preserve">Miserere mei, Deus</t>
  </si>
  <si>
    <t xml:space="preserve">Canon and Gigue in D Major: I. Canon</t>
  </si>
  <si>
    <t xml:space="preserve">Concerto No. 1 in E Major, RV 269 "Spring": I. Allegro</t>
  </si>
  <si>
    <t xml:space="preserve">Concerto for 2 Violins in D Minor, BWV 1043: I. Vivace</t>
  </si>
  <si>
    <t xml:space="preserve">Aria Mit 30 VerГ¤nderungen, BWV 988 "Goldberg Variations": Aria</t>
  </si>
  <si>
    <t xml:space="preserve">Suite for Solo Cello No. 1 in G Major, BWV 1007: I. PrГ©lude</t>
  </si>
  <si>
    <t xml:space="preserve">The Messiah: Behold, I Tell You a Mystery... The Trumpet Shall Sound</t>
  </si>
  <si>
    <t xml:space="preserve">Solomon HWV 67: The Arrival of the Queen of Sheba</t>
  </si>
  <si>
    <t xml:space="preserve">"Eine Kleine Nachtmusik" Serenade In G, K. 525: I. Allegro</t>
  </si>
  <si>
    <t xml:space="preserve">Concerto for Clarinet in A Major, K. 622: II. Adagio</t>
  </si>
  <si>
    <t xml:space="preserve">Symphony No. 104 in D Major "London": IV. Finale: Spiritoso</t>
  </si>
  <si>
    <t xml:space="preserve">Symphony No.5 in C Minor: I. Allegro con brio</t>
  </si>
  <si>
    <t xml:space="preserve">Ave Maria</t>
  </si>
  <si>
    <t xml:space="preserve">Nabucco: Chorus, "Va, Pensiero, Sull'ali Dorate"</t>
  </si>
  <si>
    <t xml:space="preserve">Die WalkГјre: The Ride of the Valkyries</t>
  </si>
  <si>
    <t xml:space="preserve">Requiem, Op.48: 4. Pie Jesu</t>
  </si>
  <si>
    <t xml:space="preserve">The Nutcracker, Op. 71a, Act II: Scene 14: Pas de deux: Dance of the Prince &amp; the Sugar-Plum Fairy</t>
  </si>
  <si>
    <t xml:space="preserve">Nimrod (Adagio) from Variations On an Original Theme, Op. 36 "Enigma"</t>
  </si>
  <si>
    <t xml:space="preserve">Madama Butterfly: Un Bel DГ¬ Vedremo</t>
  </si>
  <si>
    <t xml:space="preserve">Jupiter, the Bringer of Jollity</t>
  </si>
  <si>
    <t xml:space="preserve">Turandot, Act III, Nessun dorma!</t>
  </si>
  <si>
    <t xml:space="preserve">Adagio for Strings from the String Quartet, Op. 11</t>
  </si>
  <si>
    <t xml:space="preserve">Carmina Burana: O Fortuna</t>
  </si>
  <si>
    <t xml:space="preserve">Fanfare for the Common Man</t>
  </si>
  <si>
    <t xml:space="preserve">The Return</t>
  </si>
  <si>
    <t xml:space="preserve">Toccata and Fugue in D Minor, BWV 565: I. Toccata</t>
  </si>
  <si>
    <t xml:space="preserve">Symphony No.1 in D Major, Op.25 "Classical", Allegro Con Brio</t>
  </si>
  <si>
    <t xml:space="preserve">Scheherazade, Op. 35: I. The Sea and Sindbad's Ship</t>
  </si>
  <si>
    <t xml:space="preserve">Concerto No.2 in F Major, BWV1047, I. Allegro</t>
  </si>
  <si>
    <t xml:space="preserve">Concerto for Piano No. 2 in F Minor, Op. 21: II. Larghetto</t>
  </si>
  <si>
    <t xml:space="preserve">Cavalleria Rusticana \ Act \ Intermezzo Sinfonico</t>
  </si>
  <si>
    <t xml:space="preserve">Karelia Suite, Op.11: 2. Ballade (Tempo Di Menuetto)</t>
  </si>
  <si>
    <t xml:space="preserve">Piano Sonata No. 14 in C Sharp Minor, Op. 27, No. 2, "Moonlight": I. Adagio sostenuto</t>
  </si>
  <si>
    <t xml:space="preserve">Fantasia On Greensleeves</t>
  </si>
  <si>
    <t xml:space="preserve">Das Lied Von Der Erde, Von Der Jugend</t>
  </si>
  <si>
    <t xml:space="preserve">Concerto for Cello and Orchestra in E minor, Op. 85: I. Adagio - Moderato</t>
  </si>
  <si>
    <t xml:space="preserve">Two Fanfares for Orchestra: II. Short Ride in a Fast Machine</t>
  </si>
  <si>
    <t xml:space="preserve">Wellington's Victory or the Battle Symphony, Op.91: 2. Symphony of Triumph</t>
  </si>
  <si>
    <t xml:space="preserve">Missa Papae Marcelli: Kyrie</t>
  </si>
  <si>
    <t xml:space="preserve">Romeo et Juliette: No. 11 - Danse des Chevaliers</t>
  </si>
  <si>
    <t xml:space="preserve">On the Beautiful Blue Danube</t>
  </si>
  <si>
    <t xml:space="preserve">Symphonie Fantastique, Op. 14: V. Songe d'une nuit du sabbat</t>
  </si>
  <si>
    <t xml:space="preserve">Carmen: Overture</t>
  </si>
  <si>
    <t xml:space="preserve">Lamentations of Jeremiah, First Set \ Incipit Lamentatio</t>
  </si>
  <si>
    <t xml:space="preserve">Music for the Royal Fireworks, HWV351 (1749): La RГ©jouissance</t>
  </si>
  <si>
    <t xml:space="preserve">Peer Gynt Suite No.1, Op.46: 1. Morning Mood</t>
  </si>
  <si>
    <t xml:space="preserve">Die ZauberflГ¶te, K.620: "Der HГ¶lle Rache Kocht in Meinem Herze"</t>
  </si>
  <si>
    <t xml:space="preserve">SCRIABIN: Prelude in B Major, Op. 11, No. 11</t>
  </si>
  <si>
    <t xml:space="preserve">Pavan, Lachrimae Antiquae</t>
  </si>
  <si>
    <t xml:space="preserve">Symphony No. 41 in C Major, K. 551, "Jupiter": IV. Molto allegro</t>
  </si>
  <si>
    <t xml:space="preserve">Rehab</t>
  </si>
  <si>
    <t xml:space="preserve">You Know I'm No Good</t>
  </si>
  <si>
    <t xml:space="preserve">Me &amp; Mr. Jones</t>
  </si>
  <si>
    <t xml:space="preserve">Just Friends</t>
  </si>
  <si>
    <t xml:space="preserve">Love Is a Losing Game</t>
  </si>
  <si>
    <t xml:space="preserve">Tears Dry On Their Own</t>
  </si>
  <si>
    <t xml:space="preserve">Wake Up Alone</t>
  </si>
  <si>
    <t xml:space="preserve">Some Unholy War</t>
  </si>
  <si>
    <t xml:space="preserve">He Can Only Hold Her</t>
  </si>
  <si>
    <t xml:space="preserve">You Know I'm No Good (feat. Ghostface Killah)</t>
  </si>
  <si>
    <t xml:space="preserve">Rehab (Hot Chip Remix)</t>
  </si>
  <si>
    <t xml:space="preserve">Intro / Stronger Than Me</t>
  </si>
  <si>
    <t xml:space="preserve">You Sent Me Flying / Cherry</t>
  </si>
  <si>
    <t xml:space="preserve">F**k Me Pumps</t>
  </si>
  <si>
    <t xml:space="preserve">I Heard Love Is Blind</t>
  </si>
  <si>
    <t xml:space="preserve">(There Is) No Greater Love (Teo Licks)</t>
  </si>
  <si>
    <t xml:space="preserve">In My Bed</t>
  </si>
  <si>
    <t xml:space="preserve">Take the Box</t>
  </si>
  <si>
    <t xml:space="preserve">October Song</t>
  </si>
  <si>
    <t xml:space="preserve">What Is It About Men</t>
  </si>
  <si>
    <t xml:space="preserve">Help Yourself</t>
  </si>
  <si>
    <t xml:space="preserve">Amy Amy Amy (Outro)</t>
  </si>
  <si>
    <t xml:space="preserve">Slowness</t>
  </si>
  <si>
    <t xml:space="preserve">Prometheus Overture, Op. 43</t>
  </si>
  <si>
    <t xml:space="preserve">Sonata for Solo Violin: IV: Presto</t>
  </si>
  <si>
    <t xml:space="preserve">A Midsummer Night's Dream, Op.61 Incidental Music: No.7 Notturno</t>
  </si>
  <si>
    <t xml:space="preserve">Suite No. 3 in D, BWV 1068: III. Gavotte I &amp; II</t>
  </si>
  <si>
    <t xml:space="preserve">Concert pour 4 Parties de V**les, H. 545: I. Prelude</t>
  </si>
  <si>
    <t xml:space="preserve">Adios nonino</t>
  </si>
  <si>
    <t xml:space="preserve">Symphony No. 3 Op. 36 for Orchestra and Soprano "Symfonia Piesni Zalosnych" \ Lento E Largo - Tranquillissimo</t>
  </si>
  <si>
    <t xml:space="preserve">Act IV, Symphony</t>
  </si>
  <si>
    <t xml:space="preserve">3 GymnopГ©dies: No.1 - Lent Et Grave, No.3 - Lent Et Douloureux</t>
  </si>
  <si>
    <t xml:space="preserve">Music for the Funeral of Queen Mary: VI. "Thou Knowest, Lord, the Secrets of Our Hearts"</t>
  </si>
  <si>
    <t xml:space="preserve">Symphony No. 2: III. Allegro vivace</t>
  </si>
  <si>
    <t xml:space="preserve">Partita in E Major, BWV 1006A: I. Prelude</t>
  </si>
  <si>
    <t xml:space="preserve">Le Sacre Du Printemps: I.iv. Spring Rounds</t>
  </si>
  <si>
    <t xml:space="preserve">Sing Joyfully</t>
  </si>
  <si>
    <t xml:space="preserve">Metopes, Op. 29: Calypso</t>
  </si>
  <si>
    <t xml:space="preserve">Symphony No. 2, Op. 16 -  "The Four Temperaments": II. Allegro Comodo e Flemmatico</t>
  </si>
  <si>
    <t xml:space="preserve">24 Caprices, Op. 1, No. 24, for Solo Violin, in A Minor</t>
  </si>
  <si>
    <t xml:space="preserve">Г‰tude 1, In C Major - Preludio (Presto) - Liszt</t>
  </si>
  <si>
    <t xml:space="preserve">Erlkonig, D.328</t>
  </si>
  <si>
    <t xml:space="preserve">Concerto for Violin, Strings and Continuo in G Major, Op. 3, No. 9: I. Allegro</t>
  </si>
  <si>
    <t xml:space="preserve">Pini Di Roma (Pinien Von Rom) \ I Pini Della Via Appia</t>
  </si>
  <si>
    <t xml:space="preserve">String Quartet No. 12 in C Minor, D. 703 "Quartettsatz": II. Andante - Allegro assai</t>
  </si>
  <si>
    <t xml:space="preserve">L'orfeo, Act 3, Sinfonia (Orchestra)</t>
  </si>
  <si>
    <t xml:space="preserve">Quintet for Horn, Violin, 2 Violas, and Cello in E Flat Major, K. 407/386c: III. Allegro</t>
  </si>
  <si>
    <t xml:space="preserve">Koyaanisqatsi</t>
  </si>
  <si>
    <t xml:space="preserve">Сумма - Длительность</t>
  </si>
  <si>
    <t xml:space="preserve">Итог Результат</t>
  </si>
  <si>
    <t xml:space="preserve">Rock</t>
  </si>
  <si>
    <t xml:space="preserve">Jazz</t>
  </si>
  <si>
    <t xml:space="preserve">Metal</t>
  </si>
  <si>
    <t xml:space="preserve">Alternative &amp; Punk</t>
  </si>
  <si>
    <t xml:space="preserve">Rock And Roll</t>
  </si>
  <si>
    <t xml:space="preserve">Blues</t>
  </si>
  <si>
    <t xml:space="preserve">Latin</t>
  </si>
  <si>
    <t xml:space="preserve">Reggae</t>
  </si>
  <si>
    <t xml:space="preserve">Soundtrack</t>
  </si>
  <si>
    <t xml:space="preserve">Bossa Nova</t>
  </si>
  <si>
    <t xml:space="preserve">Easy Listening</t>
  </si>
  <si>
    <t xml:space="preserve">Heavy Metal</t>
  </si>
  <si>
    <t xml:space="preserve">R&amp;B/Soul</t>
  </si>
  <si>
    <t xml:space="preserve">Electronica/Dance</t>
  </si>
  <si>
    <t xml:space="preserve">World</t>
  </si>
  <si>
    <t xml:space="preserve">Hip Hop/Rap</t>
  </si>
  <si>
    <t xml:space="preserve">Science Fiction</t>
  </si>
  <si>
    <t xml:space="preserve">TV Shows</t>
  </si>
  <si>
    <t xml:space="preserve">Sci Fi &amp; Fantasy</t>
  </si>
  <si>
    <t xml:space="preserve">Drama</t>
  </si>
  <si>
    <t xml:space="preserve">Comedy</t>
  </si>
  <si>
    <t xml:space="preserve">Alternative</t>
  </si>
  <si>
    <t xml:space="preserve">Classical</t>
  </si>
  <si>
    <t xml:space="preserve">Opera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</si>
</sst>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m/yy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03" createdVersion="3">
  <cacheSource type="worksheet">
    <worksheetSource ref="A1:I3504" sheet="Треки"/>
  </cacheSource>
  <cacheFields count="9">
    <cacheField name="ID" numFmtId="0">
      <sharedItems containsSemiMixedTypes="0" containsString="0" containsNumber="1" containsInteger="1" minValue="1" maxValue="3503" count="35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</sharedItems>
    </cacheField>
    <cacheField name="Название трека" numFmtId="0">
      <sharedItems containsDate="1" containsMixedTypes="1" minDate="1905-06-01T00:00:00" maxDate="2015-05-01T00:00:00" count="3249">
        <d v="1905-06-01T00:00:00"/>
        <d v="2015-05-01T00:00:00"/>
        <s v="...And Found"/>
        <s v="...And Justice For All"/>
        <s v="...In Translation"/>
        <s v=".07%"/>
        <s v="'Round Midnight"/>
        <s v="&quot;?&quot;"/>
        <s v="&quot;40&quot;"/>
        <s v="&quot;Eine Kleine Nachtmusik&quot; Serenade In G, K. 525: I. Allegro"/>
        <s v="(Anesthesia) Pulling Teeth"/>
        <s v="(Da Le) Yaleo"/>
        <s v="(I Can't Help) Falling In Love With You"/>
        <s v="(Oh) Pretty Woman"/>
        <s v="(There Is) No Greater Love (Teo Licks)"/>
        <s v="(We Are) The Road Crew"/>
        <s v="(White Man) In Hammersmith Palais"/>
        <s v="(Wish I Could) Hideaway"/>
        <s v="[Just Like] Starting Over"/>
        <s v="[Untitled]"/>
        <s v="#1 Zero"/>
        <s v="#9 Dream"/>
        <s v="01 - Prowler"/>
        <s v="02 - Sanctuary"/>
        <s v="03 - Remember Tomorrow"/>
        <s v="04 - Running Free"/>
        <s v="05 - Phantom of the Opera"/>
        <s v="06 - Transylvania"/>
        <s v="07 - Strange World"/>
        <s v="08 - Charlotte the Harlot"/>
        <s v="09 - Iron Maiden"/>
        <s v="1/2 Full"/>
        <s v="100% HardCore"/>
        <s v="13 Years Of Grief"/>
        <s v="14 Years"/>
        <s v="16 Toneladas"/>
        <s v="19th Nervous Breakdown"/>
        <s v="1В° De Julho"/>
        <s v="1Вє De Julho"/>
        <s v="2 A.M."/>
        <s v="2 Minutes To Midnight"/>
        <s v="2 X 4"/>
        <s v="2,000 Man"/>
        <s v="20 Flight Rock"/>
        <s v="200 Years Old"/>
        <s v="2112 Overture"/>
        <s v="22 Acacia Avenue"/>
        <s v="24 Caprices, Op. 1, No. 24, for Solo Violin, in A Minor"/>
        <s v="3 GymnopГ©dies: No.1 - Lent Et Grave, No.3 - Lent Et Douloureux"/>
        <s v="32 Dentes"/>
        <s v="51st Anniversary"/>
        <s v="Г“culos"/>
        <s v="Г“ia Eu Aqui De Novo"/>
        <s v="Г‰ Fogo"/>
        <s v="Г‰ Preciso Saber Viver"/>
        <s v="Г‰ que Nessa EncarnaГ§ГЈo Eu Nasci Manga"/>
        <s v="Г‰ Uma Partida De Futebol"/>
        <s v="Г‰tude 1, In C Major - Preludio (Presto) - Liszt"/>
        <s v="ГЃgua de Beber"/>
        <s v="ГЃgua E Fogo"/>
        <s v="ГЃlibi"/>
        <s v="ГЂ Francesa"/>
        <s v="ГЂ Vontade (Live Mix)"/>
        <s v="ГЂs Vezes"/>
        <s v="Гљltimo Pau-De-Arara"/>
        <s v="A Гљltima Guerra"/>
        <s v="A Banda"/>
        <s v="A Bencao E Outros"/>
        <s v="A Benihana Christmas, Pts. 1 &amp; 2"/>
        <s v="A Carta"/>
        <s v="A Castle Full Of Rascals"/>
        <s v="A Cor Do Sol"/>
        <s v="A Cura"/>
        <s v="A Day In the Life"/>
        <s v="A Different Kind Of Blue"/>
        <s v="A E O Z"/>
        <s v="A Estrada"/>
        <s v="A Festa Do Santo Reis"/>
        <s v="A Kind Of Magic"/>
        <s v="A Luz De Tieta"/>
        <s v="A Man And A Woman"/>
        <s v="A Measure of Salvation"/>
        <s v="A Melhor Forma"/>
        <s v="A Menina DanГ§a"/>
        <s v="A Midsummer Night's Dream, Op.61 Incidental Music: No.7 Notturno"/>
        <s v="A MoГ§a e a Chuva"/>
        <s v="A New Flame"/>
        <s v="A Noite Do Meu Bem"/>
        <s v="A Novidade"/>
        <s v="A Novidade (Live)"/>
        <s v="A Paz"/>
        <s v="A Room At The Heartbreak Hotel"/>
        <s v="A Rua"/>
        <s v="A Small Victory"/>
        <s v="A Sombra Da Maldade"/>
        <s v="A Statistic"/>
        <s v="A Sua"/>
        <s v="A Tale of Two Cities"/>
        <s v="A Tarde"/>
        <s v="A Touch Away"/>
        <s v="A Twist In The Tail"/>
        <s v="A Via LГЎctea"/>
        <s v="A Volta Da Asa Branca"/>
        <s v="A World Without Heroes"/>
        <s v="A.N.D.R.O.T.A.Z."/>
        <s v="AГ§ai"/>
        <s v="Abandoned"/>
        <s v="Abraham, Martin And John"/>
        <s v="Abrir A Porta"/>
        <s v="Absolute Zero"/>
        <s v="Acacia Avenue"/>
        <s v="Ace Of Spades"/>
        <s v="Acelerou"/>
        <s v="Aces High"/>
        <s v="Achilles Last Stand"/>
        <s v="Acrobat"/>
        <s v="Act IV, Symphony"/>
        <s v="Action"/>
        <s v="Adagio for Strings from the String Quartet, Op. 11"/>
        <s v="Adeus"/>
        <s v="Adios nonino"/>
        <s v="AdmirГЎvel Gado Novo"/>
        <s v="Adoled (Ocean)"/>
        <s v="Adrift"/>
        <s v="Advance Romance"/>
        <s v="Aeroplane Flies High"/>
        <s v="Afraid"/>
        <s v="Afraid To Shoot Strangers"/>
        <s v="Africa Bamba"/>
        <s v="After Midnight"/>
        <s v="Aftermath"/>
        <s v="Again"/>
        <s v="Age Of Innocence"/>
        <s v="Agora Que O Dia Acordou"/>
        <s v="Aguia De Ouro 2001"/>
        <s v="Ain't My Bitch"/>
        <s v="Ain't Talkin' 'Bout Love"/>
        <s v="Ainda Г‰ Cedo"/>
        <s v="Ainda Lembro"/>
        <s v="AlГґ AlГґ Marciano"/>
        <s v="AlГґ, AlГґ, Marciano"/>
        <s v="Alabama Song"/>
        <s v="Alagados"/>
        <s v="Alarum"/>
        <s v="Alberta"/>
        <s v="Alcohol"/>
        <s v="Alegria, Alegria"/>
        <s v="Alexander the Great"/>
        <s v="Ali"/>
        <s v="Alice"/>
        <s v="Alive"/>
        <s v="All Along The Watchtower"/>
        <s v="All Because Of You"/>
        <s v="All Dead, All Dead"/>
        <s v="All For You"/>
        <s v="All I Really Want"/>
        <s v="All I Want Is You"/>
        <s v="All My Life"/>
        <s v="All My Love"/>
        <s v="All Night Thing"/>
        <s v="All or None"/>
        <s v="All Star"/>
        <s v="All the Best Cowboys Have Daddy Issues"/>
        <s v="All Within My Hands"/>
        <s v="Aloha"/>
        <s v="Always Be All Right"/>
        <s v="Always Forever Now"/>
        <s v="Always On The Run"/>
        <s v="Always With Me, Always With You"/>
        <s v="Am I Evil?"/>
        <s v="Amanda"/>
        <s v="AmanhГЈ NГЈo Se Sabe"/>
        <s v="Amar Г‰ Tudo"/>
        <s v="Amazing"/>
        <s v="American Gothic"/>
        <s v="American Idiot"/>
        <s v="American Woman"/>
        <s v="Amor De Muito"/>
        <s v="Amor Demais"/>
        <s v="Amy Amy Amy (Outro)"/>
        <s v="And the Cradle Will Rock..."/>
        <s v="Ando Meio Desligado"/>
        <s v="Aneurysm"/>
        <s v="Angel"/>
        <s v="Angel Of Harlem"/>
        <s v="Angela"/>
        <s v="Animal"/>
        <s v="Another Life"/>
        <s v="Another One Bites The Dust"/>
        <s v="Another Round"/>
        <s v="Antene Se"/>
        <s v="Antes Das Seis"/>
        <s v="Anthem"/>
        <s v="Any Colour You Like"/>
        <s v="Anya"/>
        <s v="Anyone's Daughter"/>
        <s v="Anything Goes"/>
        <s v="Anyway, Anyhow, Anywhere"/>
        <s v="Ao Meu Redor"/>
        <s v="Aonde Quer Que Eu Va"/>
        <s v="Aos LeГµes"/>
        <s v="Apache Rose Peacock"/>
        <s v="Apesar De VocГЄ"/>
        <s v="Aprendendo A Jogar"/>
        <s v="Aquarela (Toquinho)"/>
        <s v="Aquele AbraГ§o"/>
        <s v="Aquilo"/>
        <s v="Arc"/>
        <s v="Are We The Waiting"/>
        <s v="Are You Experienced?"/>
        <s v="Are You Gonna Be My Girl"/>
        <s v="Are You Gonna Go My Way"/>
        <s v="Aria Mit 30 VerГ¤nderungen, BWV 988 &quot;Goldberg Variations&quot;: Aria"/>
        <s v="Armadura"/>
        <s v="Armageddon It"/>
        <s v="Arms Around Your Love"/>
        <s v="Army Ants"/>
        <s v="Army Reserve"/>
        <s v="Around The World"/>
        <s v="Arrepio"/>
        <s v="As AparГЄncias Enganam"/>
        <s v="As Dores do Mundo"/>
        <s v="As Pegadas Do Amor"/>
        <s v="As Profecias"/>
        <s v="As Rosas NГЈo Falam (Beth Carvalho)"/>
        <s v="As Tears Go By"/>
        <s v="As The Years Go by"/>
        <s v="As We Sleep"/>
        <s v="Asa Branca"/>
        <s v="Asas"/>
        <s v="Ashes And Ghosts"/>
        <s v="Ashes To Ashes"/>
        <s v="Assaltaram A GramГЎtica"/>
        <s v="Assim Caminha A Humanidade"/>
        <s v="Assum Preto"/>
        <s v="Astronomy"/>
        <s v="AtГ© Que Enfim Encontrei VocГЄ"/>
        <s v="Atomic Punk"/>
        <s v="AtrГЎs da Porta"/>
        <s v="AtrГЎs Da Verd-E-Rosa SГі NГЈo Vai Quem JГЎ Morreu"/>
        <s v="AtrГЎs Do Trio ElГ©trico"/>
        <s v="Atras Da Porta"/>
        <s v="Attitude"/>
        <s v="Ava Adore"/>
        <s v="Ave Maria"/>
        <s v="Avisa"/>
        <s v="Aviso Aos Navegantes"/>
        <s v="Azul"/>
        <s v="Azul Da Cor Do Mar"/>
        <s v="B.Y.O.B."/>
        <s v="BГЄ-a-BГЎ"/>
        <s v="Baba O'Riley"/>
        <s v="Babe I'm Gonna Leave You"/>
        <s v="Baby"/>
        <s v="Baby Break It Down"/>
        <s v="Babyface"/>
        <s v="Babylon"/>
        <s v="Back Door Man"/>
        <s v="Back from Vacation"/>
        <s v="Back in the Village"/>
        <s v="Back off Bitch"/>
        <s v="Back to Black"/>
        <s v="Bad"/>
        <s v="Bad Apples"/>
        <s v="Bad Attitude"/>
        <s v="Bad Boy"/>
        <s v="Bad Boy Boogie"/>
        <s v="Bad Moon Rising"/>
        <s v="Bad Obsession"/>
        <s v="Bad Seed"/>
        <s v="Bad, Bad Leroy Brown"/>
        <s v="Badge"/>
        <s v="BaiГЈo Ambiental [Instrumental]"/>
        <s v="BaiГЈo Da Penha"/>
        <s v="Baixo Rio"/>
        <s v="Balada Da Paula"/>
        <s v="Balada Do Amor InabalГЎvel"/>
        <s v="Balada Do Louco"/>
        <s v="BalanГ§o"/>
        <s v="Ballot or the Bullet"/>
        <s v="Balls to the Wall"/>
        <s v="Baltar's Escape"/>
        <s v="Baltimore, DC"/>
        <s v="Band Members Discuss Tracks from &quot;Revelations&quot;"/>
        <s v="Banditismo Por Uma Questa"/>
        <s v="Banho De Lua"/>
        <s v="Bankrobber"/>
        <s v="Bark at the Moon"/>
        <s v="Basket Case"/>
        <s v="Basketball"/>
        <s v="Bass Trap"/>
        <s v="Bastille Day"/>
        <s v="Bat Macumba"/>
        <s v="Batalha Naval"/>
        <s v="Bate Lata"/>
        <s v="Battery"/>
        <s v="Battlestar Galactica, Pt. 1"/>
        <s v="Battlestar Galactica, Pt. 2"/>
        <s v="Battlestar Galactica, Pt. 3"/>
        <s v="Battlestar Galactica: The Story So Far"/>
        <s v="Be Aggressive"/>
        <s v="Be Good Johnny"/>
        <s v="Be Mine"/>
        <s v="Be Quick Or Be Dead"/>
        <s v="Be Yourself"/>
        <s v="Beach Games"/>
        <s v="Beach Sequence"/>
        <s v="Beautiful Boy"/>
        <s v="Beautiful Day"/>
        <s v="Because You Are"/>
        <s v="Been A Son"/>
        <s v="Before You Accuse Me"/>
        <s v="Behind The Wall Of Sleep"/>
        <s v="Beija Eu"/>
        <s v="Beija-Flor"/>
        <s v="Beijo do Olhar"/>
        <s v="Beijo Partido"/>
        <s v="Beira Mar"/>
        <s v="Believe"/>
        <s v="Believe in Love"/>
        <s v="Believer"/>
        <s v="Bell Bottom Blues"/>
        <s v="Belong"/>
        <s v="Bem Devagar"/>
        <s v="Bem Leve"/>
        <s v="Ben Franklin"/>
        <s v="Berimbau"/>
        <s v="Berlim"/>
        <s v="Best Of You"/>
        <s v="Best Thing"/>
        <s v="Beth"/>
        <s v="Better Halves"/>
        <s v="Better Man"/>
        <s v="Better Than You"/>
        <s v="Bichos Escrotos (Vinheta)"/>
        <s v="Bicycle Race"/>
        <s v="Big Bad Bill (Is Sweet William Now)"/>
        <s v="Big City Nights"/>
        <s v="Big Machine"/>
        <s v="Big Wave"/>
        <s v="Billie Jean"/>
        <s v="Binky The Doormat"/>
        <s v="Biruta"/>
        <s v="Bite The Bullet"/>
        <s v="Bitter Pill"/>
        <s v="Bitter Suite: Brief Encounter / Lost Weekend / Blue Angel"/>
        <s v="Bittersweet Me"/>
        <s v="Black"/>
        <s v="Black Capricorn Day"/>
        <s v="Black Country Woman"/>
        <s v="Black Diamond"/>
        <s v="Black Dog"/>
        <s v="Black Hole Sun"/>
        <s v="Black Light Syndrome"/>
        <s v="Black Moon Creeping"/>
        <s v="Black Mountain Side"/>
        <s v="Black Night"/>
        <s v="Black Sabbath"/>
        <s v="Black Satin"/>
        <s v="Black Velveteen"/>
        <s v="Blackened"/>
        <s v="Blanco"/>
        <s v="Bleed The Freak"/>
        <s v="Bleed Together"/>
        <s v="Bleeding Me"/>
        <s v="Blew"/>
        <s v="Blind Curve: Vocal Under A Bloodlight / Passing Strangers / Mylo / Perimeter Walk / Threshold"/>
        <s v="Blind Man"/>
        <s v="Blinded By Rainbows"/>
        <s v="Blissed &amp; Gone"/>
        <s v="Blitzkrieg"/>
        <s v="Blood"/>
        <s v="Blood Brothers"/>
        <s v="Blood In The Wall"/>
        <s v="Blood On The World's Hands"/>
        <s v="Blood Sugar Sex Magik"/>
        <s v="Bloodsucker"/>
        <s v="Blow Up The Outside World"/>
        <s v="Blow Your Mind"/>
        <s v="Blue Rythm Fantasy"/>
        <s v="Blue Train"/>
        <s v="Blues Da Piedade"/>
        <s v="Blues For Pablo"/>
        <s v="Blues For Pablo (Alternate Take)"/>
        <s v="Boa Noite"/>
        <s v="Bodies"/>
        <s v="Body Count"/>
        <s v="Body Count Anthem"/>
        <s v="Body Count's In The House"/>
        <s v="Bohemian Rhapsody"/>
        <s v="Bonzo's Montreux"/>
        <s v="Boogie Blues"/>
        <s v="Boogie With Stu"/>
        <s v="Book of Hours"/>
        <s v="Book Of Thel"/>
        <s v="Booze Cruise"/>
        <s v="Bop Boogie"/>
        <s v="Bora-Bora"/>
        <s v="Bored To Tears"/>
        <s v="Boris The Spider"/>
        <s v="Born On The Bayou"/>
        <s v="Born To Booze"/>
        <s v="Born To Move"/>
        <s v="Born to Run"/>
        <s v="Borogodo"/>
        <s v="Bossa"/>
        <s v="Boulevard Of Broken Dreams"/>
        <s v="Bowels Of The Devil"/>
        <s v="Boys and Girls"/>
        <s v="Brain Damage"/>
        <s v="Brain Stew"/>
        <s v="Branch Closing"/>
        <s v="Brand New Car"/>
        <s v="BrasГ­lia 5:31"/>
        <s v="Brasil"/>
        <s v="Brave New World"/>
        <s v="Breadfan"/>
        <s v="Break on Through"/>
        <s v="Breakdown"/>
        <s v="Breakfast In Bed"/>
        <s v="Breaking The Girl"/>
        <s v="Breaking The Law (Live)"/>
        <s v="Breaking The Rules"/>
        <s v="Breakthru"/>
        <s v="Breathe"/>
        <s v="Breed"/>
        <s v="Brejo Da Cruz"/>
        <s v="Brighter Than a Thousand Suns"/>
        <s v="Bring It On Home"/>
        <s v="Bring Me Your Cup"/>
        <s v="Bring Your Daughter... ...To The Slaughter"/>
        <s v="Bring Your Daughter... To The Slaughter"/>
        <s v="Bring Your Daughter... To The Slaughter..."/>
        <s v="Bring'em Back Alive"/>
        <s v="Bringin' On The Heartbreak"/>
        <s v="Broken City"/>
        <s v="Bron-Y-Aur Stomp"/>
        <s v="Bron-Yr-Aur"/>
        <s v="BrumГЎrio"/>
        <s v="Buk-In-Hamm Palace"/>
        <s v="Bullet The Blue Sky"/>
        <s v="Bullet With Butterfly Wings"/>
        <s v="Bumbo Da Mangueira"/>
        <s v="Burden In My Hand"/>
        <s v="Burn"/>
        <s v="Burn Away"/>
        <s v="Burning Up"/>
        <s v="Busca Vida"/>
        <s v="Bush Doctor"/>
        <s v="Bushleager"/>
        <s v="Business School"/>
        <s v="Butterfly"/>
        <s v="By The Way"/>
        <s v="By-Tor And The Snow Dog"/>
        <s v="Bye Bye Blackbird"/>
        <s v="Bye, Bye Brasil"/>
        <s v="C.O.D."/>
        <s v="C'est La Vie"/>
        <s v="C'Mon Everybody"/>
        <s v="CГ©rebro EletrГґnico"/>
        <s v="CГ©rebro EletrГґnico (Live)"/>
        <s v="CaГ§ador de Mim (SГЎ &amp; Guarabyra)"/>
        <s v="CabeГ§a Dinossauro"/>
        <s v="Cabin Fever"/>
        <s v="Cabron"/>
        <s v="Cada Um Cada Um (A Namoradeira)"/>
        <s v="Cafezinho"/>
        <s v="Caffeine"/>
        <s v="Cajueiro"/>
        <s v="CaleidoscГіpio"/>
        <s v="Californication"/>
        <s v="Call Me a Dog"/>
        <s v="Call Me At CleoВґs"/>
        <s v="Call Of The Wild"/>
        <s v="Calling Dr. Love"/>
        <s v="CamarГЈo que Dorme e Onda Leva"/>
        <s v="Camisa Verde 2001"/>
        <s v="Can I Play With Madness"/>
        <s v="Can You See Me"/>
        <s v="Can't Get There From Here"/>
        <s v="Can't Get This Stuff No More"/>
        <s v="Can't Get You Off My Mind"/>
        <s v="Can't Keep"/>
        <s v="Can't Stand Losing You"/>
        <s v="Can't Stop"/>
        <s v="Can't Stop Loving You"/>
        <s v="CanГ§ГЈo Do Novo Mundo"/>
        <s v="CanГ§ГЈo Noturna"/>
        <s v="CanГЎrio Do Reino"/>
        <s v="Candy Store Rock"/>
        <s v="Canned Heat"/>
        <s v="Canon and Gigue in D Major: I. Canon"/>
        <s v="Canta, Canta Mais"/>
        <s v="Canto De Ossanha"/>
        <s v="Caprichosos"/>
        <s v="Caralho Voador"/>
        <s v="Caras Como Eu"/>
        <s v="Carimbo"/>
        <s v="Carmen: Overture"/>
        <s v="Carmina Burana: O Fortuna"/>
        <s v="Carnival Of Sorts"/>
        <s v="Carol"/>
        <s v="Carolina"/>
        <s v="Carolina Hard-Core Ecstasy"/>
        <s v="Carouselambra"/>
        <s v="Carpe Diem Baby"/>
        <s v="Carta Ao Tom 74"/>
        <s v="Cartao Postal"/>
        <s v="Casa"/>
        <s v="Casa no Campo"/>
        <s v="Cascades : I'm Not Your Lover"/>
        <s v="Casinha Feliz"/>
        <s v="Casino Night - Season Finale"/>
        <s v="Caso VocГЄ Queira Saber"/>
        <s v="Catch-22"/>
        <s v="Cathedral"/>
        <s v="Catimbo"/>
        <s v="Caught Somewhere in Time"/>
        <s v="Cavalleria Rusticana \ Act \ Intermezzo Sinfonico"/>
        <s v="CaxangГЎ"/>
        <s v="Celebration Day"/>
        <s v="ChГЈo De Estrelas"/>
        <s v="ChГЈo de Giz (Elba Ramalho)"/>
        <s v="Chains Of Misery"/>
        <s v="Changes"/>
        <s v="Chaos-Control"/>
        <s v="Chapa o Coco"/>
        <s v="Charles Anjo 45"/>
        <s v="Chega no Suingue"/>
        <s v="Chemical Wedding"/>
        <s v="Cherub Rock"/>
        <s v="Chico NГЈo Vai na Corimba"/>
        <s v="Child In Time"/>
        <s v="Child In Time (Son Of Aleric - Instrumental)"/>
        <s v="Childhood's End"/>
        <s v="Childhoods End?"/>
        <s v="Children of the Damned"/>
        <s v="Children Of The Grave"/>
        <s v="Chocolate"/>
        <s v="Choramingando"/>
        <s v="Christmas Party"/>
        <s v="Chuva No Brejo"/>
        <s v="Cidade"/>
        <s v="Cigano"/>
        <s v="Cigaro"/>
        <s v="Cinema Mudo"/>
        <s v="Circles"/>
        <s v="City Of Blinding Lights"/>
        <s v="Civil War"/>
        <s v="Clash City Rockers"/>
        <s v="Closer To The Heart"/>
        <s v="Cocaine"/>
        <s v="Cochise"/>
        <s v="Cocktails"/>
        <s v="Cold Day In The Sun"/>
        <s v="Cold Gin"/>
        <s v="Cold Hard Bitch"/>
        <s v="Cold Sweat"/>
        <s v="Cold Turkey"/>
        <s v="Colibri"/>
        <s v="Collaborators"/>
        <s v="Collision"/>
        <s v="Com A Perna No Mundo"/>
        <s v="Com AГ§Гєcar E Com Afeto"/>
        <s v="Coma"/>
        <s v="Comatose"/>
        <s v="Come And Get Some Of This"/>
        <s v="Come Around Again"/>
        <s v="Come As You Are"/>
        <s v="Come Back"/>
        <s v="Come Fly With Me"/>
        <s v="ComeГ§aria Tudo Outra Vez"/>
        <s v="ComeГ§aria Tudo Outra Vez (Maria Creuza)"/>
        <s v="Comida"/>
        <s v="Comin' Home"/>
        <s v="Coming In Hot"/>
        <s v="Commercial 1"/>
        <s v="Commercial 2"/>
        <s v="Commotion"/>
        <s v="Communication Breakdown"/>
        <s v="Communication Breakdown(2)"/>
        <s v="Communication Breakdown(3)"/>
        <s v="Como Г‰ Duro Trabalhar"/>
        <s v="Como Estais Amigos"/>
        <s v="Compadre"/>
        <s v="Company Man"/>
        <s v="Complete Control"/>
        <s v="Comportamento Geral"/>
        <s v="Compulsion"/>
        <s v="Computadores Fazem Arte"/>
        <s v="Concert pour 4 Parties de V**les, H. 545: I. Prelude"/>
        <s v="Concerto for 2 Violins in D Minor, BWV 1043: I. Vivace"/>
        <s v="Concerto for Cello and Orchestra in E minor, Op. 85: I. Adagio - Moderato"/>
        <s v="Concerto for Clarinet in A Major, K. 622: II. Adagio"/>
        <s v="Concerto for Piano No. 2 in F Minor, Op. 21: II. Larghetto"/>
        <s v="Concerto for Violin, Strings and Continuo in G Major, Op. 3, No. 9: I. Allegro"/>
        <s v="Concerto No. 1 in E Major, RV 269 &quot;Spring&quot;: I. Allegro"/>
        <s v="Concerto No.2 in F Major, BWV1047, I. Allegro"/>
        <s v="ConciliaГ§ГЈo"/>
        <s v="CondiГ§ГЈo"/>
        <s v="ConfidГЄncia"/>
        <s v="Confidence Man"/>
        <s v="Confirmed Dead"/>
        <s v="Conflict Resolution"/>
        <s v="Confusion"/>
        <s v="ConstruГ§ГЈo / Deus Lhe Pague"/>
        <s v="Copacabana (Live)"/>
        <s v="CoraГ§ГЈo De Estudante"/>
        <s v="CoraГ§ГЈo do Agreste (FafГЎ de BelГ©m)"/>
        <s v="CoraГ§ГЈo Em Desalinho"/>
        <s v="Corazon Espinado"/>
        <s v="Corcovado (Quiet Nights Of Quiet Stars)"/>
        <s v="Corduroy"/>
        <s v="Corinna"/>
        <s v="Cornucopia"/>
        <s v="CoronГ© Antonio Bento"/>
        <s v="Coronation Drop"/>
        <s v="Corpo De Lama"/>
        <s v="Corpse (These Chains Are Way Too Long)"/>
        <s v="Cosmic Fiend"/>
        <s v="Cotidiano N 2"/>
        <s v="Cotton Fields"/>
        <s v="Country Feedback"/>
        <s v="Crack Hitler"/>
        <s v="Crackerman"/>
        <s v="Crash Course In Brain Surgery"/>
        <s v="Crazy"/>
        <s v="Crazy Little Thing Called Love"/>
        <s v="Crazy Train"/>
        <s v="Creep"/>
        <s v="Creeping Death"/>
        <s v="CrianГ§a De Domingo"/>
        <s v="Cristina NВє 2"/>
        <s v="Cropduster"/>
        <s v="Crossfire"/>
        <s v="Crossroads"/>
        <s v="Crossroads, Pt. 1"/>
        <s v="Crossroads, Pt. 2"/>
        <s v="Crumbs From Your Table"/>
        <s v="Crushing Day"/>
        <s v="Cry For Love"/>
        <s v="Cryin'"/>
        <s v="Crying In The Rain"/>
        <s v="Crystal Ball"/>
        <s v="Cuando A Noite Vai Chegando"/>
        <s v="Cuando Eu For Pro Ceu"/>
        <s v="Cucamonga"/>
        <s v="Cuckoo For Caca"/>
        <s v="Cuitelinho"/>
        <s v="Cure"/>
        <s v="Cursed Diamonds"/>
        <s v="Custard Pie"/>
        <s v="Cuyahoga"/>
        <s v="D Note"/>
        <s v="D.O.C."/>
        <s v="D'Yer Mak'er"/>
        <s v="Da Lama Ao Caos"/>
        <s v="Daddy's Gonna Pay For Your Crashed Car"/>
        <s v="Damage Case"/>
        <s v="Damage Inc."/>
        <s v="DanГ§a Da SolidГЈo"/>
        <s v="Dance"/>
        <s v="Dance Enquanto Г© Tempo"/>
        <s v="Dance Of Death"/>
        <s v="Dance the Night Away"/>
        <s v="DancinВґDays"/>
        <s v="Dancing Barefoot"/>
        <s v="Dancing Days"/>
        <s v="Dancing In The Street"/>
        <s v="Dandelion"/>
        <s v="Daniela"/>
        <s v="Danny Boy, Danny Boy"/>
        <s v="Dark Corners"/>
        <s v="Dark Side Of The Cog"/>
        <s v="Darlene"/>
        <s v="Das Lied Von Der Erde, Von Der Jugend"/>
        <s v="Daughter"/>
        <s v="Dave"/>
        <s v="Dazed and Confused"/>
        <s v="De Do Do Do, De Da Da Da"/>
        <s v="De Ja Vu"/>
        <s v="De La Luz"/>
        <s v="De Noite Na Cama"/>
        <s v="De Ouro E Marfim (Live)"/>
        <s v="Dead And Bloated"/>
        <s v="Dead And Broken"/>
        <s v="Dead Horse"/>
        <s v="Dealer"/>
        <s v="Debra Kadabra"/>
        <s v="Dee"/>
        <s v="Deep"/>
        <s v="Deep Waters"/>
        <s v="Deeper Underground"/>
        <s v="Deixa"/>
        <s v="Deixa Entrar"/>
        <s v="Demorou!"/>
        <s v="DenГєncia"/>
        <s v="Departure"/>
        <s v="Desafinado"/>
        <s v="Desaforo"/>
        <s v="Desculpe Babe"/>
        <s v="Desire"/>
        <s v="Desordem"/>
        <s v="Despertar"/>
        <s v="Destitute Illusions"/>
        <s v="Detroit Rock City"/>
        <s v="Deuce"/>
        <s v="Deuces Are Wild"/>
        <s v="Deus"/>
        <s v="Deus Ex Machina"/>
        <s v="Devil's Dance"/>
        <s v="Dezesseis"/>
        <s v="Diamante De Mendigo"/>
        <s v="Diamonds And Rust (Live)"/>
        <s v="Didgin' Out"/>
        <s v="Die Die My Darling"/>
        <s v="Die WalkГјre: The Ride of the Valkyries"/>
        <s v="Die With Your Boots On"/>
        <s v="Die ZauberflГ¶te, K.620: &quot;Der HГ¶lle Rache Kocht in Meinem Herze&quot;"/>
        <s v="Different World"/>
        <s v="Dig-Dig, Lambe-Lambe (Ao Vivo)"/>
        <s v="Diga LГЎ, CoraГ§ГЈo"/>
        <s v="Digging The Grave"/>
        <s v="Din Din Wo (Little Child)"/>
        <s v="Dindi (Dindi)"/>
        <s v="Dirty Day"/>
        <s v="Dirty Hands"/>
        <s v="Dirty Little Thing"/>
        <s v="Dirty Love"/>
        <s v="Dirty Water Dog"/>
        <s v="Dirty Window"/>
        <s v="Disappearing Act"/>
        <s v="Disarm"/>
        <s v="Disc Jockey Jump"/>
        <s v="Discotheque"/>
        <s v="Disenchanted Lullaby"/>
        <s v="Disposable Heroes"/>
        <s v="Dissident"/>
        <s v="Distance"/>
        <s v="Distractions"/>
        <s v="DiversГЈo"/>
        <s v="Diversity Day"/>
        <s v="Divirta-Se (Saindo Da Sua)"/>
        <s v="Diwali"/>
        <s v="Do It For The Kids"/>
        <s v="Do No Harm"/>
        <s v="Do Nosso Amor"/>
        <s v="Do The Evolution"/>
        <s v="Do what cha wanna"/>
        <s v="Do You Feel Loved"/>
        <s v="Do You Have Other Loves?"/>
        <s v="Do You Like The Way"/>
        <s v="Do You Love Me"/>
        <s v="DOA"/>
        <s v="Doce De Carnaval (Candy All)"/>
        <s v="Doesn't Remind Me"/>
        <s v="Dog Eat Dog"/>
        <s v="Dois ГЌndios"/>
        <s v="Dois Pra LГЎ, Dois Pra CГЎ"/>
        <s v="Doll"/>
        <s v="Domingo"/>
        <s v="Domino"/>
        <s v="Don't Cry"/>
        <s v="Don't Cry (Original)"/>
        <s v="Don't Damn Me"/>
        <s v="Don't Forget Me"/>
        <s v="Don't Go Away Mad (Just Go Away)"/>
        <s v="Don't Go Back To Rockville"/>
        <s v="Don't Lie To Me"/>
        <s v="Don't Look Back"/>
        <s v="Don't Look Now"/>
        <s v="Don't Look To The Eyes Of A Stranger"/>
        <s v="Don't Stand so Close to Me"/>
        <s v="Don't Stand So Close to Me '86"/>
        <s v="Don't Stop Me Now"/>
        <s v="Don't Take Your Love From Me"/>
        <s v="Don't Tread On Me"/>
        <s v="Don't You Cry"/>
        <s v="Dona (Roupa Nova)"/>
        <s v="Dosed"/>
        <s v="Double Talkin' Jive"/>
        <s v="Doutor"/>
        <s v="Down by the Sea"/>
        <s v="Down By The Seaside"/>
        <s v="Down On The Corner"/>
        <s v="Down Under"/>
        <s v="Downtown"/>
        <s v="Dr. Feelgood"/>
        <s v="Dr. Heckyll &amp; Mr. Jive"/>
        <s v="DrГЈo"/>
        <s v="Drain You"/>
        <s v="Dream Of Mirrors"/>
        <s v="Dreams"/>
        <s v="Drifter"/>
        <s v="Driver 8"/>
        <s v="Drown"/>
        <s v="Drown Me Slowly"/>
        <s v="Drowning Man"/>
        <s v="Drug Testing"/>
        <s v="Drum Boogie"/>
        <s v="Dude (Looks Like A Lady)"/>
        <s v="Duelists"/>
        <s v="Duende"/>
        <s v="Dujji"/>
        <s v="Dust N' Bones"/>
        <s v="Dwight's Speech"/>
        <s v="Dyers Eve"/>
        <s v="E Vamos ГЂ Luta"/>
        <s v="E-Bow The Letter"/>
        <s v="E.C.T."/>
        <s v="E.S.P."/>
        <s v="Earth Mofo"/>
        <s v="Easily"/>
        <s v="Easy"/>
        <s v="Eat The Rich"/>
        <s v="Echo"/>
        <s v="Eclipse"/>
        <s v="Eclipse Oculto"/>
        <s v="Edge Of The World"/>
        <s v="Edie (Ciao Baby)"/>
        <s v="Eduardo E MГґnica"/>
        <s v="Eggtown"/>
        <s v="Ego Tripping Out"/>
        <s v="El Corazon Manda"/>
        <s v="El Farol"/>
        <s v="Ela Desapareceu"/>
        <s v="Ela Disse Adeus"/>
        <s v="Elderly Woman Behind The Counter In A Small Town"/>
        <s v="Eleanor Rigby"/>
        <s v="Electric Eye"/>
        <s v="Electrolite"/>
        <s v="Elevation"/>
        <s v="Elvis Ate America"/>
        <s v="Elza"/>
        <s v="Email Surveillance"/>
        <s v="Emerald"/>
        <s v="Emergency"/>
        <s v="Emergency On Planet Earth"/>
        <s v="Emit Remmus"/>
        <s v="Encontrar AlguГ©m"/>
        <s v="End Of Romanticism"/>
        <s v="End Of The Night"/>
        <s v="End Over End"/>
        <s v="Endgame"/>
        <s v="Endless Deep"/>
        <s v="Engenho De Dentro"/>
        <s v="English Civil War"/>
        <s v="Enough Space"/>
        <s v="Enquanto O Dia NГЈo Vem"/>
        <s v="Enquanto O Mundo Explode"/>
        <s v="Enslaved"/>
        <s v="Enter 77"/>
        <s v="Enter Sandman"/>
        <s v="Entrando Na Sua (Intro)"/>
        <s v="Entre E OuГ§a"/>
        <s v="Epic"/>
        <s v="Equal Rights Downpresser Man"/>
        <s v="Equinocio"/>
        <s v="Era Uma Vez"/>
        <s v="Erlkonig, D.328"/>
        <s v="Eruption"/>
        <s v="Escape"/>
        <s v="EsotГ©rico"/>
        <s v="Esperando Na Janela"/>
        <s v="Esperando Por Mim"/>
        <s v="Espere Por Mim, Morena"/>
        <s v="Esporrei Na Manivela"/>
        <s v="Esquinas"/>
        <s v="Essa MoГ§a Ta Diferente"/>
        <s v="Esse Cara"/>
        <s v="Esta Г‰ A CanГ§ГЈo"/>
        <s v="Estranged"/>
        <s v="Estrela (Live)"/>
        <s v="Etnia"/>
        <s v="Eu Amo VocГЄ"/>
        <s v="Eu Apenas Queria Que VoГ§ГЄ Soubesse"/>
        <s v="Eu Disse A Ela"/>
        <s v="Eu E Ela"/>
        <s v="Eu So Queria Sumir"/>
        <s v="Eu Sou Neguinha (Ao Vivo)"/>
        <s v="Eu TambГ©m Quero Beijar"/>
        <s v="Eu Te Devoro"/>
        <s v="Eu Vim Da Bahia - Live"/>
        <s v="Even Better Than The Real Thing"/>
        <s v="Even Flow"/>
        <s v="Evenflow"/>
        <s v="Everlasting Love"/>
        <s v="Everlong"/>
        <s v="Every Breath You Take"/>
        <s v="Every Little Thing She Does is Magic"/>
        <s v="Every Man for Himself"/>
        <s v="Every Time I Look At You"/>
        <s v="Everybody Hates Hugo"/>
        <s v="Everything I Need"/>
        <s v="Everything's Ruined"/>
        <s v="Evidence"/>
        <s v="Evil Dick"/>
        <s v="Evil Walks"/>
        <s v="Evil Ways"/>
        <s v="Evil Woman"/>
        <s v="Exodus (Part 1)"/>
        <s v="Exodus (Part 2) [Season Finale]"/>
        <s v="Exodus (Part 3) [Season Finale]"/>
        <s v="Exodus, Pt. 1"/>
        <s v="Exodus, Pt. 2"/>
        <s v="Experiment In Terra"/>
        <s v="Exploder"/>
        <s v="ExposГ©"/>
        <s v="Expresso 2222"/>
        <s v="Extra"/>
        <s v="Extraordinary Girl"/>
        <s v="Eye"/>
        <s v="Eye Of The Beholder"/>
        <s v="F**k Me Pumps"/>
        <s v="F*Ckin' Up"/>
        <s v="FГ© Cega, Faca Amolada"/>
        <s v="FГ©rias"/>
        <s v="Face In The Sand"/>
        <s v="Faceless"/>
        <s v="Fade To Black"/>
        <s v="Failling"/>
        <s v="Fairground"/>
        <s v="Fairies Wear Boots"/>
        <s v="Faixa Amarela"/>
        <s v="Falamansa Song"/>
        <s v="Falando De Amor"/>
        <s v="Falar A Verdade"/>
        <s v="Fall On Me"/>
        <s v="Fall To Pieces"/>
        <s v="Falling in Circles"/>
        <s v="Falling To Pieces"/>
        <s v="Fallout"/>
        <s v="Faltando Um PedaГ§o"/>
        <s v="FamГ­lia"/>
        <s v="Fanfare for the Common Man"/>
        <s v="Fantasia On Greensleeves"/>
        <s v="FaraГі Divindade Do Egito"/>
        <s v="Faroeste Caboclo"/>
        <s v="FascinaГ§ГЈo"/>
        <s v="Fast And Loose"/>
        <s v="Fast As a Shark"/>
        <s v="Fat Bottomed Girls"/>
        <s v="Fates Warning"/>
        <s v="Fato Consumado"/>
        <s v="Fear Is The Key"/>
        <s v="Fear Of The Dark"/>
        <s v="February Stars"/>
        <s v="Feel It"/>
        <s v="Feel Your Love Tonight"/>
        <s v="Feira Moderna"/>
        <s v="Feirinha da Pavuna/Luz do Repente/BagaГ§o da Laranja"/>
        <s v="Felicidade Urgente"/>
        <s v="Fell On Black Days"/>
        <s v="Fica"/>
        <s v="Fight Fire With Fire"/>
        <s v="Fight From The Inside"/>
        <s v="Filho Maravilha"/>
        <s v="Finally Forever"/>
        <s v="Finding My Way"/>
        <s v="Fire"/>
        <s v="Fire + Water"/>
        <s v="Fire Fire"/>
        <s v="Fire In Space"/>
        <s v="Fire In The Basement"/>
        <s v="Fire In The Head"/>
        <s v="Fire in the Hole"/>
        <s v="Fire Woman"/>
        <s v="Fireball"/>
        <s v="Firmamento"/>
        <s v="First Time I Met The Blues"/>
        <s v="Five Years Gone"/>
        <s v="Fixxxer"/>
        <s v="Flash"/>
        <s v="Flash of The Blade"/>
        <s v="Flashes Before Your Eyes"/>
        <s v="Flight Of Icarus"/>
        <s v="Flight Of The Icarus"/>
        <s v="Flight Of The Rat"/>
        <s v="Flip The Switch"/>
        <s v="Flor De Lis"/>
        <s v="Flor Do Futuro"/>
        <s v="Flores"/>
        <s v="Flower"/>
        <s v="Fly Away"/>
        <s v="Fly By Night"/>
        <s v="Fly Me To The Moon"/>
        <s v="Flying High Again"/>
        <s v="Fogo De Palha"/>
        <s v="Folhas Secas"/>
        <s v="Fool For Your Loving"/>
        <s v="Fool In The Rain"/>
        <s v="Fools"/>
        <s v="For Once In My Life"/>
        <s v="For the Greater Good of God"/>
        <s v="For Those About To Rock (We Salute You)"/>
        <s v="For Whom The Bell Tolls"/>
        <s v="For Your Babies"/>
        <s v="For Your Life"/>
        <s v="Fora Da Ordem"/>
        <s v="Forgiven"/>
        <s v="Formigueiro"/>
        <s v="Formosa"/>
        <s v="ForrГі De TГіquio"/>
        <s v="Fortunate Son"/>
        <s v="Fortunes Of War"/>
        <s v="Fortuneteller"/>
        <s v="Forty Days (Com DJ Hum)"/>
        <s v="Forty Days Instrumental"/>
        <s v="Fotografia"/>
        <s v="Four Sticks"/>
        <s v="Four Walled World"/>
        <s v="Foxy Lady"/>
        <s v="Frantic"/>
        <s v="Free Me"/>
        <s v="Free Speech For The Dumb"/>
        <s v="Freedom For My People"/>
        <s v="Freedom Of Speech"/>
        <s v="Freestyle Love"/>
        <s v="Freewheel Burning"/>
        <s v="Freewill"/>
        <s v="Fried Neckbones And Home Fries"/>
        <s v="Friend Of A Friend"/>
        <s v="Friends"/>
        <s v="Friends Will Be Friends"/>
        <s v="From Afar"/>
        <s v="From Here To Eternity"/>
        <s v="From Out Of Nowhere"/>
        <s v="Fuel"/>
        <s v="FullgГЎs"/>
        <s v="Funk de Bamba"/>
        <s v="Funk De Bamba (Com Fernanda Abreu)"/>
        <s v="Funk Hum"/>
        <s v="Funky Monks"/>
        <s v="Funky Piano"/>
        <s v="Further Instructions"/>
        <s v="Futureal"/>
        <s v="FX"/>
        <s v="Gallows Pole"/>
        <s v="Gangland"/>
        <s v="Garden"/>
        <s v="Garden of Eden"/>
        <s v="Garota De Ipanema"/>
        <s v="Garota de Ipanema (Dick Farney)"/>
        <s v="Garota Nacional"/>
        <s v="Garotas do Brasil"/>
        <s v="Gasoline"/>
        <s v="Gatas ExtraordinГЎrias"/>
        <s v="Gates Of Tomorrow"/>
        <s v="Gates Of Urizen"/>
        <s v="Gavioes 2001"/>
        <s v="Gay Witch Hunt"/>
        <s v="Geek Stink Breath"/>
        <s v="Generique"/>
        <s v="Genesis"/>
        <s v="Genghis Khan"/>
        <s v="Geni E O Zepelim"/>
        <s v="GeraГ§ГЈo Coca-Cola"/>
        <s v="GeraГ§ГЈo Coca-Cola (Ao Vivo)"/>
        <s v="Get Down, Make Love"/>
        <s v="Get In The Ring"/>
        <s v="Get Me Outta Here"/>
        <s v="Get My Hands On Some Lovin'"/>
        <s v="Get Off Of My Cloud"/>
        <s v="Get On The Good Foot"/>
        <s v="Get On The Snake"/>
        <s v="Get On Top"/>
        <s v="Get Out"/>
        <s v="Get Right"/>
        <s v="Get Up"/>
        <s v="Get Up (I Feel Like Being A) Sex Machine"/>
        <s v="Get Up Offa That Thing"/>
        <s v="Get What You Need"/>
        <s v="Getaway Car"/>
        <s v="Gettin' Tighter"/>
        <s v="Ghandi (Live)"/>
        <s v="Ghost"/>
        <s v="Ghost Of The Navigator"/>
        <s v="Ghosts"/>
        <s v="Gimme Some Truth"/>
        <s v="Gimmie Shelters"/>
        <s v="Girassol"/>
        <s v="Girl From A Pawnshop"/>
        <s v="Girls, Girls, Girls"/>
        <s v="Give It Away"/>
        <s v="Give Me Love"/>
        <s v="Give Me Novacaine"/>
        <s v="Give Peace a Chance"/>
        <s v="Given To Fly"/>
        <s v="Giz"/>
        <s v="Glitter"/>
        <s v="Glorified G"/>
        <s v="Go"/>
        <s v="Go Back"/>
        <s v="Go Down"/>
        <s v="Go West"/>
        <s v="God"/>
        <s v="God Gave Rock 'n' Roll To You"/>
        <s v="God Of Thunder"/>
        <s v="God Part II"/>
        <s v="Goin' Blind"/>
        <s v="Going Down / Highway Star"/>
        <s v="Going To California"/>
        <s v="Gone"/>
        <s v="Gonna Give Her All The Love I've Got"/>
        <s v="Gonna Keep On Tryin' Till I Win Your Love"/>
        <s v="Good Golly Miss Molly"/>
        <s v="Good Old-Fashioned Lover Boy"/>
        <s v="Good Riddance (Time Of Your Life)"/>
        <s v="Good Times Bad Times"/>
        <s v="Goodbye To Romance"/>
        <s v="Gostava Tanto De VocГЄ"/>
        <s v="Got That Feeling"/>
        <s v="Gota D'ГЎgua"/>
        <s v="Grace"/>
        <s v="Gran Circo"/>
        <s v="Grande Rio"/>
        <s v="Greasy Grass River"/>
        <s v="Greatest Hits"/>
        <s v="Green Disease"/>
        <s v="Green Grow The Rushes"/>
        <s v="Green River"/>
        <s v="Greetings from Earth, Pt. 1"/>
        <s v="Greetings from Earth, Pt. 2"/>
        <s v="Grief Counseling"/>
        <s v="Grito De Alerta"/>
        <s v="Groovus Interruptus"/>
        <s v="Grow Old With Me"/>
        <s v="Guanabara"/>
        <s v="Guess Who's Back"/>
        <s v="Gypsy"/>
        <s v="Gyroscope"/>
        <s v="HГЎ Quanto Tempo"/>
        <s v="HГЎ Tempos"/>
        <s v="Hail, Hail"/>
        <s v="Hairshirt"/>
        <s v="Half A World Away"/>
        <s v="Half The Man"/>
        <s v="Hallelujah Here She Comes"/>
        <s v="Hallowed Be Thy Name"/>
        <s v="Hallowed Be Thy Name (Live) [Non Album Bonus Track]"/>
        <s v="Halloween"/>
        <s v="Halo"/>
        <s v="Hammer To Fall"/>
        <s v="Hand In My Pocket"/>
        <s v="Hands All Over"/>
        <s v="Hang 'Em High"/>
        <s v="Happy Jack"/>
        <s v="Happy Trails"/>
        <s v="Hard Lovin' Man"/>
        <s v="Hard Luck Woman"/>
        <s v="Hard To Handle"/>
        <s v="Harvester Of Sorrow"/>
        <s v="Hats Off To (Roy) Harper"/>
        <s v="Have It All"/>
        <s v="Have You Ever Needed Someone So Bad"/>
        <s v="Have You Ever Seen The Rain?"/>
        <s v="Hawkmoon 269"/>
        <s v="He Can Only Hold Her"/>
        <s v="Head Over Feet"/>
        <s v="Heading Out To The Highway (Live)"/>
        <s v="Headlong"/>
        <s v="Headspace"/>
        <s v="Health Care"/>
        <s v="Heart In Your Hand"/>
        <s v="Heart Of Gold"/>
        <s v="Heart Of Lothian: Wide Boy / Curtain Call"/>
        <s v="Heart Of Soul"/>
        <s v="Heart Of Stone"/>
        <s v="Heart of the Night"/>
        <s v="Heart-Shaped Box"/>
        <s v="Heartbreaker"/>
        <s v="Heartland"/>
        <s v="Hearts and Minds"/>
        <s v="Heaven Can Wait"/>
        <s v="Heaven Coming Down"/>
        <s v="Heaven Help"/>
        <s v="Heaven Is"/>
        <s v="Heaven's Dead"/>
        <s v="Heavy Love Affair"/>
        <s v="Heliopolis"/>
        <s v="Hell"/>
        <s v="Hell Ain't A Bad Place To Be"/>
        <s v="Hello Mary Lou"/>
        <s v="Help Help"/>
        <s v="Help Yourself"/>
        <s v="Helpless"/>
        <s v="Helter Skelter"/>
        <s v="Hemp Family"/>
        <s v="Here I Am (Come And Take Me)"/>
        <s v="Here I Go Again"/>
        <s v="Here's To The Atom Bomb"/>
        <s v="HereditГЎrio"/>
        <s v="Hero"/>
        <s v="Hero Of The Day"/>
        <s v="Hey America"/>
        <s v="Hey Cisco"/>
        <s v="Hey Hey"/>
        <s v="Hey Joe"/>
        <s v="Hey Tonight"/>
        <s v="Hey, Johnny Park!"/>
        <s v="High Ball Shooter"/>
        <s v="High Head Blues"/>
        <s v="Higher Ground"/>
        <s v="Highway Chile"/>
        <s v="Highway Star"/>
        <s v="Hill of the Skull"/>
        <s v="Hip Hop Rio"/>
        <s v="Hiros"/>
        <s v="Hit The Lights"/>
        <s v="Hitchin' A Ride"/>
        <s v="Hitsville UK"/>
        <s v="Hold On"/>
        <s v="Holding Back The Years"/>
        <s v="Holiday"/>
        <s v="Holier Than Thou"/>
        <s v="Holy Man"/>
        <s v="Holy Smoke"/>
        <s v="Home Sick Home"/>
        <s v="Home Sweet Home"/>
        <s v="Homecoming"/>
        <s v="Homecoming / The Death Of St. Jimmy / East 12th St. / Nobody Likes You / Rock And Roll Girlfriend / We're Coming Home Again"/>
        <s v="Homely Girl"/>
        <s v="Homem Primata"/>
        <s v="Homem Primata (Vinheta)"/>
        <s v="Honolulu"/>
        <s v="Hooked Up"/>
        <s v="Hooks In You"/>
        <s v="Hot Dog"/>
        <s v="Hot Girl"/>
        <s v="Hot Pants Pt.1"/>
        <s v="Hot Rockin'"/>
        <s v="Hots On For Nowhere"/>
        <s v="House And The Rising Sun"/>
        <s v="House Of Love"/>
        <s v="House Of Pain Anthem"/>
        <s v="House of the Rising Sun"/>
        <s v="Houses Of The Holy"/>
        <s v="How High The Moon"/>
        <s v="How Many More Times"/>
        <s v="How Many Say I"/>
        <s v="How The West Was Won And Where It Got Us"/>
        <s v="How to Stop an Exploding Man"/>
        <s v="Humans Being"/>
        <s v="Hunger Strike"/>
        <s v="Hush"/>
        <s v="Hyperconectividade"/>
        <s v="Hypnotize"/>
        <s v="Hysteria"/>
        <s v="I Am"/>
        <s v="I Am Mine"/>
        <s v="I am the Highway"/>
        <s v="I Believe"/>
        <s v="I Belong To You"/>
        <s v="I Can See For Miles"/>
        <s v="I Can't Explain"/>
        <s v="I Can't Quit You Baby"/>
        <s v="I Can't Quit You Baby(2)"/>
        <s v="I Can't Remember"/>
        <s v="I Can't Stand It"/>
        <s v="I Could Die For You"/>
        <s v="I Could Have Lied"/>
        <s v="I Do"/>
        <s v="I Don't Know"/>
        <s v="I Don't Know What To Do With Myself"/>
        <s v="I Don't Live Today"/>
        <s v="I Don't Wanna Be Kissed (By Anyone But You)"/>
        <s v="I Don't Wanna Be Kissed (By Anyone But You) (Alternate Take)"/>
        <s v="I Feel Free"/>
        <s v="I Feel Good (I Got You) - Sossego"/>
        <s v="I Fought The Law"/>
        <s v="I Fucking Hate You"/>
        <s v="I Get A Kick Out Of You"/>
        <s v="I Go Wild"/>
        <s v="I Got You (I Feel Good)"/>
        <s v="I Guess You're Right"/>
        <s v="I Heard It Through The Grapevine"/>
        <s v="I Heard Love Is Blind"/>
        <s v="I Ka Barra (Your Work)"/>
        <s v="I Know Somethin (Bout You)"/>
        <s v="I Like Dirt"/>
        <s v="I Looked At You"/>
        <s v="I Need Love"/>
        <s v="I Put A Spell On You"/>
        <s v="I Remember California"/>
        <s v="I Shot The Sheriff"/>
        <s v="I Stand Alone"/>
        <s v="I Still Haven't Found What I'm Looking For"/>
        <s v="I Still Love You"/>
        <s v="I Want It All"/>
        <s v="I Want To Break Free"/>
        <s v="I Was Made For Loving You"/>
        <s v="I Will Follow"/>
        <s v="I Wish It Would Rain"/>
        <s v="I Would Do For You"/>
        <s v="I'm A Boy"/>
        <s v="I'm A Greedy Man Pt.1"/>
        <s v="I'm Coming Virginia"/>
        <s v="I'm Going Slightly Mad"/>
        <s v="I'm Gonna Crawl"/>
        <s v="I'm Losing You"/>
        <s v="I'm Real"/>
        <s v="I'm The One"/>
        <s v="I'm The Toughest"/>
        <s v="I've Got You Under My Skin"/>
        <s v="Ice 9"/>
        <s v="Ice Cream Man"/>
        <s v="Idolatrada"/>
        <s v="If God Will Send His Angels"/>
        <s v="If I Like It, I Do It"/>
        <s v="If You Don't Know Me By Now"/>
        <s v="If You Have To Ask"/>
        <s v="If You Wear That Velvet Dress"/>
        <s v="Illegal I Song"/>
        <s v="Imagination"/>
        <s v="Imagine"/>
        <s v="Immigrant Song"/>
        <s v="ImpГ©rio Serrano"/>
        <s v="Imperatriz"/>
        <s v="In A Little While"/>
        <s v="In Bloom"/>
        <s v="In My Bed"/>
        <s v="In My Time Of Dying"/>
        <s v="In The Evening"/>
        <s v="In The Light"/>
        <s v="In Time"/>
        <s v="In Your Honor"/>
        <s v="Indifference"/>
        <s v="Indios"/>
        <s v="Infeliz Natal"/>
        <s v="Infinite Dreams"/>
        <s v="Inject The Venom"/>
        <s v="Innocent Exile"/>
        <s v="Innuendo"/>
        <s v="InsensГ­vel"/>
        <s v="Inside Job"/>
        <s v="Instant Karma"/>
        <s v="Instinto Colectivo"/>
        <s v="Interlude Zumbi"/>
        <s v="Into The Fire"/>
        <s v="Into The Light"/>
        <s v="Intoitus: Adorate Deum"/>
        <s v="Intro"/>
        <s v="Intro / Stronger Than Me"/>
        <s v="Intro- Churchill S Speech"/>
        <s v="Intro/ Low Down"/>
        <s v="IntroduГ§ГЈo (Live)"/>
        <s v="Intruder"/>
        <s v="Invaders"/>
        <s v="Invisible Kid"/>
        <s v="Invisible Sun"/>
        <s v="Ipiranga 2001"/>
        <s v="Iron Maiden"/>
        <s v="Iron Man"/>
        <s v="Iron Man/Children of the Grave"/>
        <s v="Ironic"/>
        <s v="Is This Love"/>
        <s v="Is This Love (Live)"/>
        <s v="Isolation"/>
        <s v="It Ain't Like That"/>
        <s v="It Ain't Over 'Til It's Over"/>
        <s v="It Came Out Of The Sky"/>
        <s v="It Doesn't Matter"/>
        <s v="It Was A Very Good Year"/>
        <s v="It's A Bitter Pill To Swallow"/>
        <s v="It's A Hard Life"/>
        <s v="It's A Man's Man's Man's World"/>
        <s v="It's a Mistake"/>
        <s v="It's Electric"/>
        <s v="It's Just A Thought"/>
        <s v="It's Late"/>
        <s v="It's Only Love"/>
        <s v="It's So Easy"/>
        <s v="It's The End Of The World As We Know It (And I Feel Fine)"/>
        <s v="It's Too Funky In Here"/>
        <s v="Ito Okashi"/>
        <s v="J Squared"/>
        <s v="J.A.R. (Jason Andrew Relva)"/>
        <s v="JГЎ Foi"/>
        <s v="JГЎ!!!"/>
        <s v="Jacob's Ladder"/>
        <s v="Jaded"/>
        <s v="Jah Seh No"/>
        <s v="Jailbait"/>
        <s v="Jamie's Cryin'"/>
        <s v="Janie's Got A Gun"/>
        <s v="Jealous Guy"/>
        <s v="Jean Pierre (Live)"/>
        <s v="Jeepers Creepers"/>
        <s v="Jeito Faceiro"/>
        <s v="Jeremy"/>
        <s v="Jeru"/>
        <s v="Jerusalem"/>
        <s v="Jesus Christ Pose"/>
        <s v="Jesus Of Suburbia / City Of The Damned / I Don't Care / Dearly Beloved / Tales Of Another Broken Home"/>
        <s v="Jewel of the Summertime"/>
        <s v="Ji Yeon"/>
        <s v="Jingo"/>
        <s v="Jizzlobber"/>
        <s v="Johnny B. Goode"/>
        <s v="Join Together"/>
        <s v="Jorge Da CapadГіcia"/>
        <s v="Josephina"/>
        <s v="Journey Into Sunlight"/>
        <s v="Journey To Arnhemland"/>
        <s v="Journeyman"/>
        <s v="Juazeiro"/>
        <s v="Jubilee"/>
        <s v="Judas Be My Guide"/>
        <s v="Judgement Day"/>
        <s v="Judgement Of Heaven"/>
        <s v="Jump"/>
        <s v="Jump Around"/>
        <s v="Jump Around (Pete Rock Remix)"/>
        <s v="Jump In The Fire"/>
        <s v="Jungle Drums"/>
        <s v="Jupiter, the Bringer of Jollity"/>
        <s v="Just A Man"/>
        <s v="Just Ain't Good Enough"/>
        <s v="Just Another Story"/>
        <s v="Just Friends"/>
        <s v="Juventude Transviada (Ao Vivo)"/>
        <s v="Karelia Suite, Op.11: 2. Ballade (Tempo Di Menuetto)"/>
        <s v="Kashmir"/>
        <s v="Kayleigh"/>
        <s v="Keep It To Myself (Aka Keep It To Yourself)"/>
        <s v="Kickstart My Heart"/>
        <s v="Killer Queen"/>
        <s v="Killers"/>
        <s v="Killing Birds"/>
        <s v="Killing Floor"/>
        <s v="Killing Time"/>
        <s v="Kindergarten"/>
        <s v="King For A Day"/>
        <s v="King In Crimson"/>
        <s v="King Nothing"/>
        <s v="King Of Dreams"/>
        <s v="King Of Pain"/>
        <s v="Kingston Town"/>
        <s v="Kir Royal"/>
        <s v="Kite"/>
        <s v="KKK Bitch"/>
        <s v="Knockin On Heavens Door"/>
        <s v="Knockin' On Heaven's Door"/>
        <s v="Knocking At Your Back Door"/>
        <s v="Know Your Rights"/>
        <s v="Koyaanisqatsi"/>
        <s v="L.A. Is My Lady"/>
        <s v="L'Arc En Ciel De Miles"/>
        <s v="L'Avventura"/>
        <s v="L'orfeo, Act 3, Sinfonia (Orchestra)"/>
        <s v="LГЎ Vem O Sol (Here Comes The Sun)"/>
        <s v="La Bella Luna"/>
        <s v="La Puesta Del Sol"/>
        <s v="La Villa Strangiato"/>
        <s v="Lady Double Dealer"/>
        <s v="Lady Luck"/>
        <s v="Laguna Sunrise"/>
        <s v="Lament"/>
        <s v="Lamentations of Jeremiah, First Set \ Incipit Lamentatio"/>
        <s v="Lamento De Carnaval"/>
        <s v="Lamento Sertanejo"/>
        <s v="Land Of Sunshine"/>
        <s v="Landslide"/>
        <s v="Lanterna Dos Afogados"/>
        <s v="Last Caress/Green Hell"/>
        <s v="Last Chance"/>
        <s v="Last Cup Of Sorrow"/>
        <s v="Last Night On Earth"/>
        <s v="Latinha de Cerveja"/>
        <s v="Lavadeira"/>
        <s v="Lavender"/>
        <s v="Lay Down Sally"/>
        <s v="Layla"/>
        <s v="Lazy"/>
        <s v="Lazy Gun"/>
        <s v="Le Sacre Du Printemps: I.iv. Spring Rounds"/>
        <s v="Leandro De Itaquera 2001"/>
        <s v="Leash"/>
        <s v="Leave"/>
        <s v="Leave My Girl Alone"/>
        <s v="Leave Us Leap"/>
        <s v="Left Behind"/>
        <s v="Leila"/>
        <s v="Leila (Venha Ser Feliz)"/>
        <s v="Lemon"/>
        <s v="Lemon Drop"/>
        <s v="Leper Messiah"/>
        <s v="Let It Grow"/>
        <s v="Let Love Rule"/>
        <s v="Let Me Love You Baby"/>
        <s v="Let Me Off Uptown"/>
        <s v="Let There Be Rock"/>
        <s v="Let's Get It Up"/>
        <s v="Let's Get Rocked"/>
        <s v="Let's See Action"/>
        <s v="Let's Spend The Night Together"/>
        <s v="Letterbomb"/>
        <s v="Levada do Amor (Ailoviu)"/>
        <s v="Lick It Up"/>
        <s v="Lickin'"/>
        <s v="Life During Wartime"/>
        <s v="Life Goes On"/>
        <s v="Life Line"/>
        <s v="Life Wasted"/>
        <s v="Light My Fire"/>
        <s v="Light My Way"/>
        <s v="Light Years"/>
        <s v="Lightning Strikes Twice"/>
        <s v="Ligia"/>
        <s v="Like A Bird"/>
        <s v="Like A Song..."/>
        <s v="Like a Stone"/>
        <s v="Lil' Evil"/>
        <s v="LilГЎs"/>
        <s v="Lindo Lago Do Amor"/>
        <s v="Linha de Passe (JoГЈo Bosco)"/>
        <s v="Linha Do Equador"/>
        <s v="Linha Do Horizonte"/>
        <s v="Lithium"/>
        <s v="Little Church (Live)"/>
        <s v="Little Dreamer"/>
        <s v="Little Guitars"/>
        <s v="Little Guitars (Intro)"/>
        <s v="Little Linda"/>
        <s v="Live and Let Die"/>
        <s v="Live To Win"/>
        <s v="Live Together, Die Alone, Pt. 1"/>
        <s v="Live Together, Die Alone, Pt. 2"/>
        <s v="Live With Me"/>
        <s v="Livin' On The Edge"/>
        <s v="Living After Midnight"/>
        <s v="Living In America"/>
        <s v="Living Loving Maid (She's Just A Woman)"/>
        <s v="Living On Love"/>
        <s v="Living Wreck"/>
        <s v="Livre Pra Viver"/>
        <s v="Lixo Do Mangue"/>
        <s v="Lockdown"/>
        <s v="Locomotive"/>
        <s v="Lodi"/>
        <s v="London Calling"/>
        <s v="Lonely As You"/>
        <s v="Lonely Stranger"/>
        <s v="Long As I Can See The Light"/>
        <s v="Long Tall Sally"/>
        <s v="Longe Do Meu Lado"/>
        <s v="Longview"/>
        <s v="Look For The Truth"/>
        <s v="Look What You've Done"/>
        <s v="Lookin' For A Reason"/>
        <s v="Lookin' Out My Back Door"/>
        <s v="Looking For Love"/>
        <s v="Looks That Kill"/>
        <s v="Loosen My Strings"/>
        <s v="Lord of Light"/>
        <s v="Lord Of The Flies"/>
        <s v="Lords of Karma"/>
        <s v="Lords Of The Backstage"/>
        <s v="Los Pretos"/>
        <s v="Losfer Words"/>
        <s v="Losing My Religion"/>
        <s v="Lost (Pilot, Part 1) [Premiere]"/>
        <s v="Lost (Pilot, Part 2)"/>
        <s v="LOST In 8:15"/>
        <s v="Lost in Hollywood"/>
        <s v="Lost My Better Half"/>
        <s v="Lost Planet of the Gods, Pt. 1"/>
        <s v="Lost Planet of the Gods, Pt. 2"/>
        <s v="LOST Season 4 Trailer"/>
        <s v="Lost Survival Guide"/>
        <s v="Loud Love"/>
        <s v="Lounge Act"/>
        <s v="Lourinha Bombril"/>
        <s v="Love"/>
        <s v="Love Ain't No Stranger"/>
        <s v="Love And Marriage"/>
        <s v="Love And Peace Or Else"/>
        <s v="Love Bites"/>
        <s v="Love Boat Captain"/>
        <s v="Love Child"/>
        <s v="Love Comes"/>
        <s v="Love Comes Tumbling"/>
        <s v="Love Conquers All"/>
        <s v="Love Don't Mean a Thing"/>
        <s v="Love Gun"/>
        <s v="Love In An Elevator"/>
        <s v="Love Is a Losing Game"/>
        <s v="Love Is Blind"/>
        <s v="Love Is Blindness"/>
        <s v="Love Is Strong"/>
        <s v="Love Is The Colour"/>
        <s v="Love Me Darlin'"/>
        <s v="Love Me Like A Reptile"/>
        <s v="Love Of My Life"/>
        <s v="Love Or Confusion"/>
        <s v="Love Removal Machine"/>
        <s v="Love Rescue Me"/>
        <s v="Love, Hate, Love"/>
        <s v="Loverman"/>
        <s v="Loves Been Good To Me"/>
        <s v="Loving The Alien"/>
        <s v="Loving You Is Sweeter Than Ever"/>
        <s v="Loving You Sunday Morning"/>
        <s v="Low"/>
        <s v="Low Desert"/>
        <s v="Low Man's Lyric"/>
        <s v="Lua de Ogum"/>
        <s v="Lucky 13"/>
        <s v="Lugar Nenhum"/>
        <s v="Luis Inacio (300 Picaretas)"/>
        <s v="Luminous Times (Hold On To Love)"/>
        <s v="MГєsica Ambiente"/>
        <s v="MГєsica De Trabalho"/>
        <s v="MГєsica No Ar"/>
        <s v="MГєsica Urbana 2"/>
        <s v="MГЈe Terra"/>
        <s v="MГЈo Na CabeГ§a"/>
        <s v="MГЎgica"/>
        <s v="MacГґ"/>
        <s v="Machine Men"/>
        <s v="Mack The Knife"/>
        <s v="Macy's Day Parade"/>
        <s v="MadagГЎscar Olodum"/>
        <s v="Madalena"/>
        <s v="Madama Butterfly: Un Bel DГ¬ Vedremo"/>
        <s v="Maelstrom"/>
        <s v="Magamalabares"/>
        <s v="Magic Bus"/>
        <s v="Magnetic Ocean"/>
        <s v="Make It Funky Pt.1"/>
        <s v="Make Love Like A Man"/>
        <s v="Make Me Believe"/>
        <s v="Malandragem"/>
        <s v="Malpractice"/>
        <s v="Malted Milk"/>
        <s v="Maluco Beleza"/>
        <s v="Mama Africa"/>
        <s v="Mama Said"/>
        <s v="Mama, I'm Coming Home"/>
        <s v="Man In The Box"/>
        <s v="Man of Science, Man of Faith (Premiere)"/>
        <s v="Man On The Edge"/>
        <s v="Man Or Animal"/>
        <s v="Man With The Woman Head"/>
        <s v="Mangueira"/>
        <s v="Manguetown"/>
        <s v="Manic Depression"/>
        <s v="Manifest Destiny"/>
        <s v="Manuel"/>
        <s v="Maquinarama"/>
        <s v="MaraГ§ГЎ"/>
        <s v="Maracatu AtГґmico"/>
        <s v="Maracatu AtГґmico [Atomic Version]"/>
        <s v="Maracatu AtГґmico [Ragga Mix]"/>
        <s v="Maracatu AtГґmico [Trip Hop]"/>
        <s v="Maracatu De Tiro Certeiro"/>
        <s v="Maria"/>
        <s v="Maria FumaГ§a"/>
        <s v="Maria Maria"/>
        <s v="Maria Rosa"/>
        <s v="Maria, Maria"/>
        <s v="Marina (Dorival Caymmi)"/>
        <s v="Marker In The Sand"/>
        <s v="Marquis In Spades"/>
        <s v="Marvin"/>
        <s v="Mary Jane"/>
        <s v="Mas Que Nada"/>
        <s v="Master Of Puppets"/>
        <s v="Mata Virgem"/>
        <s v="Maternity Leave"/>
        <s v="Mateus Enter"/>
        <s v="May This Be Love"/>
        <s v="Maybe I'm A Leo"/>
        <s v="Me &amp; Mr. Jones"/>
        <s v="Me Deixas Louca"/>
        <s v="Me In Honey"/>
        <s v="Me Liga"/>
        <s v="Me Wise Magic"/>
        <s v="Mean Disposition"/>
        <s v="MeditaГ§ГЈo"/>
        <s v="Medo De Escuro"/>
        <s v="Meet Kevin Johnson"/>
        <s v="Meia-Lua Inteira"/>
        <s v="Mel"/>
        <s v="MelГґ Do Marinheiro"/>
        <s v="Mellowship Slinky In B Major"/>
        <s v="Memory Motel"/>
        <s v="Menestrel Das Alagoas"/>
        <s v="Menina Bonita"/>
        <s v="Menina SararГЎ"/>
        <s v="Menino De Rua"/>
        <s v="Menino do Rio"/>
        <s v="Meninos E Meninas"/>
        <s v="Mensagem"/>
        <s v="Mensagen De Amor (2000)"/>
        <s v="Mercyful Fate"/>
        <s v="Merry Christmas"/>
        <s v="Message in a Bottle"/>
        <s v="Message in a Bottle (new classic rock mix)"/>
        <s v="Metal Meltdown"/>
        <s v="Metal Militia"/>
        <s v="Metopes, Op. 29: Calypso"/>
        <s v="MetrГґ. Linha 743"/>
        <s v="Meu Bem-Querer"/>
        <s v="Meu Caro Amigo"/>
        <s v="Meu Erro"/>
        <s v="Meu Guarda-Chuva"/>
        <s v="Meu Mundo Fica Completo (Com VocГЄ)"/>
        <s v="Meu Pranto Rolou"/>
        <s v="Meu Refrigerador NГЈo Funciona"/>
        <s v="MFC"/>
        <s v="Miami"/>
        <s v="Michael's Birthday"/>
        <s v="Midget"/>
        <s v="Midlife Crisis"/>
        <s v="Midnight"/>
        <s v="Midnight Blue"/>
        <s v="Midnight Cowboy"/>
        <s v="Midnight From The Inside Out"/>
        <s v="Migra"/>
        <s v="Mil PedaГ§os"/>
        <s v="Miles Ahead"/>
        <s v="Miles Runs The Voodoo Down"/>
        <s v="Milk It"/>
        <s v="Millenium"/>
        <s v="Minas"/>
        <s v="Minha FГ©"/>
        <s v="Minha Gata"/>
        <s v="Minha Historia"/>
        <s v="Minha Namorada"/>
        <s v="Minor Thing"/>
        <s v="Minority"/>
        <s v="Miracle"/>
        <s v="Miracle Drug"/>
        <s v="Miracle To Me"/>
        <s v="Mis Penas Lloraba Yo (Ao Vivo) Soy Gitano (Tangos)"/>
        <s v="MisГ©ria"/>
        <s v="Miserere mei, Deus"/>
        <s v="Miss Sarajevo"/>
        <s v="Missa Papae Marcelli: Kyrie"/>
        <s v="MistГ©rio da RaГ§a"/>
        <s v="Mistreated"/>
        <s v="Mistreated (Alternate Version)"/>
        <s v="Misty Mountain Hop"/>
        <s v="Moby Dick"/>
        <s v="Mocidade"/>
        <s v="Mocidade Alegre 2001"/>
        <s v="Mofo"/>
        <s v="Molina"/>
        <s v="Momentos Que Marcam"/>
        <s v="Momma's Gotta Die Tonight"/>
        <s v="Money"/>
        <s v="Money's Too Tight To Mention"/>
        <s v="Monkey Wrench"/>
        <s v="Montsegur"/>
        <s v="Moon germs"/>
        <s v="Moon Is Up"/>
        <s v="Moon River"/>
        <s v="Moonchild"/>
        <s v="Morena De Angola"/>
        <s v="Morning Dance"/>
        <s v="Morning Glory"/>
        <s v="Morro Da Casa Verde 2001"/>
        <s v="Most High"/>
        <s v="MotГ©is"/>
        <s v="Moth"/>
        <s v="Mother"/>
        <s v="Mother Russia"/>
        <s v="Mother's Little Helper"/>
        <s v="Motorbreath"/>
        <s v="Mouth To Mouth"/>
        <s v="Move On"/>
        <s v="Mr Funk Samba"/>
        <s v="Mr. Brownstone"/>
        <s v="Mr. Cab Driver"/>
        <s v="Mr. Crowley"/>
        <s v="Mr. Moon"/>
        <s v="MuГ§ulmano"/>
        <s v="Muffin Man"/>
        <s v="Muita Bobeira"/>
        <s v="Muita Estrela, Pouca ConstelaГ§ГЈo"/>
        <s v="Mulher Carioca"/>
        <s v="Mun-Ra"/>
        <s v="MundarГ©u"/>
        <s v="Murder On the Rising Star"/>
        <s v="Murders In The Rue Morgue"/>
        <s v="Music for the Funeral of Queen Mary: VI. &quot;Thou Knowest, Lord, the Secrets of Our Hearts&quot;"/>
        <s v="Music for the Royal Fireworks, HWV351 (1749): La RГ©jouissance"/>
        <s v="Music Of The Wind"/>
        <s v="My Baby Left Me"/>
        <s v="My Bridges Burn"/>
        <s v="My Brother"/>
        <s v="My Friend Of Misery"/>
        <s v="My Funny Valentine (Live)"/>
        <s v="My Generation"/>
        <s v="My Hero"/>
        <s v="My Kind Of Town"/>
        <s v="My Love"/>
        <s v="My Lovely Man"/>
        <s v="My Melancholy Blues"/>
        <s v="My Michelle"/>
        <s v="My Mistake"/>
        <s v="My Poor Brain"/>
        <s v="My Ship"/>
        <s v="My Time After Awhile"/>
        <s v="My Way"/>
        <s v="My World"/>
        <s v="Mysterious Ways"/>
        <s v="Mystic Man"/>
        <s v="N.I.B."/>
        <s v="NГіs (Ao Vivo)"/>
        <s v="NГЈo DГЎ Mais Pra Segurar (Explode CoraГ§ГЈo)"/>
        <s v="NГЈo Deixe O Samba Morrer - Cassia Eller e Alcione"/>
        <s v="NГЈo Quero Dinheiro"/>
        <s v="NГЈo Sei O Que Eu Quero Da Vida"/>
        <s v="NГЈo Sou Mais Disso"/>
        <s v="NГЈo Vou Ficar"/>
        <s v="NГЈo Vou Lutar"/>
        <s v="NГЈo Vou Me Adaptar"/>
        <s v="Na CadГЄncia Do Samba"/>
        <s v="Na Frente Da TV"/>
        <s v="Na Ladeira"/>
        <s v="Nabucco: Chorus, &quot;Va, Pensiero, Sull'ali Dorate&quot;"/>
        <s v="Naked In Front Of The Computer"/>
        <s v="Naked In The Rain"/>
        <s v="Naked Sunday"/>
        <s v="Naquele Dia"/>
        <s v="Nasty Piece Of Work"/>
        <s v="NatГЎlia"/>
        <s v="Navegar Impreciso"/>
        <s v="Near Wild Heaven"/>
        <s v="Nebulosa Do Amor"/>
        <s v="Nefertiti"/>
        <s v="NegГіcio Г‰"/>
        <s v="Nega Do Cabelo Duro"/>
        <s v="Negative Creep"/>
        <s v="Nem 5 Minutos Guardados"/>
        <s v="Nem Um Dia"/>
        <s v="Nene 2001"/>
        <s v="Nervosa"/>
        <s v="Never Before"/>
        <s v="Never Say Die"/>
        <s v="New Faces"/>
        <s v="New Frontier"/>
        <s v="New Love"/>
        <s v="New Rhumba"/>
        <s v="New Test Leper"/>
        <s v="New Way Home"/>
        <s v="New Year's Day"/>
        <s v="New York"/>
        <s v="New York, New York"/>
        <s v="Neworld"/>
        <s v="Nice Guys Finish Last"/>
        <s v="Nico"/>
        <s v="Night Flight"/>
        <s v="Night Of The Long Knives"/>
        <s v="Night Time Is The Right Time"/>
        <s v="Night Train"/>
        <s v="Nightrain"/>
        <s v="Nimrod (Adagio) from Variations On an Original Theme, Op. 36 &quot;Enigma&quot;"/>
        <s v="No Bone Movies"/>
        <s v="No Clima"/>
        <s v="No Fundo Do Quintal Da Escola"/>
        <s v="No Futuro"/>
        <s v="No Good Without You"/>
        <s v="No Memory"/>
        <s v="No More Lies"/>
        <s v="No More Tears"/>
        <s v="No No No"/>
        <s v="No One Came"/>
        <s v="No One Like You"/>
        <s v="No Prayer For The Dying"/>
        <s v="No Quarter"/>
        <s v="No Remorse"/>
        <s v="No Sign of Yesterday"/>
        <s v="No Such Thing"/>
        <s v="No Way Back"/>
        <s v="Nobody Knows You When You're Down &amp; Out"/>
        <s v="Nobody Told Me"/>
        <s v="Nobody's Fault But Mine"/>
        <s v="Nobody's Home"/>
        <s v="Noite Do Prazer"/>
        <s v="Noite Negra"/>
        <s v="Norwegian Wood"/>
        <s v="Nos Bailes Da Vida"/>
        <s v="Nossa Gente (Avisa LГ )"/>
        <s v="Nosso Adeus"/>
        <s v="Not In Portland"/>
        <s v="Not The Doctor"/>
        <s v="Nothin' To Lose"/>
        <s v="Nothing But Love"/>
        <s v="Nothing Else Matters"/>
        <s v="Nothing Left to Say But Goodbye"/>
        <s v="Nothing to Hide"/>
        <s v="Nothing To Say"/>
        <s v="Nothingman"/>
        <s v="November Rain"/>
        <s v="Now I'm Here"/>
        <s v="Now Sports"/>
        <s v="Now You're Gone"/>
        <s v="Now's The Time"/>
        <s v="Numb"/>
        <s v="Numbers"/>
        <s v="O Гљltimo RomГўntico (Ao Vivo)"/>
        <s v="O Amor Daqui De Casa"/>
        <s v="O Amor Nao Sabe Esperar"/>
        <s v="O BГЄbado e a Equilibrista"/>
        <s v="O Beco"/>
        <s v="O Bicho TГЎ Pregando"/>
        <s v="O Boto (BГґto)"/>
        <s v="O BraГ§o Da Minha Guitarra"/>
        <s v="O CidadГЈo Do Mundo"/>
        <s v="O Descobridor Dos Sete Mares"/>
        <s v="O Dia Em Que A Terra Parou"/>
        <s v="O Encontro De Isaac Asimov Com Santos Dumont No CГ©u"/>
        <s v="O ErГЄ"/>
        <s v="O Estrangeiro"/>
        <s v="O Leaozinho"/>
        <s v="O Livro Dos Dias"/>
        <s v="O Mestre-Sala dos Mares"/>
        <s v="O Misterio do Samba"/>
        <s v="O Pulso"/>
        <s v="O Que Г‰ O Que Г‰ ?"/>
        <s v="O Que Me Importa"/>
        <s v="O Que SerГЎ (ГЂ Flor Da Terra)"/>
        <s v="O Que Vai Em Meu CoraГ§ГЈo"/>
        <s v="O Segredo Do Universo"/>
        <s v="O Segundo Sol"/>
        <s v="O Trem Da Juventude"/>
        <s v="O Velho E Aflor"/>
        <s v="O Xote Das Meninas"/>
        <s v="OAM's Blues"/>
        <s v="Occupation / Precipice"/>
        <s v="Oceano"/>
        <s v="Oceans"/>
        <s v="October Song"/>
        <s v="Odara"/>
        <s v="Of Wolf And Man"/>
        <s v="Off He Goes"/>
        <s v="Office Olympics"/>
        <s v="Oh, My Love"/>
        <s v="Oi, La"/>
        <s v="Old Love"/>
        <s v="Old School Hollywood"/>
        <s v="Olhos Coloridos (Com Sandra De SГЎ)"/>
        <s v="Olodum - Alegria Geral"/>
        <s v="Olodum - Smile (Instrumental)"/>
        <s v="Olodum, A Banda Do PelГґ"/>
        <s v="On A Plain"/>
        <s v="On Fire"/>
        <s v="On Mercury"/>
        <s v="On the Beautiful Blue Danube"/>
        <s v="On The Mend"/>
        <s v="On The Run"/>
        <s v="Once"/>
        <s v="Onde Anda VocГЄ"/>
        <s v="Onde VocГЄ Mora?"/>
        <s v="One"/>
        <s v="One and the Same"/>
        <s v="One For The Road"/>
        <s v="One Giant Leap"/>
        <s v="One I Want"/>
        <s v="One Man's Meat"/>
        <s v="One Minute Warning"/>
        <s v="One of Them"/>
        <s v="One of Us"/>
        <s v="One Step Beyond"/>
        <s v="One Step Closer"/>
        <s v="One Vision"/>
        <s v="Onibusfobia"/>
        <s v="Only A Dream In Rio"/>
        <s v="Only the Good Die Young"/>
        <s v="OpachorГґ (Live)"/>
        <s v="Oprah"/>
        <s v="Opus No.1"/>
        <s v="OraГ§ГЈo"/>
        <s v="Orange Crush"/>
        <s v="Orientation"/>
        <s v="Original Fire"/>
        <s v="Original Of The Species"/>
        <s v="Orion"/>
        <s v="Os Alquimistas EstГЈo Chegando"/>
        <s v="Os Cegos Do Castelo"/>
        <s v="Os Exilados"/>
        <s v="Otay"/>
        <s v="Otherside"/>
        <s v="Out Of Control"/>
        <s v="Out Of Exile"/>
        <s v="Out Of Sight"/>
        <s v="Out Of Tears"/>
        <s v="Out of the Shadows"/>
        <s v="Out Of The Silent Planet"/>
        <s v="Out On The Tiles"/>
        <s v="Out Ta Get Me"/>
        <s v="Outbreak"/>
        <s v="Outlaws"/>
        <s v="Outra Vez"/>
        <s v="Outshined"/>
        <s v="Over Again"/>
        <s v="Over And Out"/>
        <s v="Over The Hills And Far Away"/>
        <s v="Overdose"/>
        <s v="Overdrive"/>
        <s v="Overkill"/>
        <s v="Overtime"/>
        <s v="Ozone Baby"/>
        <s v="P.S.ApareГ§a"/>
        <s v="PГ©tala"/>
        <s v="PaГ­s Tropical"/>
        <s v="Padre CГ­cero"/>
        <s v="Paga Pau"/>
        <s v="Pagan Baby"/>
        <s v="Paint It Black"/>
        <s v="Pais E Filhos"/>
        <s v="Paisagem Na Janela"/>
        <s v="Palavras"/>
        <s v="Palavras Ao Vento"/>
        <s v="Palco"/>
        <s v="Palco (Live)"/>
        <s v="Palhas Do Coqueiro"/>
        <s v="Panama"/>
        <s v="Panis Et Circenses"/>
        <s v="Papa's Got A Brand New Bag Pt.1"/>
        <s v="Papeau Nuky Doe"/>
        <s v="Papel Principal"/>
        <s v="PapelГЈo"/>
        <s v="Par Avion"/>
        <s v="Para Lennon E McCartney"/>
        <s v="ParabolicamarГЎ"/>
        <s v="Parachutes"/>
        <s v="Paradise City"/>
        <s v="Parallel Universe"/>
        <s v="Paranoid"/>
        <s v="Parasite"/>
        <s v="Paris On Mine"/>
        <s v="Partita in E Major, BWV 1006A: I. Prelude"/>
        <s v="Paschendale"/>
        <s v="Past, Present, and Future"/>
        <s v="Paths Of Glory"/>
        <s v="Pau-De-Arara"/>
        <s v="Paula E Bebeto"/>
        <s v="Pavan, Lachrimae Antiquae"/>
        <s v="Payin' Them Dues Blues"/>
        <s v="Peace On Earth"/>
        <s v="Peer Gynt Suite No.1, Op.46: 1. Morning Mood"/>
        <s v="Pela Internet (Live)"/>
        <s v="Pela Luz Dos Olhos Teus"/>
        <s v="Pela Luz dos Olhos Teus (MiГєcha e Tom Jobim)"/>
        <s v="Pensamento"/>
        <s v="PererГЄ"/>
        <s v="Perfect"/>
        <s v="Perfect Circle"/>
        <s v="Perfect Crime"/>
        <s v="Perfect Strangers"/>
        <s v="PerfeiГ§ГЈo"/>
        <s v="Performance Review"/>
        <s v="Perola Negra 2001"/>
        <s v="Perplexo"/>
        <s v="Persuasion"/>
        <s v="Pescador de IlusГµes"/>
        <s v="Petits Machins (Little Stuff)"/>
        <s v="Phantom Lord"/>
        <s v="Phantom Of The Opera"/>
        <s v="Phoney Smile Fake Hellos"/>
        <s v="Photograph"/>
        <s v="Phyllis's Wedding"/>
        <s v="Piano Sonata No. 14 in C Sharp Minor, Op. 27, No. 2, &quot;Moonlight&quot;: I. Adagio sostenuto"/>
        <s v="Pick Myself Up"/>
        <s v="Pictures Of Home"/>
        <s v="Pictures Of Lily"/>
        <s v="Piece Of Pie"/>
        <s v="Pilot"/>
        <s v="Pinball Wizard"/>
        <s v="Pini Di Roma (Pinien Von Rom) \ I Pini Della Via Appia"/>
        <s v="Plan B"/>
        <s v="Planet Home"/>
        <s v="Plaster Caster"/>
        <s v="Play The Game"/>
        <s v="Play With Fire"/>
        <s v="Playtime"/>
        <s v="Please"/>
        <s v="Please Don't Touch"/>
        <s v="Please Mr. Postman"/>
        <s v="Please Please Please"/>
        <s v="Please Read The Letter"/>
        <s v="Plot 180"/>
        <s v="Plush"/>
        <s v="PoconГ©"/>
        <s v="Pode Parar"/>
        <s v="Podes Crer"/>
        <s v="Podres Poderes"/>
        <s v="Poeira"/>
        <s v="Poison Eye"/>
        <s v="PolГ­cia (Vinheta)"/>
        <s v="Polly"/>
        <s v="Ponta de Areia"/>
        <s v="Ponto De InterrogaГ§ГЈo"/>
        <s v="Poofter's Froth Wyoming Plans Ahead"/>
        <s v="Poor Tom"/>
        <s v="Poor Twisted Me"/>
        <s v="Pop Song 89"/>
        <s v="Poprocks And Coke"/>
        <s v="Por Causa De VocГЄ"/>
        <s v="Por Merecer"/>
        <s v="Por Que SerГЎ"/>
        <s v="Por VocГЄ"/>
        <s v="Porcelain"/>
        <s v="Porch"/>
        <s v="Portela"/>
        <s v="Portia"/>
        <s v="Posso AtГ© Me Apaixonar"/>
        <s v="Posso Perder Minha Mulher, Minha MГЈe, Desde Que Eu Tenha O Rock And Roll"/>
        <s v="Pot-Pourri N.Вє 2"/>
        <s v="Pot-Pourri N.Вє 4"/>
        <s v="Pot-Pourri N.Вє 5"/>
        <s v="Poundcake"/>
        <s v="Pour Some Sugar On Me"/>
        <s v="Power to the People"/>
        <s v="Powerslave"/>
        <s v="PrГЎ Dizer Adeus"/>
        <s v="Praiera"/>
        <s v="Praise"/>
        <s v="Prazer E FГ©"/>
        <s v="Preciso Apender a Viver SГі (Maysa)"/>
        <s v="Preciso Aprender A Ser SГі"/>
        <s v="Preciso Ser Amado"/>
        <s v="Prenda Minha"/>
        <s v="Pretinha"/>
        <s v="Preto DamiГЈo"/>
        <s v="Pretty Baby"/>
        <s v="Pretty Noose"/>
        <s v="Pretty Persuasion"/>
        <s v="Pretty Tied Up"/>
        <s v="Pride (In The Name Of Love)"/>
        <s v="Primal Scream"/>
        <s v="Primary"/>
        <s v="Primavera"/>
        <s v="Prince Charming"/>
        <s v="Princess of the Dawn"/>
        <s v="Principiando/Decolagem"/>
        <s v="Pristina"/>
        <s v="Problem Child"/>
        <s v="Prodigal Son"/>
        <s v="Producer's Cut: The Return"/>
        <s v="Product Recall"/>
        <s v="Prometheus Overture, Op. 43"/>
        <s v="Promises"/>
        <s v="Prostituta"/>
        <s v="Protesto Do Olodum (Ao Vivo)"/>
        <s v="Proud Mary"/>
        <s v="Prowler"/>
        <s v="Pseudo Silk Kimono"/>
        <s v="Psychopomp"/>
        <s v="Public Enema Number One"/>
        <s v="Pulse"/>
        <s v="Pura Elegancia"/>
        <s v="Purgatory"/>
        <s v="Purify"/>
        <s v="Purple Haze"/>
        <s v="Purple Stain"/>
        <s v="Pushin Forward Back"/>
        <s v="Put On Your Shit Kickers"/>
        <s v="Put The Finger On You"/>
        <s v="Put You Down"/>
        <s v="Put Your Head Out"/>
        <s v="Put Your Lights On"/>
        <s v="Puteiro Em JoГЈo Pessoa"/>
        <s v="Quadrant"/>
        <s v="Qualquer Coisa"/>
        <s v="Quando VocГЄ Voltar"/>
        <s v="Quanta (Live)"/>
        <s v="Quase Um Segundo"/>
        <s v="Que Luz Г‰ Essa"/>
        <s v="Que Maravilha"/>
        <s v="Que PaГ­s Г‰ Este"/>
        <s v="Queimando Tudo"/>
        <s v="Queixa"/>
        <s v="Quem Mata A Mulher Mata O Melhor"/>
        <s v="Quem Me Cobrou?"/>
        <s v="Querem Meu Sangue"/>
        <s v="Quest For Fire"/>
        <s v="Question!"/>
        <s v="Qui Nem JilГі"/>
        <s v="Quilombo Groove [Instrumental]"/>
        <s v="Quintet for Horn, Violin, 2 Violas, and Cello in E Flat Major, K. 407/386c: III. Allegro"/>
        <s v="RГ©u Confesso"/>
        <s v="Radio Free Aurope"/>
        <s v="Radio GA GA"/>
        <s v="Radio Song"/>
        <s v="Radio/Video"/>
        <s v="Rag Doll"/>
        <s v="Rain"/>
        <s v="Rain Song"/>
        <s v="Rainmaker"/>
        <s v="Raised By Another"/>
        <s v="Ram It Down"/>
        <s v="Ramble On"/>
        <s v="Ramshackle Man"/>
        <s v="Rapidamente"/>
        <s v="Rappers Reais"/>
        <s v="Rapture"/>
        <s v="Rasul"/>
        <s v="Rats"/>
        <s v="Razor"/>
        <s v="Re-Align"/>
        <s v="Reach Down"/>
        <s v="Real Love"/>
        <s v="Real Thing"/>
        <s v="Realce"/>
        <s v="Realidade Virtual"/>
        <s v="Realword"/>
        <s v="Rearviewmirror"/>
        <s v="RebeliГЈo"/>
        <s v="Reboladeira"/>
        <s v="Red House"/>
        <s v="Red Light"/>
        <s v="Red Mosquito"/>
        <s v="Redundant"/>
        <s v="Refavela (Live)"/>
        <s v="Refazenda"/>
        <s v="Reggae Music"/>
        <s v="Reggae OdoyГЎ"/>
        <s v="Reggae Tchan"/>
        <s v="Rehab"/>
        <s v="Rehab (Hot Chip Remix)"/>
        <s v="Release"/>
        <s v="Releasing The Demons"/>
        <s v="Relvelation (Mother Earth)"/>
        <s v="Remedy"/>
        <s v="Remember"/>
        <s v="Remember Tomorrow"/>
        <s v="Remote Control"/>
        <s v="Requebra"/>
        <s v="Requiem, Op.48: 4. Pie Jesu"/>
        <s v="Resolve"/>
        <s v="Respectable"/>
        <s v="Restless and Wild"/>
        <s v="Resurrection Joe"/>
        <s v="Revelations"/>
        <s v="Revenga"/>
        <s v="Revolta Olodum"/>
        <s v="Revolution"/>
        <s v="Revolution 1993"/>
        <s v="Rhinocerous"/>
        <s v="Rhythm of Love"/>
        <s v="Ricochet"/>
        <s v="Ride The Lightning"/>
        <s v="Right Next Door to Hell"/>
        <s v="Right Now"/>
        <s v="Right On Time"/>
        <s v="Right Through You"/>
        <s v="Rime Of The Ancient Mariner"/>
        <s v="Rindo ГЂ Toa"/>
        <s v="Rios Pontes &amp; Overdrives"/>
        <s v="Rise"/>
        <s v="Risoflora"/>
        <s v="Rita Lee"/>
        <s v="River Song"/>
        <s v="Riviera Paradise"/>
        <s v="Ro-Que-Se-Da-Ne"/>
        <s v="Road Trippin'"/>
        <s v="Roadrunner"/>
        <s v="Rock 'N' Roll Music"/>
        <s v="Rock &amp; Roll"/>
        <s v="Rock And Roll All Nite"/>
        <s v="Rock And Roll Is Dead"/>
        <s v="Rock Bottom"/>
        <s v="Rock Das Aranhas (Ao Vivo) (Live)"/>
        <s v="Rock Me"/>
        <s v="Rock Of Ages"/>
        <s v="Rock On"/>
        <s v="Rock The Casbah"/>
        <s v="Rock You Like a Hurricane"/>
        <s v="Rocket"/>
        <s v="Rocket Queen"/>
        <s v="Roll Call"/>
        <s v="Rollin' And Tumblin'"/>
        <s v="Rollover D.J."/>
        <s v="Romance Ideal"/>
        <s v="Romaria"/>
        <s v="Romaria (Renato Teixeira)"/>
        <s v="Romeo et Juliette: No. 11 - Danse des Chevaliers"/>
        <s v="Ronnie"/>
        <s v="Rosa's Cantina"/>
        <s v="Rosas De Ouro 2001"/>
        <s v="Roxanne"/>
        <s v="Royal Orleans"/>
        <s v="Rubens"/>
        <s v="Ruby Tuesday"/>
        <s v="Rugas"/>
        <s v="Run Silent Run Deep"/>
        <s v="Run Through The Jungle"/>
        <s v="Run To The Hills"/>
        <s v="Run To The Hilss"/>
        <s v="Run!"/>
        <s v="Runnin' With The Devil"/>
        <s v="Running Free"/>
        <s v="Running On Faith"/>
        <s v="Rusty Cage"/>
        <s v="RV"/>
        <s v="S.O.S."/>
        <s v="SГ©culo XXI"/>
        <s v="SГі Se For Pelo Cabelo"/>
        <s v="SГі Tinha De Ser Com VocГЄ"/>
        <s v="SГЎbado ГЂ Noite"/>
        <s v="SГЎbado A Noite"/>
        <s v="SГ­tio Do Pica-Pau Amarelo"/>
        <s v="Sabbath, Bloody Sabbath"/>
        <s v="Sabbra Cadabra"/>
        <s v="Saber Amar"/>
        <s v="Sad But True"/>
        <s v="Sad Statue"/>
        <s v="Safe and Sound"/>
        <s v="Safety Training"/>
        <s v="Saint Of Me"/>
        <s v="Salgueiro"/>
        <s v="Salustiano Song"/>
        <s v="Salutations"/>
        <s v="Salve Nossa Senhora"/>
        <s v="Salve Simpatia"/>
        <s v="Sam With The Showing Scalp Flat Top"/>
        <s v="Samba Da BГЄnГ§ГЈo"/>
        <s v="Samba da BenГ§aco"/>
        <s v="Samba Da Volta"/>
        <s v="Samba De Orly"/>
        <s v="Samba De Uma Nota SГі (One Note Samba)"/>
        <s v="Samba Do Jato"/>
        <s v="Samba Do Lado"/>
        <s v="Samba Em PrelГєdio"/>
        <s v="Samba Makossa"/>
        <s v="Samba Pra Endrigo"/>
        <s v="Samba pras moГ§as"/>
        <s v="Sambassim (dj patife remix)"/>
        <s v="Same Ol' Situation"/>
        <s v="Samidarish [Instrumental]"/>
        <s v="Sampa"/>
        <s v="Samurai"/>
        <s v="San Francisco Bay Blues"/>
        <s v="Sanctuary"/>
        <s v="Sangrando"/>
        <s v="Sangue De Bairro"/>
        <s v="Sangue Latino"/>
        <s v="Santa Clara Clareou"/>
        <s v="Santana Jam"/>
        <s v="Santo Antonio"/>
        <s v="Sao Lucas 2001"/>
        <s v="Sapato 36"/>
        <s v="Sapopemba e Maxambomba"/>
        <s v="Satch Boogie"/>
        <s v="SatisfaГ§ГЈo"/>
        <s v="Satisfaction"/>
        <s v="Saturnine"/>
        <s v="Saudade Dos AviГµes Da Panair (Conversando No Bar)"/>
        <s v="Saudade Louca"/>
        <s v="Saudosa Maloca"/>
        <s v="Saudosismo"/>
        <s v="Save Me"/>
        <s v="Save Me (Remix)"/>
        <s v="Save The Children"/>
        <s v="Save You"/>
        <s v="Savior"/>
        <s v="Say Hello 2 Heaven"/>
        <s v="Say It Loud, I'm Black And I'm Proud Pt.1"/>
        <s v="Scam"/>
        <s v="Scar On the Sky"/>
        <s v="Scar Tissue"/>
        <s v="Scentless Apprentice"/>
        <s v="Scheherazade, Op. 35: I. The Sea and Sindbad's Ship"/>
        <s v="School"/>
        <s v="Scratch-N-Sniff"/>
        <s v="SCRIABIN: Prelude in B Major, Op. 11, No. 11"/>
        <s v="Se Liga"/>
        <s v="Se Todos Fossem Iguais A VocГЄ (Instrumental)"/>
        <s v="Se VocГЄ Pensa"/>
        <s v="Se..."/>
        <s v="Sea of Madness"/>
        <s v="Sea Of Sorrow"/>
        <s v="Seconds"/>
        <s v="Secrets"/>
        <s v="Seduzir"/>
        <s v="See You"/>
        <s v="See You Tonight"/>
        <s v="Seek &amp; Destroy"/>
        <s v="Seek And You Shall Find"/>
        <s v="Segue O Seco"/>
        <s v="Seis Da Tarde"/>
        <s v="SelassiГЄ"/>
        <s v="Selvagem"/>
        <s v="Sem Essa de Malandro Agulha"/>
        <s v="Sem Sentido"/>
        <s v="Sem Terra"/>
        <s v="Send Me an Angel"/>
        <s v="Senhor Delegado/Eu NГЈo Aguento"/>
        <s v="Senhora E Senhor"/>
        <s v="Senta A Pua"/>
        <s v="SerГЎ"/>
        <s v="SerГЎ Que Vai Chover?"/>
        <s v="Sereia"/>
        <s v="Serenity"/>
        <s v="Serrado"/>
        <s v="Set It Off"/>
        <s v="Set Me Free"/>
        <s v="Set The Ray To Jerry"/>
        <s v="Seu BalancГЄ"/>
        <s v="Seus Amigos"/>
        <s v="Seven Minutes to Midnight"/>
        <s v="Seven Seas Of Rhye"/>
        <s v="Seventh Son of a Seventh Son"/>
        <s v="Severed Hand"/>
        <s v="Sex Type Thing"/>
        <s v="Sexual Harassment"/>
        <s v="Shadow on the Sun"/>
        <s v="Shakes and Ladders"/>
        <s v="Shamrocks And Shenanigans"/>
        <s v="Shamrocks And Shenanigans (Boom Shalock Lock Boom/Butch Vig Mix)"/>
        <s v="Shape of Things to Come"/>
        <s v="Shape The Sky"/>
        <s v="She"/>
        <s v="She Give Me ..."/>
        <s v="She Loves Me Not"/>
        <s v="She Sells Sanctuary"/>
        <s v="She Suits Me To A Tee"/>
        <s v="She Talks To Angels"/>
        <s v="She Wears Black"/>
        <s v="She'll Never Be Your Man"/>
        <s v="She's A Rebel"/>
        <s v="Sheer Heart Attack"/>
        <s v="Shining In The Light"/>
        <s v="Shiny Happy People"/>
        <s v="Shock Me"/>
        <s v="Shoot Me Again"/>
        <s v="Shoot You In The Back"/>
        <s v="Shotgun Blues"/>
        <s v="Should I Stay Or Should I Go"/>
        <s v="Shout At The Devil"/>
        <s v="Shout It Out Loud"/>
        <s v="Show Me How to Live"/>
        <s v="Show Me How to Live (Live at the Quart Festival)"/>
        <s v="Showcase"/>
        <s v="Sick Again"/>
        <s v="Sign Of The Cross"/>
        <s v="Signe"/>
        <s v="Silence the Voices"/>
        <s v="Silver And Gold"/>
        <s v="Simples"/>
        <s v="Sin"/>
        <s v="Sina"/>
        <s v="Since I've Been Loving You"/>
        <s v="Sincero Breu"/>
        <s v="Sing Joyfully"/>
        <s v="Sir Psycho Sexy"/>
        <s v="Sister Awake"/>
        <s v="Sister Morphine"/>
        <s v="Siva"/>
        <s v="Six Months Ago"/>
        <s v="SKA"/>
        <s v="Slave"/>
        <s v="Sleep On The Sidewalk"/>
        <s v="Sleeping Village"/>
        <s v="Slide It In"/>
        <s v="Slither"/>
        <s v="Sliver"/>
        <s v="Slow An' Easy"/>
        <s v="Slow Dawn"/>
        <s v="Slow Down"/>
        <s v="Slowness"/>
        <s v="Slug"/>
        <s v="Smaller And Smaller"/>
        <s v="Smells Like Teen Spirit"/>
        <s v="Smells Like Teen Spirit (Ao Vivo)"/>
        <s v="Smoke On The Water"/>
        <s v="Smoked Pork"/>
        <s v="Smokin' in The Boys Room"/>
        <s v="Smooth"/>
        <s v="Snoopy's search-Red baron"/>
        <s v="Snowballed"/>
        <s v="Snowblind"/>
        <s v="So Beautiful"/>
        <s v="So Central Rain"/>
        <s v="So Cruel"/>
        <s v="So Fast, So Numb"/>
        <s v="So Fine"/>
        <s v="So Por Amor"/>
        <s v="So What"/>
        <s v="Sobremesa"/>
        <s v="Socorro"/>
        <s v="Solar"/>
        <s v="Soldado Da Paz"/>
        <s v="Soldier Of Fortune"/>
        <s v="Soldier Side - Intro"/>
        <s v="Solitaire"/>
        <s v="Solitary"/>
        <s v="Solo-Panhandler"/>
        <s v="Solomon HWV 67: The Arrival of the Queen of Sheba"/>
        <s v="SoluГ§ГЈo"/>
        <s v="Sombras Do Meu Destino"/>
        <s v="Some Days Are Better Than Others"/>
        <s v="Some Heads Are Gonna Roll"/>
        <s v="Some Kind Of Monster"/>
        <s v="Some Unholy War"/>
        <s v="Somebody Stole My Guitar"/>
        <s v="Somebody To Love"/>
        <s v="Someday My Prince Will Come"/>
        <s v="Someday Never Comes"/>
        <s v="Somedays"/>
        <s v="Somethin' Else"/>
        <s v="Something For Nothing"/>
        <s v="Something Got Me Started"/>
        <s v="Something In The Way"/>
        <s v="Something Nice Back Home"/>
        <s v="Something Stupid"/>
        <s v="Sometimes I Feel Like Screaming"/>
        <s v="Sometimes Salvation"/>
        <s v="Sometimes You Can't Make It On Your Own"/>
        <s v="Sonata for Solo Violin: IV: Presto"/>
        <s v="Soneto Da Separacao"/>
        <s v="Song For Lorraine"/>
        <s v="Sonifera Ilha"/>
        <s v="Sons Of Freedom"/>
        <s v="Soon Forgotten"/>
        <s v="Soot &amp; Stars"/>
        <s v="Soul Education"/>
        <s v="Soul Kitchen"/>
        <s v="Soul Parsifal"/>
        <s v="Soul Power (Live)"/>
        <s v="Soul Sacrifice"/>
        <s v="Soul Singing"/>
        <s v="Sound of a Gun"/>
        <s v="South Bound Saurez"/>
        <s v="Sozinho"/>
        <s v="Sozinho (CaГЄdrum 'n' Bass)"/>
        <s v="Sozinho (Hitmakers Classic Mix)"/>
        <s v="Sozinho (Hitmakers Classic Radio Edit)"/>
        <s v="Space Cowboy"/>
        <s v="Space Truckin'"/>
        <s v="Space Trucking"/>
        <s v="Spanish Eyes"/>
        <s v="Spanish moss-&quot;A sound portrait&quot;-Spanish moss"/>
        <s v="Spank Thru"/>
        <s v="Sparks Will Fly"/>
        <s v="Sparrow"/>
        <s v="Speak To Me/Breathe"/>
        <s v="Special"/>
        <s v="Spectacle"/>
        <s v="Speed King"/>
        <s v="Speed Of Light"/>
        <s v="Spellbound"/>
        <s v="Spirit Walker"/>
        <s v="Spirit's in the Material World"/>
        <s v="Spoonman"/>
        <s v="Spread Your Wings"/>
        <s v="Springsville"/>
        <s v="Springsville (Alternate Take)"/>
        <s v="Squeeze Box"/>
        <s v="St. Anger"/>
        <s v="St. Jimmy"/>
        <s v="St. Vitus Dance"/>
        <s v="Stairway To Heaven"/>
        <s v="Stand"/>
        <s v="Stand By My Woman"/>
        <s v="Stand Inside Your Love"/>
        <s v="Star A.D."/>
        <s v="Starburst"/>
        <s v="Staring At The Sun"/>
        <s v="Stars"/>
        <s v="Stay (Faraway, So Close!)"/>
        <s v="Stay Away"/>
        <s v="Steal Away (The Night)"/>
        <s v="Still"/>
        <s v="Still Life"/>
        <s v="Still Loving You"/>
        <s v="Still Of The Night"/>
        <s v="Stillness In Time"/>
        <s v="Sting Me"/>
        <s v="Stir It Up (Live)"/>
        <s v="Stone Cold Crazy"/>
        <s v="Stone Crazy"/>
        <s v="Stone Dead Forever"/>
        <s v="Stone Free"/>
        <s v="Stormbringer"/>
        <s v="Straight Out Of Line"/>
        <s v="Strange Brew"/>
        <s v="Strange Kind Of Woman"/>
        <s v="Stranger In a Strange Land"/>
        <s v="Strangers In The Night"/>
        <s v="Stratus"/>
        <s v="String Quartet No. 12 in C Minor, D. 703 &quot;Quartettsatz&quot;: II. Andante - Allegro assai"/>
        <s v="Stripsearch"/>
        <s v="Stronger Than Death"/>
        <s v="Strutter"/>
        <s v="Stuck In A Moment You Can't Get Out Of"/>
        <s v="Stuck With Me"/>
        <s v="Sua Impossivel Chance"/>
        <s v="Substitute"/>
        <s v="Suck My Kiss"/>
        <s v="Suck On The Jugular"/>
        <s v="Sucker Train Blues"/>
        <s v="Suicide Solution (With Guitar Solo)"/>
        <s v="Suite for Solo Cello No. 1 in G Major, BWV 1007: I. PrГ©lude"/>
        <s v="Suite No. 3 in D, BWV 1068: III. Gavotte I &amp; II"/>
        <s v="Sul Da AmГ©rica"/>
        <s v="Summer Love"/>
        <s v="Summertime"/>
        <s v="Sun And Steel"/>
        <s v="Sun King"/>
        <s v="Sunchild"/>
        <s v="Sunday Bloody Sunday"/>
        <s v="Sunshine"/>
        <s v="Sunshine Of Your Love"/>
        <s v="Super Terrorizer"/>
        <s v="Superhuman"/>
        <s v="Supernaut"/>
        <s v="Supersonic"/>
        <s v="Superstition"/>
        <s v="Sure Know Something"/>
        <s v="Surfing with the Alien"/>
        <s v="Surprise! You're Dead!"/>
        <s v="Surrender"/>
        <s v="Susie Q"/>
        <s v="Suzie-Q, Pt. 2"/>
        <s v="Swedish Schnapps"/>
        <s v="Sweet Amber"/>
        <s v="Sweet Child O' Mine"/>
        <s v="Sweet Hitch-Hiker"/>
        <s v="Sweet Lady Luck"/>
        <s v="Sweet Leaf"/>
        <s v="Sweet Soul Sister"/>
        <s v="Sweetest Thing"/>
        <s v="Sweethearts Together"/>
        <s v="Swing Low Sweet Chariot"/>
        <s v="Symphonie Fantastique, Op. 14: V. Songe d'une nuit du sabbat"/>
        <s v="Symphony No. 104 in D Major &quot;London&quot;: IV. Finale: Spiritoso"/>
        <s v="Symphony No. 2, Op. 16 -  &quot;The Four Temperaments&quot;: II. Allegro Comodo e Flemmatico"/>
        <s v="Symphony No. 2: III. Allegro vivace"/>
        <s v="Symphony No. 3 in E-flat major, Op. 55, &quot;Eroica&quot; - Scherzo: Allegro Vivace"/>
        <s v="Symphony No. 3 Op. 36 for Orchestra and Soprano &quot;Symfonia Piesni Zalosnych&quot; \ Lento E Largo - Tranquillissimo"/>
        <s v="Symphony No. 41 in C Major, K. 551, &quot;Jupiter&quot;: IV. Molto allegro"/>
        <s v="Symphony No.1 in D Major, Op.25 &quot;Classical&quot;, Allegro Con Brio"/>
        <s v="Symphony No.5 in C Minor: I. Allegro con brio"/>
        <s v="Sympton of the Universe"/>
        <s v="TГЈo Seu"/>
        <s v="Tabula Rasa"/>
        <s v="Tailgunner"/>
        <s v="Taj Mahal"/>
        <s v="Take It As It Comes"/>
        <s v="Take It Or Leave It"/>
        <s v="Take the Box"/>
        <s v="Take the Celestra"/>
        <s v="Take The Power"/>
        <s v="Take This Bottle"/>
        <s v="Take Your Daughter to Work Day"/>
        <s v="Taking a Break from All Your Worries"/>
        <s v="Talk About Love"/>
        <s v="Talk About The Passion"/>
        <s v="Talkin Loud and Saying Nothin"/>
        <s v="Talkin' 'Bout Women Obviously"/>
        <s v="Tangerine"/>
        <s v="Tanto Tempo"/>
        <s v="Tapa Aqui, Descobre Ali"/>
        <s v="Tarde Em ItapoГЈ"/>
        <s v="Tatuagem"/>
        <s v="Tea For One"/>
        <s v="Tear"/>
        <s v="Tears Dry On Their Own"/>
        <s v="Tears In Heaven"/>
        <s v="Tease Me Please Me"/>
        <s v="TelevisГЈo"/>
        <s v="Tempo Perdido"/>
        <s v="Tempo Rei"/>
        <s v="Tempos Modernos"/>
        <s v="Temptation"/>
        <s v="Tempus Fugit"/>
        <s v="Ten Years Gone"/>
        <s v="Tendo A Lua"/>
        <s v="Tenho Sede"/>
        <s v="Tequila - Lourinha Bombril (Parate Y Mira)"/>
        <s v="Terra"/>
        <s v="Territorial Pissings"/>
        <s v="Texarkana"/>
        <s v="Texto &quot;Verdade Tropical&quot;"/>
        <s v="Thank You"/>
        <s v="That's Life"/>
        <s v="That's The Way"/>
        <s v="The 23rd Psalm"/>
        <s v="The Aftermath"/>
        <s v="The Alchemist"/>
        <s v="The Alliance"/>
        <s v="The Angel And The Gambler"/>
        <s v="The Apparition"/>
        <s v="The Assassin"/>
        <s v="The Aviator"/>
        <s v="The Awakening"/>
        <s v="The Battle Of Evermore"/>
        <s v="The Battle Rages On"/>
        <s v="The Bazaar"/>
        <s v="The Begining... At Last"/>
        <s v="The Beginning of the End"/>
        <s v="The Beginning...At Last"/>
        <s v="The Best Is Yet To Come"/>
        <s v="The Brig"/>
        <s v="The Call Of Ktulu"/>
        <s v="The Call Up"/>
        <s v="The Calling"/>
        <s v="The Carpet"/>
        <s v="The Chase Is Better Than The Catch"/>
        <s v="The Clairvoyant"/>
        <s v="The Clansman"/>
        <s v="The Client"/>
        <s v="The Constant"/>
        <s v="The Convention"/>
        <s v="The Convict"/>
        <s v="The Cost of Living"/>
        <s v="The Coup"/>
        <s v="The Crunge"/>
        <s v="The Crystal Ship"/>
        <s v="The Curse"/>
        <s v="The Cut Runs Deep"/>
        <s v="The Day I Tried To Live"/>
        <s v="The Deeper The Love"/>
        <s v="The Deepest Blues Are Black"/>
        <s v="The Duke"/>
        <s v="The Dundies"/>
        <s v="The Economist"/>
        <s v="The Edge Of Darkness"/>
        <s v="The Educated Fool"/>
        <s v="The End"/>
        <s v="The Everlasting Gaze"/>
        <s v="The Evil That Men Do"/>
        <s v="The Eye of Jupiter"/>
        <s v="The Fallen Angel"/>
        <s v="The Fight"/>
        <s v="The Finest Worksong"/>
        <s v="The Fire"/>
        <s v="The First Time"/>
        <s v="The Fix"/>
        <s v="The Fly"/>
        <s v="The Four Horsemen"/>
        <s v="The Frayed Ends Of Sanity"/>
        <s v="The Fugitive"/>
        <s v="The Full Bug"/>
        <s v="The Garden"/>
        <s v="The Gentle Art Of Making Enemies"/>
        <s v="The Girl From Ipanema"/>
        <s v="The Girl I Love She Got Long Black Wavy Hair"/>
        <s v="The Glass Ballerina"/>
        <s v="The God That Failed"/>
        <s v="The Great Gig In The Sky"/>
        <s v="The Greater Good"/>
        <s v="The Green Manalishi"/>
        <s v="The Greeting Song"/>
        <s v="The Gun On Ice Planet Zero, Pt. 1"/>
        <s v="The Gun On Ice Planet Zero, Pt. 2"/>
        <s v="The Gypsy"/>
        <s v="The Hammer"/>
        <s v="The Hand of God"/>
        <s v="The Hard Part"/>
        <s v="The Hellion"/>
        <s v="The House Is Rockin'"/>
        <s v="The House Jack Built"/>
        <s v="The Hunting Party"/>
        <s v="The Ides Of March"/>
        <s v="The Initiation"/>
        <s v="The Injury"/>
        <s v="The Invisible Man"/>
        <s v="The Job"/>
        <s v="The Kids"/>
        <s v="The Lady Is A Tramp"/>
        <s v="The Last Remaining Light"/>
        <s v="The Last Song"/>
        <s v="The Last Time"/>
        <s v="The Last To Know"/>
        <s v="The Legacy"/>
        <s v="The Lemon Song"/>
        <s v="The Living Legend, Pt. 1"/>
        <s v="The Living Legend, Pt. 2"/>
        <s v="The Loneliness of the Long Dis"/>
        <s v="The Long Con"/>
        <s v="The Long Patrol"/>
        <s v="The Longest Day"/>
        <s v="The Lost Warrior"/>
        <s v="The Magnificent Seven"/>
        <s v="The Magnificent Warriors"/>
        <s v="The Maids Of Cadiz"/>
        <s v="The Man Behind the Curtain"/>
        <s v="The Man from Tallahassee"/>
        <s v="The Man With Nine Lives"/>
        <s v="The Meaning Of The Blues"/>
        <s v="The Meaning Of The Blues/Lament (Alternate Take)"/>
        <s v="The Memory Remains"/>
        <s v="The Mercenary"/>
        <s v="The Merger"/>
        <s v="The Messenger"/>
        <s v="The Messiah: Behold, I Tell You a Mystery... The Trumpet Shall Sound"/>
        <s v="The Midnight Special"/>
        <s v="The Miracle"/>
        <s v="The More I See"/>
        <s v="The Morning After"/>
        <s v="The Moth"/>
        <s v="The Mule"/>
        <s v="The Negotiation"/>
        <s v="The Nomad"/>
        <s v="The Number Of The Beast"/>
        <s v="The Nutcracker, Op. 71a, Act II: Scene 14: Pas de deux: Dance of the Prince &amp; the Sugar-Plum Fairy"/>
        <s v="The Ocean"/>
        <s v="The Office: An American Workplace (Pilot)"/>
        <s v="The One I Love"/>
        <s v="The Other 48 Days"/>
        <s v="The Other Side"/>
        <s v="The Other Woman"/>
        <s v="The Outlaw Torn"/>
        <s v="The Pan Piper"/>
        <s v="The Passage"/>
        <s v="The Pilgrim"/>
        <s v="The Playboy Mansion"/>
        <s v="The pleasant pheasant"/>
        <s v="The Power Of Equality"/>
        <s v="The Prince"/>
        <s v="The Prisoner"/>
        <s v="The Prophecy"/>
        <s v="The Purpendicular Waltz"/>
        <s v="The Rain Song"/>
        <s v="The Real Problem"/>
        <s v="The Real Thing"/>
        <s v="The Refugee"/>
        <s v="The Reincarnation of Benjamin Breeg"/>
        <s v="The Return"/>
        <s v="The Right Thing"/>
        <s v="The Righteous &amp; The Wicked"/>
        <s v="The River (Remix)"/>
        <s v="The Rover"/>
        <s v="The Saint"/>
        <s v="The Secret"/>
        <s v="The Seeker"/>
        <s v="The Shape of Things to Come"/>
        <s v="The Shortest Straw"/>
        <s v="The Show Must Go On"/>
        <s v="The Small Hours"/>
        <s v="The Son Also Rises"/>
        <s v="The Song Remains The Same"/>
        <s v="The Spirit Of Radio"/>
        <s v="The Star Spangled Banner"/>
        <s v="The Struggle Within"/>
        <s v="The Sun Road"/>
        <s v="The Temples Of Syrinx"/>
        <s v="The Thin Line Between Love &amp; Hate"/>
        <s v="The Thing That Should Not Be"/>
        <s v="The Three Sunrises"/>
        <s v="The Tower"/>
        <s v="The Trees"/>
        <s v="The Trooper"/>
        <s v="The Unbeliever"/>
        <s v="The Unforgettable Fire"/>
        <s v="The Unforgiven"/>
        <s v="The Unforgiven II"/>
        <s v="The Unnamed Feeling"/>
        <s v="The Unwritten Law"/>
        <s v="The Wait"/>
        <s v="The Wake-Up Bomb"/>
        <s v="The Wanderer"/>
        <s v="The Wanton Song"/>
        <s v="The Way You Do To Mer"/>
        <s v="The Whole Truth"/>
        <s v="The Wicker Man"/>
        <s v="The Wind Cries Mary"/>
        <s v="The Winner Loses"/>
        <s v="The Witch"/>
        <s v="The Wizard"/>
        <s v="The Woman King"/>
        <s v="The Worm"/>
        <s v="The Worst"/>
        <s v="The Wrong Child"/>
        <s v="The Young Lords"/>
        <s v="The Zephyr Song"/>
        <s v="The Zoo"/>
        <s v="Theme From Let's Go Native"/>
        <s v="Theme From The Swan"/>
        <s v="There Goes The Neighborhood"/>
        <s v="There's No Place Like Home, Pt. 1"/>
        <s v="There's No Place Like Home, Pt. 2"/>
        <s v="There's No Place Like Home, Pt. 3"/>
        <s v="These Colours Don't Run"/>
        <s v="They Can't Take That Away From Me"/>
        <s v="They're Red Hot"/>
        <s v="Thick &amp; Thin"/>
        <s v="Thief In The Night"/>
        <s v="Think"/>
        <s v="Think About You"/>
        <s v="Thinking 'Bout Tomorrow"/>
        <s v="Third Stone From The Sun"/>
        <s v="This Cocaine Makes Me Feel Like I'm On This Song"/>
        <s v="This Is Radio Clash"/>
        <s v="This Is The Place"/>
        <s v="This Time Around / Owed to 'G' [Instrumental]"/>
        <s v="This Velvet Glove"/>
        <s v="Thorn Within"/>
        <s v="Three Minutes"/>
        <s v="Thrill Me"/>
        <s v="Through a Looking Glass"/>
        <s v="Through the Looking Glass, Pt. 1"/>
        <s v="Through the Looking Glass, Pt. 2"/>
        <s v="Through The Never"/>
        <s v="Throw Away Your Television"/>
        <s v="Thru And Thru"/>
        <s v="Thumbing My Way"/>
        <s v="Tightrope"/>
        <s v="Tim Tim Por Tim Tim"/>
        <s v="Time"/>
        <s v="Time After Time"/>
        <s v="Time Is On My Side"/>
        <s v="Time To Kill"/>
        <s v="Times Like These"/>
        <s v="Times of Trouble"/>
        <s v="Timothy"/>
        <s v="Tired Of You"/>
        <s v="Title Song"/>
        <s v="To Live Is To Die"/>
        <s v="To Tame A Land"/>
        <s v="Toccata and Fugue in D Minor, BWV 565: I. Toccata"/>
        <s v="Toda Cor"/>
        <s v="Toda Forma De Amor"/>
        <s v="Toda Menina Baiana"/>
        <s v="Today"/>
        <s v="Todo Amor (Asas Da Liberdade)"/>
        <s v="Todo Amor Que Houver Nesta Vida"/>
        <s v="Todo Mundo Explica"/>
        <s v="Todo o Carnaval tem seu Fim"/>
        <s v="Tombstone Shadow"/>
        <s v="Tommy Gun"/>
        <s v="Tomorrow's Dream"/>
        <s v="Tonight, Tonight"/>
        <s v="Too Fast For Love"/>
        <s v="Too Late Too Late"/>
        <s v="Too Many Tears"/>
        <s v="Too Many Ways (Alternate)"/>
        <s v="Too Much Is Not Enough"/>
        <s v="Too Young To Die"/>
        <s v="Top O' The Morning To Ya"/>
        <s v="Top Top"/>
        <s v="Torn"/>
        <s v="Tourette's"/>
        <s v="TrГЄs Lados"/>
        <s v="Trac Trac"/>
        <s v="TradiГ§ГЈo"/>
        <s v="Train In Vain"/>
        <s v="Trampled Under Foot"/>
        <s v="Transmission"/>
        <s v="Transylvania"/>
        <s v="Trapped Under Ice"/>
        <s v="Trash, Trampoline And The Party Girl"/>
        <s v="Trastevere"/>
        <s v="Travelin' Band"/>
        <s v="Traveling Salesmen"/>
        <s v="Travelling Riverside Blues"/>
        <s v="Travis Walk"/>
        <s v="Tres Reis"/>
        <s v="TriboTchan"/>
        <s v="Tricia Tanaka Is Dead"/>
        <s v="Trocando Em MiГєdos"/>
        <s v="True Believers"/>
        <s v="Trupets Of Jericho"/>
        <s v="Truth Hurts"/>
        <s v="Tryin' To Throw Your Arms Around The World"/>
        <s v="Tucuruvi 2001"/>
        <s v="Tudo Bem"/>
        <s v="Tudo Igual"/>
        <s v="Tudo Na Mais Santa Paz"/>
        <s v="Tuesday's Gone"/>
        <s v="Tuiuti"/>
        <s v="Turandot, Act III, Nessun dorma!"/>
        <s v="Turbo Lover"/>
        <s v="Turn The Page"/>
        <s v="Turn You Inside-Out"/>
        <s v="Twentienth Century Fox"/>
        <s v="Twice As Hard"/>
        <s v="Twist And Shout"/>
        <s v="Two Fanfares for Orchestra: II. Short Ride in a Fast Machine"/>
        <s v="Two for the Road"/>
        <s v="Two Hearts Beat As One"/>
        <s v="Two Steps Behind [Acoustic Version]"/>
        <s v="Ty Cobb"/>
        <s v="Tyrant (Live)"/>
        <s v="Ugly In The Morning"/>
        <s v="Ultraviolet (Light My Way)"/>
        <s v="Um Amor Puro"/>
        <s v="Um Amor, Um Lugar"/>
        <s v="Um Certo AlguГ©m"/>
        <s v="Um Contrato Com Deus"/>
        <s v="Um Dia Qualquer"/>
        <s v="Um Gosto De Sol"/>
        <s v="Um Homem Chamado Alfredo"/>
        <s v="Um Homem TambГ©m Chora (Guerreiro Menino)"/>
        <s v="Um Indio"/>
        <s v="Um Jantar Pra Dois"/>
        <s v="Um Love"/>
        <s v="Um Lugar ao Sol"/>
        <s v="Um Passeio No Mundo Livre"/>
        <s v="Um Pro Outro"/>
        <s v="Um SatГ©lite Na CabeГ§a"/>
        <s v="Uma Brasileira"/>
        <s v="Unchained"/>
        <s v="Unchained Melody"/>
        <s v="Under My Thumb"/>
        <s v="Under Pressure"/>
        <s v="Under The Bridge"/>
        <s v="Under The Sun/Every Day Comes and Goes"/>
        <s v="Undertow"/>
        <s v="Underwater Love"/>
        <s v="Unemployable"/>
        <s v="Unexpected"/>
        <s v="Unfinished Business"/>
        <s v="UniГЈo Da Ilha"/>
        <s v="Unidos Da Tijuca"/>
        <s v="United Colours"/>
        <s v="Universally Speaking"/>
        <s v="Uns Dias"/>
        <s v="Until It Sleeps"/>
        <s v="Until My Dying Day"/>
        <s v="Until The End Of The World"/>
        <s v="Until We Fall"/>
        <s v="Untitled"/>
        <s v="Up An' Atom"/>
        <s v="Up Around The Bend"/>
        <s v="Up In Arms"/>
        <s v="Upon A Golden Horse"/>
        <s v="Us And Them"/>
        <s v="VГґo Sobre o Horizonte"/>
        <s v="VГ­cio"/>
        <s v="Vai Adiar"/>
        <s v="Vai Passar"/>
        <s v="Vai Trabalhar Vagabundo"/>
        <s v="Vai Valer"/>
        <s v="Vai-Vai 2001"/>
        <s v="Valentine's Day"/>
        <s v="Valentino's"/>
        <s v="Vamo BatГЄ Lata"/>
        <s v="Vamos DanГ§ar"/>
        <s v="Van Diemen's Land"/>
        <s v="Vavoom : Ted The Mechanic"/>
        <s v="Vendedor De Caranguejo (Live)"/>
        <s v="Venice Queen"/>
        <s v="Vento No Litoral"/>
        <s v="Verdade"/>
        <s v="Vertigo"/>
        <s v="Victim Of Change (Live)"/>
        <s v="Vida Bandida (Ao Vivo)"/>
        <s v="Vida Boa"/>
        <s v="Vida De Cachorro"/>
        <s v="Vinicius, Poeta Do Encontro"/>
        <s v="Violent Pornography"/>
        <s v="Viradouro"/>
        <s v="Virginia Moon"/>
        <s v="Vital E Sua Moto"/>
        <s v="Vivo Isolado Do Mundo"/>
        <s v="VocГЄ"/>
        <s v="VocГЄ Fugiu"/>
        <s v="VocГЄ Passa, Eu Acho GraГ§a (Ao Vivo)"/>
        <s v="Voce e Linda"/>
        <s v="Voce Inteira"/>
        <s v="Voce Nao Entende Nada - Cotidiano"/>
        <s v="Voodoo"/>
        <s v="Vou Pra Ai"/>
        <s v="VulcГЈo Dub - Fui Eu"/>
        <s v="W.M.A."/>
        <s v="W/Brasil (Chama O SГ­ndico)"/>
        <s v="Wainting On A Friend"/>
        <s v="Waiting"/>
        <s v="Waiting On A Sign"/>
        <s v="Wake Me Up When September Ends"/>
        <s v="Wake Up"/>
        <s v="Wake Up Alone"/>
        <s v="Wake Up Dead Man"/>
        <s v="Walk On"/>
        <s v="Walk On Water"/>
        <s v="Walk To The Water"/>
        <s v="Walkabout"/>
        <s v="Walkin'"/>
        <s v="Walkin' Blues"/>
        <s v="Walking After You"/>
        <s v="Walking Contradiction"/>
        <s v="Walking Into Clarksdale"/>
        <s v="Walking on the Moon"/>
        <s v="Walking On The Water"/>
        <s v="Walking Wounded"/>
        <s v="Wall Of Denial"/>
        <s v="Walter's Walk"/>
        <s v="Wanted Dread And Alive"/>
        <s v="War (The Process)"/>
        <s v="War of the Gods, Pt. 1"/>
        <s v="War of the Gods, Pt. 2"/>
        <s v="War Pigs"/>
        <s v="Warm Tape"/>
        <s v="Warning"/>
        <s v="Wasted My Hate"/>
        <s v="Wasted Reprise"/>
        <s v="Wasted Years"/>
        <s v="Wasting Love"/>
        <s v="Watching the Wheels"/>
        <s v="Waterhole (Expresso Bongo)"/>
        <s v="Wave (Os Cariocas)"/>
        <s v="Wave (Vou te Contar)"/>
        <s v="We Are The Champions"/>
        <s v="We Die Young"/>
        <s v="We Will Rock You"/>
        <s v="We're Gonna Groove"/>
        <s v="We've Got To Get Together/Jingo"/>
        <s v="Wear You To The Ball"/>
        <s v="Wearing And Tearing"/>
        <s v="Weekend Warrior"/>
        <s v="Welcome Home (Sanitarium)"/>
        <s v="Welcome To Paradise"/>
        <s v="Welcome to the Jungle"/>
        <s v="Wellington's Victory or the Battle Symphony, Op.91: 2. Symphony of Triumph"/>
        <s v="Were Do We Go From Here"/>
        <s v="Westwood Moon"/>
        <s v="Wet My Bed"/>
        <s v="What A Day"/>
        <s v="What If I Do?"/>
        <s v="What is and Should Never Be"/>
        <s v="What Is And What Should Never Be"/>
        <s v="What Is It About Men"/>
        <s v="What It Takes"/>
        <s v="What Kate Did"/>
        <s v="What Now My Love"/>
        <s v="What You Are"/>
        <s v="Whatever Gets You Thru the Night"/>
        <s v="Whatever It Is, I Just Can't Stop"/>
        <s v="Whatever the Case May Be"/>
        <s v="Whatsername"/>
        <s v="Wheels Of Confusion / The Straightener"/>
        <s v="When Evening Falls"/>
        <s v="When I Come Around"/>
        <s v="When I Had Your Love"/>
        <s v="When I Look At The World"/>
        <s v="When I Was A Child"/>
        <s v="When It's Love"/>
        <s v="When Love &amp; Hate Collide"/>
        <s v="When Love Comes To Town"/>
        <s v="When My Left Eye Jumps"/>
        <s v="When The Levee Breaks"/>
        <s v="When The World Was Young"/>
        <s v="When Two Worlds Collide"/>
        <s v="When You Gonna Learn (Digeridoo)"/>
        <s v="Where Did I Go Wrong"/>
        <s v="Where Eagles Dare"/>
        <s v="Where Have All The Good Times Gone?"/>
        <s v="Where The River Goes"/>
        <s v="Where The Streets Have No Name"/>
        <s v="Where The Wild Things Are"/>
        <s v="Wherever I Lay My Hat"/>
        <s v="Wherever I May Roam"/>
        <s v="Wherever You May Go"/>
        <s v="Whiplash"/>
        <s v="Whiskey In The Jar"/>
        <s v="Whistle Stop"/>
        <s v="White Feather"/>
        <s v="White Rabbit"/>
        <s v="White Riot"/>
        <s v="White Room"/>
        <s v="Who Are You (Single Edit Version)"/>
        <s v="Who Can It Be Now?"/>
        <s v="Who Needs You"/>
        <s v="Who Wants To Live Forever"/>
        <s v="Who'll Stop The Rain"/>
        <s v="Who's Gonna Ride Your Wild Horses"/>
        <s v="Whole Lotta Love"/>
        <s v="Whole Lotta Love (Medley)"/>
        <s v="Whole Lotta Rosie"/>
        <s v="Why Can't This Be Love"/>
        <s v="Why Go"/>
        <s v="Wicked Garden"/>
        <s v="Wicked Ways"/>
        <s v="Wide Awake"/>
        <s v="Wild Flower"/>
        <s v="Wild Hearted Son"/>
        <s v="Wild Honey"/>
        <s v="Wild Side"/>
        <s v="Wildest Dreams"/>
        <s v="Wind of Change"/>
        <s v="Wind Up"/>
        <s v="Winterlong"/>
        <s v="Wiser Time"/>
        <s v="Wishing It Was"/>
        <s v="With Or Without You"/>
        <s v="Without You"/>
        <s v="Woman Is The Nigger Of The World (Ao Vivo)"/>
        <s v="Women In Uniform"/>
        <s v="Women's Appreciation"/>
        <s v="Won't Get Fooled Again (Full Length Version)"/>
        <s v="Wonderful Tonight"/>
        <s v="Wooden Jesus"/>
        <s v="Woodpecker From Mars"/>
        <s v="Working Class Hero"/>
        <s v="World Leader Pretend"/>
        <s v="World Of Trouble"/>
        <s v="World Wide Suicide"/>
        <s v="Wrapped Around Your Finger"/>
        <s v="Wrathchild"/>
        <s v="Wrote A Song For Everyone"/>
        <s v="X-9 2001"/>
        <s v="Xanadu"/>
        <s v="Xote Dos Milagres"/>
        <s v="Yahweh"/>
        <s v="Year to the Day"/>
        <s v="Yesterday To Tomorrow"/>
        <s v="Yesterdays"/>
        <s v="You Ain't the First"/>
        <s v="You Are"/>
        <s v="You Are The Everything"/>
        <s v="You Better You Bet"/>
        <s v="You Can't Do it Right (With the One You Love)"/>
        <s v="You Could Be Mine"/>
        <s v="You Fool No One"/>
        <s v="You Fool No One (Alternate Version)"/>
        <s v="You Got Me Rocking"/>
        <s v="You Got No Right"/>
        <s v="You Keep On Moving"/>
        <s v="You Know I'm No Good"/>
        <s v="You Know I'm No Good (feat. Ghostface Killah)"/>
        <s v="You Know My Name"/>
        <s v="You Learn"/>
        <s v="You Oughta Know"/>
        <s v="You Oughta Know (Alternate)"/>
        <s v="You Really Got Me"/>
        <s v="You Sent Me Flying / Cherry"/>
        <s v="You Shook Me"/>
        <s v="You Shook Me(2)"/>
        <s v="You Sure Love To Ball"/>
        <s v="You're Crazy"/>
        <s v="You're Gonna Break My Hart Again"/>
        <s v="You're My Best Friend"/>
        <s v="You're What's Happening (In The World Today)"/>
        <s v="You've Been A Long Time Coming"/>
        <s v="You've Got Another Thing Comin'"/>
        <s v="You've Got It"/>
        <s v="Your Blue Room"/>
        <s v="Your Mirror"/>
        <s v="Your Savior"/>
        <s v="Your Soul Today"/>
        <s v="Your Time Has Come"/>
        <s v="Your Time Is Gonna Come"/>
        <s v="ZГ© Trindade"/>
        <s v="ZambaГ§ГЈo"/>
        <s v="Zeca Violeiro"/>
        <s v="Zero"/>
        <s v="ZeroVinteUm"/>
        <s v="Zither"/>
        <s v="Zombie Eaters"/>
        <s v="Zoo Station"/>
        <s v="Zooropa"/>
      </sharedItems>
    </cacheField>
    <cacheField name="ID альбома" numFmtId="0">
      <sharedItems containsSemiMixedTypes="0" containsString="0" containsNumber="1" containsInteger="1" minValue="1" maxValue="347" count="3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</sharedItems>
    </cacheField>
    <cacheField name="ID жанра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Длительность" numFmtId="0">
      <sharedItems containsSemiMixedTypes="0" containsString="0" containsNumber="1" containsInteger="1" minValue="1071" maxValue="5286953" count="3080">
        <n v="1071"/>
        <n v="4884"/>
        <n v="6373"/>
        <n v="6635"/>
        <n v="7941"/>
        <n v="11650"/>
        <n v="21211"/>
        <n v="29048"/>
        <n v="32287"/>
        <n v="33149"/>
        <n v="33619"/>
        <n v="34168"/>
        <n v="37120"/>
        <n v="38164"/>
        <n v="39131"/>
        <n v="41900"/>
        <n v="42240"/>
        <n v="43232"/>
        <n v="45191"/>
        <n v="47333"/>
        <n v="48013"/>
        <n v="49737"/>
        <n v="51780"/>
        <n v="52218"/>
        <n v="53733"/>
        <n v="55902"/>
        <n v="56111"/>
        <n v="63764"/>
        <n v="65488"/>
        <n v="65593"/>
        <n v="66639"/>
        <n v="69120"/>
        <n v="69194"/>
        <n v="71627"/>
        <n v="71941"/>
        <n v="72463"/>
        <n v="74919"/>
        <n v="76303"/>
        <n v="80613"/>
        <n v="82860"/>
        <n v="83487"/>
        <n v="84088"/>
        <n v="84532"/>
        <n v="86987"/>
        <n v="88764"/>
        <n v="88868"/>
        <n v="88894"/>
        <n v="89547"/>
        <n v="89730"/>
        <n v="90148"/>
        <n v="90331"/>
        <n v="94720"/>
        <n v="95738"/>
        <n v="96888"/>
        <n v="96914"/>
        <n v="98115"/>
        <n v="99108"/>
        <n v="99369"/>
        <n v="100153"/>
        <n v="100858"/>
        <n v="101293"/>
        <n v="102164"/>
        <n v="102556"/>
        <n v="102630"/>
        <n v="103157"/>
        <n v="104986"/>
        <n v="105064"/>
        <n v="105586"/>
        <n v="105639"/>
        <n v="105926"/>
        <n v="106266"/>
        <n v="106396"/>
        <n v="107206"/>
        <n v="107807"/>
        <n v="108435"/>
        <n v="110266"/>
        <n v="112352"/>
        <n v="112613"/>
        <n v="112712"/>
        <n v="112875"/>
        <n v="114520"/>
        <n v="115461"/>
        <n v="115591"/>
        <n v="115931"/>
        <n v="116088"/>
        <n v="116218"/>
        <n v="116767"/>
        <n v="117080"/>
        <n v="118726"/>
        <n v="118804"/>
        <n v="119040"/>
        <n v="119196"/>
        <n v="120000"/>
        <n v="120463"/>
        <n v="120528"/>
        <n v="120816"/>
        <n v="121652"/>
        <n v="121704"/>
        <n v="121808"/>
        <n v="122671"/>
        <n v="122801"/>
        <n v="122880"/>
        <n v="125152"/>
        <n v="125361"/>
        <n v="126040"/>
        <n v="126511"/>
        <n v="126615"/>
        <n v="126641"/>
        <n v="127399"/>
        <n v="127555"/>
        <n v="127869"/>
        <n v="128078"/>
        <n v="128339"/>
        <n v="128757"/>
        <n v="129227"/>
        <n v="129358"/>
        <n v="129410"/>
        <n v="129666"/>
        <n v="130063"/>
        <n v="131317"/>
        <n v="131787"/>
        <n v="131918"/>
        <n v="132022"/>
        <n v="132231"/>
        <n v="132310"/>
        <n v="132493"/>
        <n v="132702"/>
        <n v="132832"/>
        <n v="132932"/>
        <n v="133093"/>
        <n v="133172"/>
        <n v="133459"/>
        <n v="133768"/>
        <n v="133851"/>
        <n v="134164"/>
        <n v="134191"/>
        <n v="134739"/>
        <n v="134896"/>
        <n v="134948"/>
        <n v="135053"/>
        <n v="135523"/>
        <n v="135732"/>
        <n v="135888"/>
        <n v="136254"/>
        <n v="136803"/>
        <n v="136986"/>
        <n v="137168"/>
        <n v="137221"/>
        <n v="137273"/>
        <n v="137482"/>
        <n v="137639"/>
        <n v="137717"/>
        <n v="138266"/>
        <n v="139154"/>
        <n v="139200"/>
        <n v="139337"/>
        <n v="139598"/>
        <n v="139990"/>
        <n v="140146"/>
        <n v="140199"/>
        <n v="140329"/>
        <n v="140434"/>
        <n v="140460"/>
        <n v="140826"/>
        <n v="140852"/>
        <n v="140930"/>
        <n v="141008"/>
        <n v="141270"/>
        <n v="141453"/>
        <n v="141520"/>
        <n v="141923"/>
        <n v="142027"/>
        <n v="142080"/>
        <n v="142081"/>
        <n v="142132"/>
        <n v="142602"/>
        <n v="142889"/>
        <n v="143281"/>
        <n v="143288"/>
        <n v="143464"/>
        <n v="143595"/>
        <n v="143637"/>
        <n v="143673"/>
        <n v="143725"/>
        <n v="143830"/>
        <n v="144195"/>
        <n v="144326"/>
        <n v="144352"/>
        <n v="144483"/>
        <n v="144613"/>
        <n v="144875"/>
        <n v="145606"/>
        <n v="146494"/>
        <n v="146599"/>
        <n v="146677"/>
        <n v="146703"/>
        <n v="146782"/>
        <n v="146938"/>
        <n v="147226"/>
        <n v="147591"/>
        <n v="147670"/>
        <n v="148192"/>
        <n v="148401"/>
        <n v="148558"/>
        <n v="148636"/>
        <n v="148793"/>
        <n v="148871"/>
        <n v="149054"/>
        <n v="149080"/>
        <n v="149093"/>
        <n v="149263"/>
        <n v="149315"/>
        <n v="149342"/>
        <n v="149394"/>
        <n v="149472"/>
        <n v="149655"/>
        <n v="149995"/>
        <n v="150230"/>
        <n v="151170"/>
        <n v="151536"/>
        <n v="151640"/>
        <n v="151693"/>
        <n v="151706"/>
        <n v="151823"/>
        <n v="151849"/>
        <n v="152084"/>
        <n v="152163"/>
        <n v="152293"/>
        <n v="152424"/>
        <n v="152555"/>
        <n v="152607"/>
        <n v="152659"/>
        <n v="152816"/>
        <n v="152946"/>
        <n v="153077"/>
        <n v="153155"/>
        <n v="153208"/>
        <n v="153417"/>
        <n v="153600"/>
        <n v="153901"/>
        <n v="153913"/>
        <n v="153965"/>
        <n v="154096"/>
        <n v="154148"/>
        <n v="154279"/>
        <n v="154386"/>
        <n v="154853"/>
        <n v="155428"/>
        <n v="155611"/>
        <n v="155637"/>
        <n v="155794"/>
        <n v="156059"/>
        <n v="156212"/>
        <n v="156264"/>
        <n v="156268"/>
        <n v="156656"/>
        <n v="156708"/>
        <n v="156710"/>
        <n v="156786"/>
        <n v="157100"/>
        <n v="157126"/>
        <n v="157387"/>
        <n v="157570"/>
        <n v="157727"/>
        <n v="157962"/>
        <n v="157988"/>
        <n v="158275"/>
        <n v="158354"/>
        <n v="158432"/>
        <n v="158458"/>
        <n v="158484"/>
        <n v="158511"/>
        <n v="158589"/>
        <n v="158615"/>
        <n v="159190"/>
        <n v="159216"/>
        <n v="159473"/>
        <n v="159555"/>
        <n v="159764"/>
        <n v="159791"/>
        <n v="159895"/>
        <n v="160026"/>
        <n v="160052"/>
        <n v="160235"/>
        <n v="161123"/>
        <n v="161149"/>
        <n v="161175"/>
        <n v="161227"/>
        <n v="161253"/>
        <n v="161280"/>
        <n v="161410"/>
        <n v="161539"/>
        <n v="161541"/>
        <n v="162142"/>
        <n v="162194"/>
        <n v="162220"/>
        <n v="162429"/>
        <n v="162560"/>
        <n v="162716"/>
        <n v="162847"/>
        <n v="162899"/>
        <n v="162925"/>
        <n v="163004"/>
        <n v="163030"/>
        <n v="163056"/>
        <n v="163239"/>
        <n v="163265"/>
        <n v="163422"/>
        <n v="163552"/>
        <n v="163604"/>
        <n v="163761"/>
        <n v="163787"/>
        <n v="163970"/>
        <n v="164127"/>
        <n v="164231"/>
        <n v="164284"/>
        <n v="164414"/>
        <n v="164493"/>
        <n v="164675"/>
        <n v="164858"/>
        <n v="164989"/>
        <n v="165067"/>
        <n v="165146"/>
        <n v="165825"/>
        <n v="165982"/>
        <n v="166060"/>
        <n v="166164"/>
        <n v="166295"/>
        <n v="166426"/>
        <n v="166608"/>
        <n v="166680"/>
        <n v="166687"/>
        <n v="166739"/>
        <n v="166974"/>
        <n v="167053"/>
        <n v="167235"/>
        <n v="167262"/>
        <n v="167288"/>
        <n v="167392"/>
        <n v="167549"/>
        <n v="167810"/>
        <n v="167933"/>
        <n v="168071"/>
        <n v="168150"/>
        <n v="168202"/>
        <n v="168228"/>
        <n v="168437"/>
        <n v="168463"/>
        <n v="168489"/>
        <n v="168594"/>
        <n v="168777"/>
        <n v="168803"/>
        <n v="169221"/>
        <n v="169273"/>
        <n v="169325"/>
        <n v="169508"/>
        <n v="169717"/>
        <n v="169795"/>
        <n v="169900"/>
        <n v="169926"/>
        <n v="170187"/>
        <n v="170213"/>
        <n v="170292"/>
        <n v="170396"/>
        <n v="170422"/>
        <n v="170475"/>
        <n v="170553"/>
        <n v="170631"/>
        <n v="170684"/>
        <n v="170788"/>
        <n v="170997"/>
        <n v="171154"/>
        <n v="171284"/>
        <n v="171389"/>
        <n v="171546"/>
        <n v="171572"/>
        <n v="171964"/>
        <n v="172016"/>
        <n v="172068"/>
        <n v="172120"/>
        <n v="172146"/>
        <n v="172225"/>
        <n v="172408"/>
        <n v="172486"/>
        <n v="172591"/>
        <n v="172643"/>
        <n v="172695"/>
        <n v="172710"/>
        <n v="172800"/>
        <n v="173008"/>
        <n v="173087"/>
        <n v="173583"/>
        <n v="173609"/>
        <n v="173897"/>
        <n v="174001"/>
        <n v="174106"/>
        <n v="174367"/>
        <n v="174419"/>
        <n v="174471"/>
        <n v="174524"/>
        <n v="174576"/>
        <n v="174654"/>
        <n v="174680"/>
        <n v="174813"/>
        <n v="174994"/>
        <n v="175307"/>
        <n v="175333"/>
        <n v="175386"/>
        <n v="175412"/>
        <n v="175464"/>
        <n v="175490"/>
        <n v="175777"/>
        <n v="175960"/>
        <n v="176013"/>
        <n v="176117"/>
        <n v="176222"/>
        <n v="176274"/>
        <n v="176326"/>
        <n v="176352"/>
        <n v="176404"/>
        <n v="176431"/>
        <n v="176457"/>
        <n v="176718"/>
        <n v="176822"/>
        <n v="176911"/>
        <n v="176953"/>
        <n v="177031"/>
        <n v="177188"/>
        <n v="177397"/>
        <n v="177606"/>
        <n v="177711"/>
        <n v="177815"/>
        <n v="178155"/>
        <n v="178181"/>
        <n v="178207"/>
        <n v="178337"/>
        <n v="178364"/>
        <n v="178573"/>
        <n v="179226"/>
        <n v="179252"/>
        <n v="179408"/>
        <n v="179565"/>
        <n v="179591"/>
        <n v="179800"/>
        <n v="179826"/>
        <n v="179853"/>
        <n v="179879"/>
        <n v="179983"/>
        <n v="180035"/>
        <n v="180166"/>
        <n v="180297"/>
        <n v="180401"/>
        <n v="180427"/>
        <n v="180636"/>
        <n v="180793"/>
        <n v="180924"/>
        <n v="180950"/>
        <n v="181133"/>
        <n v="181159"/>
        <n v="181577"/>
        <n v="181603"/>
        <n v="181629"/>
        <n v="181760"/>
        <n v="181812"/>
        <n v="181838"/>
        <n v="181890"/>
        <n v="181995"/>
        <n v="182073"/>
        <n v="182099"/>
        <n v="182230"/>
        <n v="182256"/>
        <n v="182308"/>
        <n v="182321"/>
        <n v="182491"/>
        <n v="182517"/>
        <n v="182726"/>
        <n v="182883"/>
        <n v="182987"/>
        <n v="183066"/>
        <n v="183092"/>
        <n v="183327"/>
        <n v="183588"/>
        <n v="183640"/>
        <n v="183666"/>
        <n v="183693"/>
        <n v="183823"/>
        <n v="183902"/>
        <n v="183928"/>
        <n v="184016"/>
        <n v="184111"/>
        <n v="184320"/>
        <n v="184398"/>
        <n v="184450"/>
        <n v="184555"/>
        <n v="184737"/>
        <n v="184946"/>
        <n v="185051"/>
        <n v="185077"/>
        <n v="185103"/>
        <n v="185129"/>
        <n v="185208"/>
        <n v="185260"/>
        <n v="185293"/>
        <n v="185338"/>
        <n v="185730"/>
        <n v="185808"/>
        <n v="185835"/>
        <n v="185965"/>
        <n v="186044"/>
        <n v="186226"/>
        <n v="186435"/>
        <n v="186723"/>
        <n v="186801"/>
        <n v="186958"/>
        <n v="187010"/>
        <n v="187141"/>
        <n v="187219"/>
        <n v="187350"/>
        <n v="187428"/>
        <n v="187546"/>
        <n v="187637"/>
        <n v="187794"/>
        <n v="188133"/>
        <n v="188160"/>
        <n v="188212"/>
        <n v="188395"/>
        <n v="188473"/>
        <n v="188499"/>
        <n v="188577"/>
        <n v="188630"/>
        <n v="188786"/>
        <n v="189008"/>
        <n v="189022"/>
        <n v="189152"/>
        <n v="189171"/>
        <n v="189178"/>
        <n v="189231"/>
        <n v="189257"/>
        <n v="189387"/>
        <n v="189440"/>
        <n v="189466"/>
        <n v="189492"/>
        <n v="189596"/>
        <n v="189675"/>
        <n v="189936"/>
        <n v="189988"/>
        <n v="190093"/>
        <n v="190119"/>
        <n v="190197"/>
        <n v="190275"/>
        <n v="190354"/>
        <n v="190406"/>
        <n v="190432"/>
        <n v="190458"/>
        <n v="190484"/>
        <n v="190589"/>
        <n v="190667"/>
        <n v="191216"/>
        <n v="191268"/>
        <n v="191320"/>
        <n v="191451"/>
        <n v="191477"/>
        <n v="191503"/>
        <n v="191555"/>
        <n v="191582"/>
        <n v="191634"/>
        <n v="191660"/>
        <n v="191686"/>
        <n v="191933"/>
        <n v="192052"/>
        <n v="192078"/>
        <n v="192329"/>
        <n v="192339"/>
        <n v="192391"/>
        <n v="192496"/>
        <n v="192600"/>
        <n v="192626"/>
        <n v="192653"/>
        <n v="192679"/>
        <n v="192731"/>
        <n v="192757"/>
        <n v="192862"/>
        <n v="192940"/>
        <n v="192992"/>
        <n v="193123"/>
        <n v="193149"/>
        <n v="193175"/>
        <n v="193188"/>
        <n v="193253"/>
        <n v="193280"/>
        <n v="193410"/>
        <n v="193515"/>
        <n v="193560"/>
        <n v="193593"/>
        <n v="193619"/>
        <n v="193722"/>
        <n v="193750"/>
        <n v="193828"/>
        <n v="193854"/>
        <n v="193880"/>
        <n v="193906"/>
        <n v="194063"/>
        <n v="194089"/>
        <n v="194194"/>
        <n v="194220"/>
        <n v="194403"/>
        <n v="194429"/>
        <n v="194560"/>
        <n v="194612"/>
        <n v="194690"/>
        <n v="194768"/>
        <n v="194821"/>
        <n v="194873"/>
        <n v="194899"/>
        <n v="195004"/>
        <n v="195108"/>
        <n v="195186"/>
        <n v="195239"/>
        <n v="195500"/>
        <n v="195526"/>
        <n v="195578"/>
        <n v="195604"/>
        <n v="195813"/>
        <n v="195840"/>
        <n v="195944"/>
        <n v="195996"/>
        <n v="196075"/>
        <n v="196101"/>
        <n v="196179"/>
        <n v="196205"/>
        <n v="196231"/>
        <n v="196257"/>
        <n v="196284"/>
        <n v="196336"/>
        <n v="196388"/>
        <n v="196440"/>
        <n v="196466"/>
        <n v="196519"/>
        <n v="196545"/>
        <n v="196675"/>
        <n v="196702"/>
        <n v="196911"/>
        <n v="197135"/>
        <n v="197146"/>
        <n v="197198"/>
        <n v="197224"/>
        <n v="197276"/>
        <n v="197328"/>
        <n v="197355"/>
        <n v="197407"/>
        <n v="197459"/>
        <n v="197485"/>
        <n v="197694"/>
        <n v="197825"/>
        <n v="197955"/>
        <n v="198008"/>
        <n v="198060"/>
        <n v="198064"/>
        <n v="198164"/>
        <n v="198191"/>
        <n v="198556"/>
        <n v="198645"/>
        <n v="198661"/>
        <n v="198844"/>
        <n v="198922"/>
        <n v="199086"/>
        <n v="199105"/>
        <n v="199131"/>
        <n v="199160"/>
        <n v="199340"/>
        <n v="199523"/>
        <n v="199627"/>
        <n v="199653"/>
        <n v="199706"/>
        <n v="199758"/>
        <n v="199836"/>
        <n v="199862"/>
        <n v="199923"/>
        <n v="200097"/>
        <n v="200150"/>
        <n v="200253"/>
        <n v="200254"/>
        <n v="200306"/>
        <n v="200437"/>
        <n v="200463"/>
        <n v="200489"/>
        <n v="200594"/>
        <n v="200620"/>
        <n v="200698"/>
        <n v="200724"/>
        <n v="200829"/>
        <n v="200933"/>
        <n v="201116"/>
        <n v="201247"/>
        <n v="201430"/>
        <n v="201482"/>
        <n v="201560"/>
        <n v="201586"/>
        <n v="202004"/>
        <n v="202035"/>
        <n v="202213"/>
        <n v="202318"/>
        <n v="202320"/>
        <n v="202396"/>
        <n v="202475"/>
        <n v="202501"/>
        <n v="202527"/>
        <n v="202631"/>
        <n v="202788"/>
        <n v="202824"/>
        <n v="203023"/>
        <n v="203049"/>
        <n v="203102"/>
        <n v="203180"/>
        <n v="203206"/>
        <n v="203258"/>
        <n v="203337"/>
        <n v="203363"/>
        <n v="203415"/>
        <n v="203493"/>
        <n v="203520"/>
        <n v="203546"/>
        <n v="203637"/>
        <n v="203702"/>
        <n v="203755"/>
        <n v="203781"/>
        <n v="203807"/>
        <n v="203833"/>
        <n v="203911"/>
        <n v="203964"/>
        <n v="204078"/>
        <n v="204199"/>
        <n v="204251"/>
        <n v="204303"/>
        <n v="204512"/>
        <n v="204538"/>
        <n v="204617"/>
        <n v="204643"/>
        <n v="204695"/>
        <n v="204721"/>
        <n v="204747"/>
        <n v="204846"/>
        <n v="204930"/>
        <n v="204956"/>
        <n v="205087"/>
        <n v="205244"/>
        <n v="205332"/>
        <n v="205479"/>
        <n v="205557"/>
        <n v="205635"/>
        <n v="205662"/>
        <n v="205688"/>
        <n v="205740"/>
        <n v="205766"/>
        <n v="205792"/>
        <n v="205871"/>
        <n v="205897"/>
        <n v="205923"/>
        <n v="205959"/>
        <n v="206001"/>
        <n v="206005"/>
        <n v="206053"/>
        <n v="206367"/>
        <n v="206400"/>
        <n v="206471"/>
        <n v="206524"/>
        <n v="206628"/>
        <n v="206654"/>
        <n v="206733"/>
        <n v="206811"/>
        <n v="206837"/>
        <n v="206942"/>
        <n v="206968"/>
        <n v="206994"/>
        <n v="207072"/>
        <n v="207229"/>
        <n v="207333"/>
        <n v="207386"/>
        <n v="207542"/>
        <n v="207568"/>
        <n v="207725"/>
        <n v="207804"/>
        <n v="207830"/>
        <n v="208013"/>
        <n v="208065"/>
        <n v="208143"/>
        <n v="208222"/>
        <n v="208352"/>
        <n v="208378"/>
        <n v="208431"/>
        <n v="208457"/>
        <n v="208509"/>
        <n v="208613"/>
        <n v="208822"/>
        <n v="208953"/>
        <n v="209005"/>
        <n v="209071"/>
        <n v="209084"/>
        <n v="209136"/>
        <n v="209188"/>
        <n v="209319"/>
        <n v="209397"/>
        <n v="209423"/>
        <n v="209528"/>
        <n v="209573"/>
        <n v="209684"/>
        <n v="209737"/>
        <n v="209789"/>
        <n v="209867"/>
        <n v="209893"/>
        <n v="209972"/>
        <n v="210155"/>
        <n v="210207"/>
        <n v="210259"/>
        <n v="210348"/>
        <n v="210520"/>
        <n v="210546"/>
        <n v="210599"/>
        <n v="210755"/>
        <n v="210808"/>
        <n v="210834"/>
        <n v="210886"/>
        <n v="211043"/>
        <n v="211147"/>
        <n v="211200"/>
        <n v="211330"/>
        <n v="211435"/>
        <n v="211565"/>
        <n v="211591"/>
        <n v="211617"/>
        <n v="211748"/>
        <n v="211826"/>
        <n v="211853"/>
        <n v="212009"/>
        <n v="212044"/>
        <n v="212062"/>
        <n v="212297"/>
        <n v="212323"/>
        <n v="212401"/>
        <n v="212453"/>
        <n v="212506"/>
        <n v="212558"/>
        <n v="212636"/>
        <n v="213018"/>
        <n v="213041"/>
        <n v="213054"/>
        <n v="213106"/>
        <n v="213237"/>
        <n v="213240"/>
        <n v="213263"/>
        <n v="213289"/>
        <n v="213342"/>
        <n v="213368"/>
        <n v="213420"/>
        <n v="213446"/>
        <n v="213498"/>
        <n v="213655"/>
        <n v="213760"/>
        <n v="213831"/>
        <n v="213890"/>
        <n v="213916"/>
        <n v="213968"/>
        <n v="213995"/>
        <n v="214016"/>
        <n v="214021"/>
        <n v="214099"/>
        <n v="214256"/>
        <n v="214360"/>
        <n v="214595"/>
        <n v="214752"/>
        <n v="214831"/>
        <n v="214909"/>
        <n v="214961"/>
        <n v="214987"/>
        <n v="215066"/>
        <n v="215084"/>
        <n v="215092"/>
        <n v="215196"/>
        <n v="215353"/>
        <n v="215386"/>
        <n v="215405"/>
        <n v="215510"/>
        <n v="215536"/>
        <n v="215549"/>
        <n v="215693"/>
        <n v="215719"/>
        <n v="215875"/>
        <n v="215902"/>
        <n v="215928"/>
        <n v="215954"/>
        <n v="216006"/>
        <n v="216032"/>
        <n v="216058"/>
        <n v="216215"/>
        <n v="216241"/>
        <n v="216293"/>
        <n v="216320"/>
        <n v="216346"/>
        <n v="216476"/>
        <n v="216528"/>
        <n v="216555"/>
        <n v="216633"/>
        <n v="216685"/>
        <n v="216790"/>
        <n v="216946"/>
        <n v="217025"/>
        <n v="217035"/>
        <n v="217051"/>
        <n v="217234"/>
        <n v="217286"/>
        <n v="217338"/>
        <n v="217391"/>
        <n v="217443"/>
        <n v="217469"/>
        <n v="217495"/>
        <n v="217521"/>
        <n v="217547"/>
        <n v="217573"/>
        <n v="217626"/>
        <n v="217652"/>
        <n v="217678"/>
        <n v="217730"/>
        <n v="217732"/>
        <n v="217782"/>
        <n v="217835"/>
        <n v="218017"/>
        <n v="218044"/>
        <n v="218070"/>
        <n v="218226"/>
        <n v="218253"/>
        <n v="218305"/>
        <n v="218331"/>
        <n v="218357"/>
        <n v="218498"/>
        <n v="218540"/>
        <n v="218592"/>
        <n v="218723"/>
        <n v="218749"/>
        <n v="218801"/>
        <n v="218880"/>
        <n v="218916"/>
        <n v="219078"/>
        <n v="219088"/>
        <n v="219141"/>
        <n v="219219"/>
        <n v="219271"/>
        <n v="219350"/>
        <n v="219376"/>
        <n v="219402"/>
        <n v="219428"/>
        <n v="219454"/>
        <n v="219585"/>
        <n v="219663"/>
        <n v="219742"/>
        <n v="219768"/>
        <n v="219898"/>
        <n v="219961"/>
        <n v="220081"/>
        <n v="220193"/>
        <n v="220212"/>
        <n v="220316"/>
        <n v="220604"/>
        <n v="220630"/>
        <n v="220734"/>
        <n v="220813"/>
        <n v="220891"/>
        <n v="220917"/>
        <n v="221100"/>
        <n v="221283"/>
        <n v="221309"/>
        <n v="221331"/>
        <n v="221361"/>
        <n v="221387"/>
        <n v="221413"/>
        <n v="221492"/>
        <n v="221544"/>
        <n v="221570"/>
        <n v="221596"/>
        <n v="221701"/>
        <n v="221727"/>
        <n v="221805"/>
        <n v="221831"/>
        <n v="221884"/>
        <n v="221910"/>
        <n v="221936"/>
        <n v="221962"/>
        <n v="222066"/>
        <n v="222093"/>
        <n v="222119"/>
        <n v="222145"/>
        <n v="222171"/>
        <n v="222197"/>
        <n v="222275"/>
        <n v="222302"/>
        <n v="222354"/>
        <n v="222380"/>
        <n v="222406"/>
        <n v="222432"/>
        <n v="222458"/>
        <n v="222484"/>
        <n v="222720"/>
        <n v="222850"/>
        <n v="222902"/>
        <n v="222955"/>
        <n v="223033"/>
        <n v="223059"/>
        <n v="223111"/>
        <n v="223216"/>
        <n v="223242"/>
        <n v="223451"/>
        <n v="223583"/>
        <n v="223764"/>
        <n v="223921"/>
        <n v="223973"/>
        <n v="224078"/>
        <n v="224130"/>
        <n v="224208"/>
        <n v="224261"/>
        <n v="224339"/>
        <n v="224470"/>
        <n v="224574"/>
        <n v="224837"/>
        <n v="225097"/>
        <n v="225123"/>
        <n v="225227"/>
        <n v="225278"/>
        <n v="225280"/>
        <n v="225332"/>
        <n v="225410"/>
        <n v="225462"/>
        <n v="225488"/>
        <n v="225567"/>
        <n v="225593"/>
        <n v="225671"/>
        <n v="225697"/>
        <n v="225724"/>
        <n v="225854"/>
        <n v="225880"/>
        <n v="225933"/>
        <n v="225985"/>
        <n v="226063"/>
        <n v="226142"/>
        <n v="226168"/>
        <n v="226194"/>
        <n v="226298"/>
        <n v="226377"/>
        <n v="226403"/>
        <n v="226429"/>
        <n v="226507"/>
        <n v="226612"/>
        <n v="226742"/>
        <n v="226768"/>
        <n v="226951"/>
        <n v="227160"/>
        <n v="227186"/>
        <n v="227291"/>
        <n v="227317"/>
        <n v="227448"/>
        <n v="227500"/>
        <n v="227526"/>
        <n v="227552"/>
        <n v="227631"/>
        <n v="227709"/>
        <n v="227761"/>
        <n v="227813"/>
        <n v="227892"/>
        <n v="227918"/>
        <n v="227995"/>
        <n v="228022"/>
        <n v="228127"/>
        <n v="228153"/>
        <n v="228336"/>
        <n v="228366"/>
        <n v="228440"/>
        <n v="228466"/>
        <n v="228493"/>
        <n v="228571"/>
        <n v="228623"/>
        <n v="228754"/>
        <n v="228806"/>
        <n v="228832"/>
        <n v="228884"/>
        <n v="228924"/>
        <n v="228937"/>
        <n v="228989"/>
        <n v="229093"/>
        <n v="229198"/>
        <n v="229276"/>
        <n v="229328"/>
        <n v="229459"/>
        <n v="229537"/>
        <n v="229564"/>
        <n v="229590"/>
        <n v="229720"/>
        <n v="229825"/>
        <n v="229877"/>
        <n v="229929"/>
        <n v="229982"/>
        <n v="230008"/>
        <n v="230034"/>
        <n v="230060"/>
        <n v="230112"/>
        <n v="230191"/>
        <n v="230217"/>
        <n v="230243"/>
        <n v="230269"/>
        <n v="230321"/>
        <n v="230452"/>
        <n v="230504"/>
        <n v="230556"/>
        <n v="230582"/>
        <n v="230619"/>
        <n v="230635"/>
        <n v="230687"/>
        <n v="230758"/>
        <n v="230791"/>
        <n v="230896"/>
        <n v="230922"/>
        <n v="230948"/>
        <n v="230974"/>
        <n v="231235"/>
        <n v="231246"/>
        <n v="231392"/>
        <n v="231418"/>
        <n v="231523"/>
        <n v="231547"/>
        <n v="231627"/>
        <n v="231640"/>
        <n v="231653"/>
        <n v="231680"/>
        <n v="231706"/>
        <n v="231732"/>
        <n v="231758"/>
        <n v="231784"/>
        <n v="231803"/>
        <n v="231836"/>
        <n v="231862"/>
        <n v="231888"/>
        <n v="231915"/>
        <n v="231993"/>
        <n v="232202"/>
        <n v="232280"/>
        <n v="232359"/>
        <n v="232463"/>
        <n v="232515"/>
        <n v="232594"/>
        <n v="232672"/>
        <n v="232698"/>
        <n v="232724"/>
        <n v="232777"/>
        <n v="232778"/>
        <n v="232803"/>
        <n v="232881"/>
        <n v="232960"/>
        <n v="233064"/>
        <n v="233142"/>
        <n v="233195"/>
        <n v="233242"/>
        <n v="233273"/>
        <n v="233404"/>
        <n v="233482"/>
        <n v="233534"/>
        <n v="233560"/>
        <n v="233586"/>
        <n v="233613"/>
        <n v="233639"/>
        <n v="233665"/>
        <n v="233691"/>
        <n v="233743"/>
        <n v="233769"/>
        <n v="233874"/>
        <n v="233926"/>
        <n v="234013"/>
        <n v="234083"/>
        <n v="234200"/>
        <n v="234213"/>
        <n v="234240"/>
        <n v="234344"/>
        <n v="234501"/>
        <n v="234553"/>
        <n v="234605"/>
        <n v="234684"/>
        <n v="234746"/>
        <n v="234788"/>
        <n v="234814"/>
        <n v="234893"/>
        <n v="234971"/>
        <n v="235232"/>
        <n v="235311"/>
        <n v="235598"/>
        <n v="235728"/>
        <n v="235755"/>
        <n v="235781"/>
        <n v="235807"/>
        <n v="235833"/>
        <n v="235859"/>
        <n v="235911"/>
        <n v="236120"/>
        <n v="236173"/>
        <n v="236355"/>
        <n v="236382"/>
        <n v="236591"/>
        <n v="236617"/>
        <n v="236669"/>
        <n v="236695"/>
        <n v="236826"/>
        <n v="236878"/>
        <n v="236904"/>
        <n v="236911"/>
        <n v="237035"/>
        <n v="237087"/>
        <n v="237120"/>
        <n v="237165"/>
        <n v="237191"/>
        <n v="237296"/>
        <n v="237322"/>
        <n v="237374"/>
        <n v="237400"/>
        <n v="237426"/>
        <n v="237479"/>
        <n v="237531"/>
        <n v="237557"/>
        <n v="237662"/>
        <n v="237714"/>
        <n v="237844"/>
        <n v="237897"/>
        <n v="237923"/>
        <n v="238027"/>
        <n v="238106"/>
        <n v="238158"/>
        <n v="238288"/>
        <n v="238315"/>
        <n v="238341"/>
        <n v="238367"/>
        <n v="238393"/>
        <n v="238419"/>
        <n v="238445"/>
        <n v="238550"/>
        <n v="238628"/>
        <n v="238759"/>
        <n v="238837"/>
        <n v="238994"/>
        <n v="239020"/>
        <n v="239072"/>
        <n v="239094"/>
        <n v="239124"/>
        <n v="239229"/>
        <n v="239360"/>
        <n v="239516"/>
        <n v="239595"/>
        <n v="239699"/>
        <n v="239721"/>
        <n v="239725"/>
        <n v="239751"/>
        <n v="239830"/>
        <n v="239908"/>
        <n v="240065"/>
        <n v="240091"/>
        <n v="240255"/>
        <n v="240274"/>
        <n v="240300"/>
        <n v="240320"/>
        <n v="240325"/>
        <n v="240483"/>
        <n v="240561"/>
        <n v="240613"/>
        <n v="240640"/>
        <n v="240666"/>
        <n v="240692"/>
        <n v="240718"/>
        <n v="240719"/>
        <n v="240744"/>
        <n v="240770"/>
        <n v="240796"/>
        <n v="240901"/>
        <n v="240979"/>
        <n v="241031"/>
        <n v="241057"/>
        <n v="241084"/>
        <n v="241371"/>
        <n v="241397"/>
        <n v="241632"/>
        <n v="241684"/>
        <n v="241711"/>
        <n v="241867"/>
        <n v="241946"/>
        <n v="241998"/>
        <n v="242102"/>
        <n v="242155"/>
        <n v="242364"/>
        <n v="242390"/>
        <n v="242442"/>
        <n v="242468"/>
        <n v="242494"/>
        <n v="242599"/>
        <n v="242703"/>
        <n v="242729"/>
        <n v="242782"/>
        <n v="242808"/>
        <n v="242834"/>
        <n v="242886"/>
        <n v="242938"/>
        <n v="242991"/>
        <n v="243017"/>
        <n v="243200"/>
        <n v="243278"/>
        <n v="243356"/>
        <n v="243436"/>
        <n v="243461"/>
        <n v="243487"/>
        <n v="243513"/>
        <n v="243591"/>
        <n v="243644"/>
        <n v="243696"/>
        <n v="243748"/>
        <n v="243826"/>
        <n v="243879"/>
        <n v="244009"/>
        <n v="244114"/>
        <n v="244226"/>
        <n v="244297"/>
        <n v="244375"/>
        <n v="244453"/>
        <n v="244506"/>
        <n v="244532"/>
        <n v="244715"/>
        <n v="244741"/>
        <n v="244793"/>
        <n v="244819"/>
        <n v="244897"/>
        <n v="244950"/>
        <n v="244976"/>
        <n v="245106"/>
        <n v="245133"/>
        <n v="245263"/>
        <n v="245315"/>
        <n v="245317"/>
        <n v="245368"/>
        <n v="245394"/>
        <n v="245524"/>
        <n v="245551"/>
        <n v="245629"/>
        <n v="245681"/>
        <n v="245812"/>
        <n v="245890"/>
        <n v="245995"/>
        <n v="246047"/>
        <n v="246073"/>
        <n v="246125"/>
        <n v="246151"/>
        <n v="246177"/>
        <n v="246204"/>
        <n v="246292"/>
        <n v="246413"/>
        <n v="246465"/>
        <n v="246491"/>
        <n v="246503"/>
        <n v="246622"/>
        <n v="246674"/>
        <n v="246804"/>
        <n v="246987"/>
        <n v="247013"/>
        <n v="247092"/>
        <n v="247170"/>
        <n v="247196"/>
        <n v="247222"/>
        <n v="247248"/>
        <n v="247327"/>
        <n v="247379"/>
        <n v="247431"/>
        <n v="247510"/>
        <n v="247588"/>
        <n v="247614"/>
        <n v="247640"/>
        <n v="247719"/>
        <n v="247771"/>
        <n v="247823"/>
        <n v="247928"/>
        <n v="247954"/>
        <n v="248006"/>
        <n v="248032"/>
        <n v="248084"/>
        <n v="248137"/>
        <n v="248163"/>
        <n v="248293"/>
        <n v="248346"/>
        <n v="248372"/>
        <n v="248398"/>
        <n v="248424"/>
        <n v="248476"/>
        <n v="248502"/>
        <n v="248528"/>
        <n v="248607"/>
        <n v="248633"/>
        <n v="248842"/>
        <n v="248920"/>
        <n v="249051"/>
        <n v="249155"/>
        <n v="249208"/>
        <n v="249234"/>
        <n v="249312"/>
        <n v="249364"/>
        <n v="249391"/>
        <n v="249417"/>
        <n v="249443"/>
        <n v="249469"/>
        <n v="249495"/>
        <n v="249547"/>
        <n v="249600"/>
        <n v="249678"/>
        <n v="249730"/>
        <n v="249756"/>
        <n v="249782"/>
        <n v="249808"/>
        <n v="249887"/>
        <n v="249939"/>
        <n v="250017"/>
        <n v="250031"/>
        <n v="250070"/>
        <n v="250122"/>
        <n v="250226"/>
        <n v="250253"/>
        <n v="250357"/>
        <n v="250462"/>
        <n v="250565"/>
        <n v="250697"/>
        <n v="250723"/>
        <n v="250749"/>
        <n v="250801"/>
        <n v="250853"/>
        <n v="251010"/>
        <n v="251036"/>
        <n v="251115"/>
        <n v="251141"/>
        <n v="251219"/>
        <n v="251297"/>
        <n v="251454"/>
        <n v="251559"/>
        <n v="251585"/>
        <n v="251586"/>
        <n v="251663"/>
        <n v="251742"/>
        <n v="251768"/>
        <n v="251865"/>
        <n v="251924"/>
        <n v="251977"/>
        <n v="252051"/>
        <n v="252055"/>
        <n v="252133"/>
        <n v="252186"/>
        <n v="252238"/>
        <n v="252264"/>
        <n v="252316"/>
        <n v="252376"/>
        <n v="252421"/>
        <n v="252551"/>
        <n v="252630"/>
        <n v="252682"/>
        <n v="252708"/>
        <n v="252760"/>
        <n v="252891"/>
        <n v="252943"/>
        <n v="253178"/>
        <n v="253231"/>
        <n v="253281"/>
        <n v="253335"/>
        <n v="253413"/>
        <n v="253422"/>
        <n v="253440"/>
        <n v="253492"/>
        <n v="253570"/>
        <n v="253596"/>
        <n v="253727"/>
        <n v="253753"/>
        <n v="253805"/>
        <n v="253962"/>
        <n v="253988"/>
        <n v="254001"/>
        <n v="254040"/>
        <n v="254197"/>
        <n v="254223"/>
        <n v="254354"/>
        <n v="254380"/>
        <n v="254406"/>
        <n v="254458"/>
        <n v="254484"/>
        <n v="254511"/>
        <n v="254537"/>
        <n v="254615"/>
        <n v="254928"/>
        <n v="254930"/>
        <n v="254955"/>
        <n v="255346"/>
        <n v="255373"/>
        <n v="255425"/>
        <n v="255451"/>
        <n v="255477"/>
        <n v="255529"/>
        <n v="255555"/>
        <n v="255582"/>
        <n v="255608"/>
        <n v="255634"/>
        <n v="255660"/>
        <n v="255686"/>
        <n v="255712"/>
        <n v="255738"/>
        <n v="255766"/>
        <n v="255791"/>
        <n v="255869"/>
        <n v="255921"/>
        <n v="255973"/>
        <n v="256026"/>
        <n v="256052"/>
        <n v="256261"/>
        <n v="256365"/>
        <n v="256522"/>
        <n v="256653"/>
        <n v="256764"/>
        <n v="256835"/>
        <n v="256946"/>
        <n v="256992"/>
        <n v="257097"/>
        <n v="257123"/>
        <n v="257252"/>
        <n v="257253"/>
        <n v="257280"/>
        <n v="257306"/>
        <n v="257358"/>
        <n v="257384"/>
        <n v="257436"/>
        <n v="257462"/>
        <n v="257488"/>
        <n v="257541"/>
        <n v="257600"/>
        <n v="257619"/>
        <n v="257724"/>
        <n v="257750"/>
        <n v="257776"/>
        <n v="257906"/>
        <n v="258089"/>
        <n v="258168"/>
        <n v="258194"/>
        <n v="258324"/>
        <n v="258343"/>
        <n v="258351"/>
        <n v="258377"/>
        <n v="258403"/>
        <n v="258586"/>
        <n v="258638"/>
        <n v="258692"/>
        <n v="258768"/>
        <n v="258924"/>
        <n v="258925"/>
        <n v="259108"/>
        <n v="259186"/>
        <n v="259213"/>
        <n v="259265"/>
        <n v="259291"/>
        <n v="259343"/>
        <n v="259395"/>
        <n v="259500"/>
        <n v="259526"/>
        <n v="259631"/>
        <n v="259657"/>
        <n v="259683"/>
        <n v="259761"/>
        <n v="259787"/>
        <n v="259866"/>
        <n v="259944"/>
        <n v="259970"/>
        <n v="260022"/>
        <n v="260101"/>
        <n v="260154"/>
        <n v="260179"/>
        <n v="260231"/>
        <n v="260257"/>
        <n v="260284"/>
        <n v="260310"/>
        <n v="260410"/>
        <n v="260623"/>
        <n v="260675"/>
        <n v="260728"/>
        <n v="260858"/>
        <n v="260884"/>
        <n v="260963"/>
        <n v="261041"/>
        <n v="261120"/>
        <n v="261172"/>
        <n v="261224"/>
        <n v="261302"/>
        <n v="261355"/>
        <n v="261433"/>
        <n v="261616"/>
        <n v="261668"/>
        <n v="261720"/>
        <n v="261773"/>
        <n v="261849"/>
        <n v="261851"/>
        <n v="261903"/>
        <n v="261955"/>
        <n v="261982"/>
        <n v="262034"/>
        <n v="262112"/>
        <n v="262191"/>
        <n v="262243"/>
        <n v="262426"/>
        <n v="262556"/>
        <n v="262608"/>
        <n v="262635"/>
        <n v="262687"/>
        <n v="262713"/>
        <n v="262791"/>
        <n v="262817"/>
        <n v="262870"/>
        <n v="262948"/>
        <n v="262974"/>
        <n v="263026"/>
        <n v="263183"/>
        <n v="263235"/>
        <n v="263262"/>
        <n v="263288"/>
        <n v="263471"/>
        <n v="263497"/>
        <n v="263549"/>
        <n v="263653"/>
        <n v="263707"/>
        <n v="263784"/>
        <n v="263836"/>
        <n v="263862"/>
        <n v="263888"/>
        <n v="263893"/>
        <n v="263941"/>
        <n v="263993"/>
        <n v="264019"/>
        <n v="264202"/>
        <n v="264359"/>
        <n v="264385"/>
        <n v="264411"/>
        <n v="264489"/>
        <n v="264515"/>
        <n v="264568"/>
        <n v="264698"/>
        <n v="264829"/>
        <n v="264855"/>
        <n v="265273"/>
        <n v="265351"/>
        <n v="265449"/>
        <n v="265541"/>
        <n v="265613"/>
        <n v="265665"/>
        <n v="265717"/>
        <n v="265769"/>
        <n v="265848"/>
        <n v="265874"/>
        <n v="265952"/>
        <n v="266161"/>
        <n v="266266"/>
        <n v="266292"/>
        <n v="266308"/>
        <n v="266370"/>
        <n v="266605"/>
        <n v="266814"/>
        <n v="266866"/>
        <n v="266893"/>
        <n v="266919"/>
        <n v="266936"/>
        <n v="267023"/>
        <n v="267075"/>
        <n v="267363"/>
        <n v="267376"/>
        <n v="267493"/>
        <n v="267728"/>
        <n v="267807"/>
        <n v="267833"/>
        <n v="267859"/>
        <n v="267937"/>
        <n v="268016"/>
        <n v="268066"/>
        <n v="268068"/>
        <n v="268094"/>
        <n v="268120"/>
        <n v="268173"/>
        <n v="268225"/>
        <n v="268351"/>
        <n v="268408"/>
        <n v="268486"/>
        <n v="268537"/>
        <n v="268721"/>
        <n v="268852"/>
        <n v="268878"/>
        <n v="268956"/>
        <n v="268982"/>
        <n v="269008"/>
        <n v="269035"/>
        <n v="269165"/>
        <n v="269374"/>
        <n v="269400"/>
        <n v="269531"/>
        <n v="269557"/>
        <n v="269740"/>
        <n v="269844"/>
        <n v="269871"/>
        <n v="269897"/>
        <n v="270027"/>
        <n v="270053"/>
        <n v="270080"/>
        <n v="270106"/>
        <n v="270132"/>
        <n v="270158"/>
        <n v="270236"/>
        <n v="270262"/>
        <n v="270288"/>
        <n v="270341"/>
        <n v="270393"/>
        <n v="270497"/>
        <n v="270550"/>
        <n v="270628"/>
        <n v="270654"/>
        <n v="270680"/>
        <n v="270785"/>
        <n v="270863"/>
        <n v="270889"/>
        <n v="270968"/>
        <n v="271020"/>
        <n v="271072"/>
        <n v="271098"/>
        <n v="271151"/>
        <n v="271229"/>
        <n v="271360"/>
        <n v="271516"/>
        <n v="271647"/>
        <n v="271788"/>
        <n v="271856"/>
        <n v="271908"/>
        <n v="271960"/>
        <n v="272039"/>
        <n v="272091"/>
        <n v="272117"/>
        <n v="272169"/>
        <n v="272352"/>
        <n v="272378"/>
        <n v="272431"/>
        <n v="272457"/>
        <n v="272561"/>
        <n v="272718"/>
        <n v="272796"/>
        <n v="273031"/>
        <n v="273041"/>
        <n v="273057"/>
        <n v="273084"/>
        <n v="273320"/>
        <n v="273371"/>
        <n v="273528"/>
        <n v="273552"/>
        <n v="273580"/>
        <n v="273606"/>
        <n v="273658"/>
        <n v="273737"/>
        <n v="273763"/>
        <n v="273815"/>
        <n v="273920"/>
        <n v="273946"/>
        <n v="273998"/>
        <n v="274155"/>
        <n v="274181"/>
        <n v="274207"/>
        <n v="274259"/>
        <n v="274364"/>
        <n v="274390"/>
        <n v="274504"/>
        <n v="274546"/>
        <n v="274597"/>
        <n v="274625"/>
        <n v="274644"/>
        <n v="274651"/>
        <n v="274729"/>
        <n v="274808"/>
        <n v="274834"/>
        <n v="274860"/>
        <n v="274886"/>
        <n v="275015"/>
        <n v="275121"/>
        <n v="275147"/>
        <n v="275356"/>
        <n v="275408"/>
        <n v="275539"/>
        <n v="275565"/>
        <n v="275591"/>
        <n v="275644"/>
        <n v="275748"/>
        <n v="275879"/>
        <n v="276035"/>
        <n v="276114"/>
        <n v="276192"/>
        <n v="276218"/>
        <n v="276323"/>
        <n v="276349"/>
        <n v="276375"/>
        <n v="276427"/>
        <n v="276453"/>
        <n v="276532"/>
        <n v="276558"/>
        <n v="276662"/>
        <n v="276688"/>
        <n v="276767"/>
        <n v="276871"/>
        <n v="276924"/>
        <n v="277133"/>
        <n v="277185"/>
        <n v="277524"/>
        <n v="277577"/>
        <n v="277639"/>
        <n v="277655"/>
        <n v="277760"/>
        <n v="277786"/>
        <n v="277890"/>
        <n v="277968"/>
        <n v="277995"/>
        <n v="278047"/>
        <n v="278099"/>
        <n v="278125"/>
        <n v="278177"/>
        <n v="278204"/>
        <n v="278256"/>
        <n v="278312"/>
        <n v="278465"/>
        <n v="278595"/>
        <n v="278622"/>
        <n v="278700"/>
        <n v="278804"/>
        <n v="278857"/>
        <n v="278987"/>
        <n v="279118"/>
        <n v="279144"/>
        <n v="279353"/>
        <n v="279457"/>
        <n v="279484"/>
        <n v="279536"/>
        <n v="279693"/>
        <n v="279875"/>
        <n v="279980"/>
        <n v="280084"/>
        <n v="280137"/>
        <n v="280163"/>
        <n v="280528"/>
        <n v="280555"/>
        <n v="280607"/>
        <n v="280685"/>
        <n v="280737"/>
        <n v="280764"/>
        <n v="280894"/>
        <n v="280920"/>
        <n v="280999"/>
        <n v="281155"/>
        <n v="281234"/>
        <n v="281286"/>
        <n v="281401"/>
        <n v="281424"/>
        <n v="281443"/>
        <n v="281469"/>
        <n v="281573"/>
        <n v="281626"/>
        <n v="281730"/>
        <n v="281782"/>
        <n v="281808"/>
        <n v="281887"/>
        <n v="282122"/>
        <n v="282174"/>
        <n v="282200"/>
        <n v="282226"/>
        <n v="282253"/>
        <n v="282331"/>
        <n v="282409"/>
        <n v="282488"/>
        <n v="282618"/>
        <n v="282671"/>
        <n v="282678"/>
        <n v="282697"/>
        <n v="282723"/>
        <n v="282827"/>
        <n v="282880"/>
        <n v="283010"/>
        <n v="283036"/>
        <n v="283062"/>
        <n v="283088"/>
        <n v="283167"/>
        <n v="283402"/>
        <n v="283454"/>
        <n v="283559"/>
        <n v="283585"/>
        <n v="283689"/>
        <n v="283898"/>
        <n v="283924"/>
        <n v="283951"/>
        <n v="283977"/>
        <n v="284055"/>
        <n v="284081"/>
        <n v="284107"/>
        <n v="284133"/>
        <n v="284160"/>
        <n v="284186"/>
        <n v="284238"/>
        <n v="284264"/>
        <n v="284342"/>
        <n v="284368"/>
        <n v="284447"/>
        <n v="284682"/>
        <n v="284708"/>
        <n v="284744"/>
        <n v="284760"/>
        <n v="284813"/>
        <n v="284891"/>
        <n v="284943"/>
        <n v="284969"/>
        <n v="285048"/>
        <n v="285126"/>
        <n v="285178"/>
        <n v="285231"/>
        <n v="285257"/>
        <n v="285309"/>
        <n v="285387"/>
        <n v="285492"/>
        <n v="285673"/>
        <n v="285727"/>
        <n v="285753"/>
        <n v="285779"/>
        <n v="285837"/>
        <n v="285936"/>
        <n v="286197"/>
        <n v="286249"/>
        <n v="286275"/>
        <n v="286302"/>
        <n v="286432"/>
        <n v="286641"/>
        <n v="286720"/>
        <n v="286741"/>
        <n v="286981"/>
        <n v="286998"/>
        <n v="287059"/>
        <n v="287190"/>
        <n v="287229"/>
        <n v="287294"/>
        <n v="287477"/>
        <n v="287634"/>
        <n v="287740"/>
        <n v="287791"/>
        <n v="287817"/>
        <n v="287895"/>
        <n v="287921"/>
        <n v="287973"/>
        <n v="288208"/>
        <n v="288227"/>
        <n v="288496"/>
        <n v="288731"/>
        <n v="288757"/>
        <n v="289253"/>
        <n v="289306"/>
        <n v="289358"/>
        <n v="289388"/>
        <n v="289488"/>
        <n v="289619"/>
        <n v="289671"/>
        <n v="289750"/>
        <n v="289854"/>
        <n v="290089"/>
        <n v="290298"/>
        <n v="290377"/>
        <n v="290455"/>
        <n v="290664"/>
        <n v="290690"/>
        <n v="290851"/>
        <n v="290899"/>
        <n v="290951"/>
        <n v="291160"/>
        <n v="291291"/>
        <n v="291474"/>
        <n v="291500"/>
        <n v="291813"/>
        <n v="291866"/>
        <n v="291892"/>
        <n v="292075"/>
        <n v="292127"/>
        <n v="292153"/>
        <n v="292179"/>
        <n v="292414"/>
        <n v="292466"/>
        <n v="292493"/>
        <n v="292519"/>
        <n v="292832"/>
        <n v="293015"/>
        <n v="293041"/>
        <n v="293093"/>
        <n v="293250"/>
        <n v="293276"/>
        <n v="293407"/>
        <n v="293485"/>
        <n v="293590"/>
        <n v="293668"/>
        <n v="293720"/>
        <n v="293851"/>
        <n v="294008"/>
        <n v="294034"/>
        <n v="294060"/>
        <n v="294112"/>
        <n v="294164"/>
        <n v="294294"/>
        <n v="294347"/>
        <n v="294530"/>
        <n v="294635"/>
        <n v="294765"/>
        <n v="294974"/>
        <n v="295053"/>
        <n v="295131"/>
        <n v="295183"/>
        <n v="295235"/>
        <n v="295262"/>
        <n v="295314"/>
        <n v="295418"/>
        <n v="295444"/>
        <n v="295497"/>
        <n v="295627"/>
        <n v="295680"/>
        <n v="295810"/>
        <n v="295960"/>
        <n v="296019"/>
        <n v="296124"/>
        <n v="296176"/>
        <n v="296228"/>
        <n v="296254"/>
        <n v="296280"/>
        <n v="296385"/>
        <n v="296437"/>
        <n v="296672"/>
        <n v="296777"/>
        <n v="296829"/>
        <n v="297064"/>
        <n v="297168"/>
        <n v="297351"/>
        <n v="297456"/>
        <n v="297691"/>
        <n v="298049"/>
        <n v="298057"/>
        <n v="298083"/>
        <n v="298135"/>
        <n v="298161"/>
        <n v="298187"/>
        <n v="298318"/>
        <n v="298374"/>
        <n v="298396"/>
        <n v="298475"/>
        <n v="298527"/>
        <n v="298631"/>
        <n v="298919"/>
        <n v="298997"/>
        <n v="299023"/>
        <n v="299102"/>
        <n v="299154"/>
        <n v="299232"/>
        <n v="299337"/>
        <n v="299350"/>
        <n v="299389"/>
        <n v="299598"/>
        <n v="299676"/>
        <n v="299781"/>
        <n v="300355"/>
        <n v="300434"/>
        <n v="300512"/>
        <n v="300564"/>
        <n v="300591"/>
        <n v="300605"/>
        <n v="300721"/>
        <n v="300747"/>
        <n v="300878"/>
        <n v="300884"/>
        <n v="300956"/>
        <n v="301113"/>
        <n v="301296"/>
        <n v="301453"/>
        <n v="301583"/>
        <n v="301688"/>
        <n v="301974"/>
        <n v="302053"/>
        <n v="302080"/>
        <n v="302158"/>
        <n v="302393"/>
        <n v="302497"/>
        <n v="302602"/>
        <n v="302733"/>
        <n v="302994"/>
        <n v="303360"/>
        <n v="303436"/>
        <n v="303568"/>
        <n v="303595"/>
        <n v="303699"/>
        <n v="303777"/>
        <n v="303856"/>
        <n v="303934"/>
        <n v="304013"/>
        <n v="304143"/>
        <n v="304226"/>
        <n v="304352"/>
        <n v="304457"/>
        <n v="304458"/>
        <n v="304509"/>
        <n v="304692"/>
        <n v="304744"/>
        <n v="305005"/>
        <n v="305162"/>
        <n v="305293"/>
        <n v="305475"/>
        <n v="305528"/>
        <n v="305920"/>
        <n v="306337"/>
        <n v="306390"/>
        <n v="306442"/>
        <n v="306625"/>
        <n v="306687"/>
        <n v="306860"/>
        <n v="307095"/>
        <n v="307200"/>
        <n v="307226"/>
        <n v="307244"/>
        <n v="307252"/>
        <n v="307385"/>
        <n v="307539"/>
        <n v="307565"/>
        <n v="307591"/>
        <n v="307593"/>
        <n v="307617"/>
        <n v="307905"/>
        <n v="308009"/>
        <n v="308035"/>
        <n v="308401"/>
        <n v="308532"/>
        <n v="308610"/>
        <n v="308897"/>
        <n v="308950"/>
        <n v="308976"/>
        <n v="309263"/>
        <n v="309472"/>
        <n v="309498"/>
        <n v="309733"/>
        <n v="309786"/>
        <n v="309995"/>
        <n v="310073"/>
        <n v="310230"/>
        <n v="310386"/>
        <n v="310622"/>
        <n v="310774"/>
        <n v="310778"/>
        <n v="310831"/>
        <n v="311327"/>
        <n v="311353"/>
        <n v="311614"/>
        <n v="311693"/>
        <n v="311719"/>
        <n v="312032"/>
        <n v="312058"/>
        <n v="312372"/>
        <n v="312424"/>
        <n v="312450"/>
        <n v="312476"/>
        <n v="312790"/>
        <n v="312980"/>
        <n v="313103"/>
        <n v="313182"/>
        <n v="313626"/>
        <n v="313704"/>
        <n v="313991"/>
        <n v="314017"/>
        <n v="314148"/>
        <n v="314174"/>
        <n v="314409"/>
        <n v="314514"/>
        <n v="314723"/>
        <n v="314768"/>
        <n v="314827"/>
        <n v="315167"/>
        <n v="315219"/>
        <n v="315325"/>
        <n v="315376"/>
        <n v="315454"/>
        <n v="315559"/>
        <n v="315637"/>
        <n v="315872"/>
        <n v="315898"/>
        <n v="315951"/>
        <n v="315960"/>
        <n v="315977"/>
        <n v="316055"/>
        <n v="316081"/>
        <n v="316186"/>
        <n v="316264"/>
        <n v="316551"/>
        <n v="316630"/>
        <n v="316656"/>
        <n v="316682"/>
        <n v="316865"/>
        <n v="316969"/>
        <n v="317074"/>
        <n v="317100"/>
        <n v="317126"/>
        <n v="317204"/>
        <n v="317231"/>
        <n v="317257"/>
        <n v="317335"/>
        <n v="317413"/>
        <n v="317492"/>
        <n v="317570"/>
        <n v="317622"/>
        <n v="317727"/>
        <n v="317779"/>
        <n v="317936"/>
        <n v="318066"/>
        <n v="318328"/>
        <n v="318406"/>
        <n v="318432"/>
        <n v="318484"/>
        <n v="318511"/>
        <n v="318901"/>
        <n v="318955"/>
        <n v="318981"/>
        <n v="319111"/>
        <n v="319320"/>
        <n v="319373"/>
        <n v="319582"/>
        <n v="319608"/>
        <n v="319764"/>
        <n v="320078"/>
        <n v="320287"/>
        <n v="320365"/>
        <n v="320444"/>
        <n v="320548"/>
        <n v="320783"/>
        <n v="320992"/>
        <n v="321123"/>
        <n v="321149"/>
        <n v="321175"/>
        <n v="321332"/>
        <n v="321358"/>
        <n v="321619"/>
        <n v="321671"/>
        <n v="321724"/>
        <n v="321828"/>
        <n v="321854"/>
        <n v="322063"/>
        <n v="322175"/>
        <n v="322455"/>
        <n v="322533"/>
        <n v="322612"/>
        <n v="322716"/>
        <n v="322821"/>
        <n v="322899"/>
        <n v="322925"/>
        <n v="323056"/>
        <n v="323213"/>
        <n v="323395"/>
        <n v="323683"/>
        <n v="323761"/>
        <n v="323918"/>
        <n v="324336"/>
        <n v="324362"/>
        <n v="324414"/>
        <n v="324440"/>
        <n v="324597"/>
        <n v="324623"/>
        <n v="324754"/>
        <n v="324780"/>
        <n v="324963"/>
        <n v="324989"/>
        <n v="325041"/>
        <n v="325694"/>
        <n v="325774"/>
        <n v="325929"/>
        <n v="325955"/>
        <n v="326217"/>
        <n v="326321"/>
        <n v="326426"/>
        <n v="326739"/>
        <n v="326791"/>
        <n v="327000"/>
        <n v="327105"/>
        <n v="327122"/>
        <n v="327235"/>
        <n v="327392"/>
        <n v="327418"/>
        <n v="327784"/>
        <n v="328071"/>
        <n v="328097"/>
        <n v="328228"/>
        <n v="328254"/>
        <n v="328282"/>
        <n v="328385"/>
        <n v="328620"/>
        <n v="328724"/>
        <n v="328751"/>
        <n v="329064"/>
        <n v="329534"/>
        <n v="329639"/>
        <n v="329743"/>
        <n v="329795"/>
        <n v="330004"/>
        <n v="330266"/>
        <n v="330292"/>
        <n v="330370"/>
        <n v="330657"/>
        <n v="330684"/>
        <n v="330736"/>
        <n v="330788"/>
        <n v="330919"/>
        <n v="330945"/>
        <n v="330997"/>
        <n v="331180"/>
        <n v="331676"/>
        <n v="331728"/>
        <n v="331964"/>
        <n v="332251"/>
        <n v="332460"/>
        <n v="332617"/>
        <n v="332740"/>
        <n v="332826"/>
        <n v="332878"/>
        <n v="333087"/>
        <n v="333191"/>
        <n v="333505"/>
        <n v="333622"/>
        <n v="333669"/>
        <n v="334236"/>
        <n v="334393"/>
        <n v="334445"/>
        <n v="334471"/>
        <n v="334524"/>
        <n v="334942"/>
        <n v="335248"/>
        <n v="335307"/>
        <n v="335412"/>
        <n v="335542"/>
        <n v="335699"/>
        <n v="336274"/>
        <n v="336431"/>
        <n v="336457"/>
        <n v="336535"/>
        <n v="336666"/>
        <n v="336692"/>
        <n v="336896"/>
        <n v="336927"/>
        <n v="336953"/>
        <n v="337005"/>
        <n v="337057"/>
        <n v="337084"/>
        <n v="337266"/>
        <n v="337345"/>
        <n v="337423"/>
        <n v="337570"/>
        <n v="337658"/>
        <n v="338076"/>
        <n v="338233"/>
        <n v="338243"/>
        <n v="338520"/>
        <n v="338729"/>
        <n v="338755"/>
        <n v="338834"/>
        <n v="338991"/>
        <n v="339125"/>
        <n v="339173"/>
        <n v="339567"/>
        <n v="339748"/>
        <n v="340114"/>
        <n v="340218"/>
        <n v="340532"/>
        <n v="340767"/>
        <n v="340871"/>
        <n v="340890"/>
        <n v="341054"/>
        <n v="341080"/>
        <n v="341185"/>
        <n v="341498"/>
        <n v="341551"/>
        <n v="341629"/>
        <n v="341655"/>
        <n v="341995"/>
        <n v="342230"/>
        <n v="342282"/>
        <n v="342491"/>
        <n v="342539"/>
        <n v="342562"/>
        <n v="342648"/>
        <n v="342752"/>
        <n v="342804"/>
        <n v="343170"/>
        <n v="343222"/>
        <n v="343431"/>
        <n v="343457"/>
        <n v="343484"/>
        <n v="343719"/>
        <n v="343745"/>
        <n v="343823"/>
        <n v="343875"/>
        <n v="344163"/>
        <n v="344241"/>
        <n v="344320"/>
        <n v="344502"/>
        <n v="344999"/>
        <n v="345025"/>
        <n v="345547"/>
        <n v="345626"/>
        <n v="346070"/>
        <n v="346853"/>
        <n v="346932"/>
        <n v="347036"/>
        <n v="347297"/>
        <n v="347428"/>
        <n v="347820"/>
        <n v="347846"/>
        <n v="347898"/>
        <n v="347951"/>
        <n v="348212"/>
        <n v="348786"/>
        <n v="348971"/>
        <n v="349178"/>
        <n v="349335"/>
        <n v="349440"/>
        <n v="349492"/>
        <n v="349831"/>
        <n v="350171"/>
        <n v="350197"/>
        <n v="350458"/>
        <n v="350484"/>
        <n v="350981"/>
        <n v="351033"/>
        <n v="351320"/>
        <n v="351555"/>
        <n v="351738"/>
        <n v="351817"/>
        <n v="351869"/>
        <n v="352078"/>
        <n v="352731"/>
        <n v="352966"/>
        <n v="353358"/>
        <n v="353462"/>
        <n v="353488"/>
        <n v="353567"/>
        <n v="353671"/>
        <n v="354011"/>
        <n v="354089"/>
        <n v="354560"/>
        <n v="354706"/>
        <n v="354899"/>
        <n v="355030"/>
        <n v="355056"/>
        <n v="355239"/>
        <n v="355395"/>
        <n v="356101"/>
        <n v="356284"/>
        <n v="356424"/>
        <n v="356426"/>
        <n v="356493"/>
        <n v="356519"/>
        <n v="356963"/>
        <n v="357067"/>
        <n v="357459"/>
        <n v="357485"/>
        <n v="357799"/>
        <n v="358948"/>
        <n v="359000"/>
        <n v="359131"/>
        <n v="359157"/>
        <n v="359262"/>
        <n v="359314"/>
        <n v="359497"/>
        <n v="359680"/>
        <n v="359810"/>
        <n v="360411"/>
        <n v="360881"/>
        <n v="361012"/>
        <n v="361299"/>
        <n v="361978"/>
        <n v="362004"/>
        <n v="362475"/>
        <n v="362933"/>
        <n v="363937"/>
        <n v="364180"/>
        <n v="364296"/>
        <n v="364800"/>
        <n v="365061"/>
        <n v="365662"/>
        <n v="365818"/>
        <n v="365844"/>
        <n v="366053"/>
        <n v="366085"/>
        <n v="366445"/>
        <n v="366471"/>
        <n v="366524"/>
        <n v="366550"/>
        <n v="366654"/>
        <n v="366733"/>
        <n v="366785"/>
        <n v="366837"/>
        <n v="367255"/>
        <n v="367281"/>
        <n v="367647"/>
        <n v="368300"/>
        <n v="368431"/>
        <n v="368770"/>
        <n v="368875"/>
        <n v="368953"/>
        <n v="369005"/>
        <n v="369110"/>
        <n v="369319"/>
        <n v="369345"/>
        <n v="369554"/>
        <n v="369763"/>
        <n v="369815"/>
        <n v="370102"/>
        <n v="370468"/>
        <n v="371356"/>
        <n v="371539"/>
        <n v="371826"/>
        <n v="371879"/>
        <n v="372349"/>
        <n v="372480"/>
        <n v="372636"/>
        <n v="372950"/>
        <n v="373394"/>
        <n v="374543"/>
        <n v="374700"/>
        <n v="375092"/>
        <n v="375349"/>
        <n v="375418"/>
        <n v="376215"/>
        <n v="376510"/>
        <n v="376711"/>
        <n v="377155"/>
        <n v="377312"/>
        <n v="377652"/>
        <n v="378618"/>
        <n v="378775"/>
        <n v="378984"/>
        <n v="379141"/>
        <n v="379167"/>
        <n v="379872"/>
        <n v="380081"/>
        <n v="380342"/>
        <n v="380551"/>
        <n v="380786"/>
        <n v="381231"/>
        <n v="382066"/>
        <n v="382119"/>
        <n v="382197"/>
        <n v="382458"/>
        <n v="382981"/>
        <n v="383033"/>
        <n v="383059"/>
        <n v="383764"/>
        <n v="384130"/>
        <n v="384391"/>
        <n v="384497"/>
        <n v="384522"/>
        <n v="385506"/>
        <n v="385541"/>
        <n v="385619"/>
        <n v="385697"/>
        <n v="385828"/>
        <n v="385880"/>
        <n v="386063"/>
        <n v="386194"/>
        <n v="386795"/>
        <n v="386821"/>
        <n v="387082"/>
        <n v="387134"/>
        <n v="387186"/>
        <n v="387761"/>
        <n v="387826"/>
        <n v="388179"/>
        <n v="388832"/>
        <n v="389146"/>
        <n v="389276"/>
        <n v="389642"/>
        <n v="390243"/>
        <n v="390295"/>
        <n v="390674"/>
        <n v="391000"/>
        <n v="391105"/>
        <n v="391314"/>
        <n v="391549"/>
        <n v="391888"/>
        <n v="391941"/>
        <n v="392254"/>
        <n v="392359"/>
        <n v="392437"/>
        <n v="392462"/>
        <n v="392764"/>
        <n v="393116"/>
        <n v="393691"/>
        <n v="394482"/>
        <n v="395389"/>
        <n v="395520"/>
        <n v="395572"/>
        <n v="395859"/>
        <n v="396199"/>
        <n v="396303"/>
        <n v="396460"/>
        <n v="396878"/>
        <n v="397531"/>
        <n v="397740"/>
        <n v="398210"/>
        <n v="398262"/>
        <n v="398315"/>
        <n v="398341"/>
        <n v="398942"/>
        <n v="399333"/>
        <n v="399986"/>
        <n v="401319"/>
        <n v="401475"/>
        <n v="401920"/>
        <n v="402390"/>
        <n v="403382"/>
        <n v="403435"/>
        <n v="404323"/>
        <n v="404453"/>
        <n v="404688"/>
        <n v="404767"/>
        <n v="405028"/>
        <n v="406000"/>
        <n v="406347"/>
        <n v="407484"/>
        <n v="407823"/>
        <n v="407980"/>
        <n v="408163"/>
        <n v="408607"/>
        <n v="409547"/>
        <n v="409906"/>
        <n v="409965"/>
        <n v="410070"/>
        <n v="410409"/>
        <n v="410566"/>
        <n v="412000"/>
        <n v="412152"/>
        <n v="412525"/>
        <n v="413910"/>
        <n v="414380"/>
        <n v="414474"/>
        <n v="414824"/>
        <n v="414902"/>
        <n v="415712"/>
        <n v="415817"/>
        <n v="416365"/>
        <n v="416496"/>
        <n v="418168"/>
        <n v="418293"/>
        <n v="418324"/>
        <n v="420022"/>
        <n v="420493"/>
        <n v="421093"/>
        <n v="421982"/>
        <n v="422321"/>
        <n v="423653"/>
        <n v="424829"/>
        <n v="424960"/>
        <n v="425195"/>
        <n v="427023"/>
        <n v="427702"/>
        <n v="428016"/>
        <n v="428329"/>
        <n v="428643"/>
        <n v="428669"/>
        <n v="429479"/>
        <n v="430210"/>
        <n v="430733"/>
        <n v="430942"/>
        <n v="431203"/>
        <n v="431262"/>
        <n v="431333"/>
        <n v="431542"/>
        <n v="433188"/>
        <n v="433397"/>
        <n v="434442"/>
        <n v="435513"/>
        <n v="436453"/>
        <n v="436636"/>
        <n v="436976"/>
        <n v="437968"/>
        <n v="439510"/>
        <n v="440555"/>
        <n v="441155"/>
        <n v="441234"/>
        <n v="441417"/>
        <n v="441782"/>
        <n v="442096"/>
        <n v="442106"/>
        <n v="443977"/>
        <n v="444055"/>
        <n v="444358"/>
        <n v="444614"/>
        <n v="445283"/>
        <n v="445779"/>
        <n v="446484"/>
        <n v="447582"/>
        <n v="447791"/>
        <n v="448574"/>
        <n v="451422"/>
        <n v="451840"/>
        <n v="452519"/>
        <n v="453955"/>
        <n v="454974"/>
        <n v="456071"/>
        <n v="457639"/>
        <n v="459180"/>
        <n v="459990"/>
        <n v="460695"/>
        <n v="461035"/>
        <n v="461165"/>
        <n v="462837"/>
        <n v="464039"/>
        <n v="464378"/>
        <n v="464770"/>
        <n v="467069"/>
        <n v="467810"/>
        <n v="469968"/>
        <n v="470256"/>
        <n v="471849"/>
        <n v="472764"/>
        <n v="472920"/>
        <n v="473391"/>
        <n v="473495"/>
        <n v="474017"/>
        <n v="475402"/>
        <n v="476003"/>
        <n v="478145"/>
        <n v="478302"/>
        <n v="479242"/>
        <n v="481619"/>
        <n v="482429"/>
        <n v="483133"/>
        <n v="483657"/>
        <n v="485720"/>
        <n v="487392"/>
        <n v="490422"/>
        <n v="491885"/>
        <n v="493573"/>
        <n v="493635"/>
        <n v="494393"/>
        <n v="494524"/>
        <n v="494602"/>
        <n v="496065"/>
        <n v="496692"/>
        <n v="496718"/>
        <n v="497163"/>
        <n v="497998"/>
        <n v="500062"/>
        <n v="500427"/>
        <n v="501503"/>
        <n v="505521"/>
        <n v="505626"/>
        <n v="505808"/>
        <n v="505991"/>
        <n v="506801"/>
        <n v="508055"/>
        <n v="508107"/>
        <n v="508604"/>
        <n v="509413"/>
        <n v="510197"/>
        <n v="512339"/>
        <n v="513541"/>
        <n v="513750"/>
        <n v="514612"/>
        <n v="515239"/>
        <n v="515435"/>
        <n v="515631"/>
        <n v="516649"/>
        <n v="518556"/>
        <n v="519888"/>
        <n v="522099"/>
        <n v="522396"/>
        <n v="526132"/>
        <n v="526255"/>
        <n v="526471"/>
        <n v="526696"/>
        <n v="526785"/>
        <n v="527986"/>
        <n v="528666"/>
        <n v="528692"/>
        <n v="529658"/>
        <n v="529684"/>
        <n v="529841"/>
        <n v="534883"/>
        <n v="537540"/>
        <n v="539689"/>
        <n v="543007"/>
        <n v="544078"/>
        <n v="545203"/>
        <n v="545750"/>
        <n v="546063"/>
        <n v="546115"/>
        <n v="548336"/>
        <n v="549093"/>
        <n v="552308"/>
        <n v="555075"/>
        <n v="558602"/>
        <n v="559203"/>
        <n v="560342"/>
        <n v="561162"/>
        <n v="561967"/>
        <n v="562966"/>
        <n v="563800"/>
        <n v="564009"/>
        <n v="564893"/>
        <n v="566752"/>
        <n v="567494"/>
        <n v="569704"/>
        <n v="577488"/>
        <n v="578324"/>
        <n v="582029"/>
        <n v="582086"/>
        <n v="583366"/>
        <n v="585769"/>
        <n v="588564"/>
        <n v="588721"/>
        <n v="589531"/>
        <n v="591986"/>
        <n v="592744"/>
        <n v="592953"/>
        <n v="593580"/>
        <n v="596519"/>
        <n v="602880"/>
        <n v="616511"/>
        <n v="616829"/>
        <n v="618031"/>
        <n v="618344"/>
        <n v="619467"/>
        <n v="620460"/>
        <n v="625502"/>
        <n v="628062"/>
        <n v="634435"/>
        <n v="638563"/>
        <n v="644571"/>
        <n v="649116"/>
        <n v="657293"/>
        <n v="659226"/>
        <n v="663426"/>
        <n v="664894"/>
        <n v="666017"/>
        <n v="667428"/>
        <n v="671712"/>
        <n v="672773"/>
        <n v="677694"/>
        <n v="678008"/>
        <n v="701831"/>
        <n v="711836"/>
        <n v="713534"/>
        <n v="747755"/>
        <n v="749897"/>
        <n v="758648"/>
        <n v="763924"/>
        <n v="766354"/>
        <n v="789472"/>
        <n v="804101"/>
        <n v="807392"/>
        <n v="816509"/>
        <n v="825103"/>
        <n v="843964"/>
        <n v="850259"/>
        <n v="854700"/>
        <n v="863895"/>
        <n v="880640"/>
        <n v="882834"/>
        <n v="907520"/>
        <n v="913658"/>
        <n v="934791"/>
        <n v="1070027"/>
        <n v="1116734"/>
        <n v="1196094"/>
        <n v="1237791"/>
        <n v="1253541"/>
        <n v="1264375"/>
        <n v="1264875"/>
        <n v="1267958"/>
        <n v="1268268"/>
        <n v="1268333"/>
        <n v="1270375"/>
        <n v="1271229"/>
        <n v="1271521"/>
        <n v="1271688"/>
        <n v="1271938"/>
        <n v="1272522"/>
        <n v="1273064"/>
        <n v="1274583"/>
        <n v="1275275"/>
        <n v="1276526"/>
        <n v="1278041"/>
        <n v="1278333"/>
        <n v="1278625"/>
        <n v="1279904"/>
        <n v="1280113"/>
        <n v="1282115"/>
        <n v="1282615"/>
        <n v="1288166"/>
        <n v="1289039"/>
        <n v="1290458"/>
        <n v="1292458"/>
        <n v="1294541"/>
        <n v="1297213"/>
        <n v="1299341"/>
        <n v="1302093"/>
        <n v="1306416"/>
        <n v="1315333"/>
        <n v="1317125"/>
        <n v="1320028"/>
        <n v="1321791"/>
        <n v="1323541"/>
        <n v="1325458"/>
        <n v="1326534"/>
        <n v="1328870"/>
        <n v="1380833"/>
        <n v="1612329"/>
        <n v="1676134"/>
        <n v="1700241"/>
        <n v="1705080"/>
        <n v="1712791"/>
        <n v="1732649"/>
        <n v="1767851"/>
        <n v="1801926"/>
        <n v="1814855"/>
        <n v="1822781"/>
        <n v="2436583"/>
        <n v="2478041"/>
        <n v="2484567"/>
        <n v="2492867"/>
        <n v="2497956"/>
        <n v="2515882"/>
        <n v="2519436"/>
        <n v="2533575"/>
        <n v="2541875"/>
        <n v="2548875"/>
        <n v="2555492"/>
        <n v="2561394"/>
        <n v="2563833"/>
        <n v="2563938"/>
        <n v="2563980"/>
        <n v="2564916"/>
        <n v="2564958"/>
        <n v="2571154"/>
        <n v="2571965"/>
        <n v="2573031"/>
        <n v="2582009"/>
        <n v="2582957"/>
        <n v="2585794"/>
        <n v="2587041"/>
        <n v="2587370"/>
        <n v="2587712"/>
        <n v="2588797"/>
        <n v="2590032"/>
        <n v="2590382"/>
        <n v="2590459"/>
        <n v="2591299"/>
        <n v="2593760"/>
        <n v="2594761"/>
        <n v="2598139"/>
        <n v="2600266"/>
        <n v="2600333"/>
        <n v="2600725"/>
        <n v="2601017"/>
        <n v="2601101"/>
        <n v="2601226"/>
        <n v="2601351"/>
        <n v="2602602"/>
        <n v="2602727"/>
        <n v="2602852"/>
        <n v="2604575"/>
        <n v="2605021"/>
        <n v="2605480"/>
        <n v="2605557"/>
        <n v="2605647"/>
        <n v="2607649"/>
        <n v="2608817"/>
        <n v="2609025"/>
        <n v="2609083"/>
        <n v="2609192"/>
        <n v="2609526"/>
        <n v="2609772"/>
        <n v="2610125"/>
        <n v="2610250"/>
        <n v="2610416"/>
        <n v="2610625"/>
        <n v="2610860"/>
        <n v="2610958"/>
        <n v="2611333"/>
        <n v="2611569"/>
        <n v="2611903"/>
        <n v="2611986"/>
        <n v="2612028"/>
        <n v="2612250"/>
        <n v="2612779"/>
        <n v="2612894"/>
        <n v="2613988"/>
        <n v="2615244"/>
        <n v="2615990"/>
        <n v="2616032"/>
        <n v="2616410"/>
        <n v="2617117"/>
        <n v="2617325"/>
        <n v="2617784"/>
        <n v="2618000"/>
        <n v="2618487"/>
        <n v="2618530"/>
        <n v="2618619"/>
        <n v="2618750"/>
        <n v="2619462"/>
        <n v="2619869"/>
        <n v="2619887"/>
        <n v="2620245"/>
        <n v="2620747"/>
        <n v="2621708"/>
        <n v="2621830"/>
        <n v="2622038"/>
        <n v="2622250"/>
        <n v="2622372"/>
        <n v="2622622"/>
        <n v="2623875"/>
        <n v="2624207"/>
        <n v="2624541"/>
        <n v="2626376"/>
        <n v="2626626"/>
        <n v="2627105"/>
        <n v="2627791"/>
        <n v="2627961"/>
        <n v="2629796"/>
        <n v="2629879"/>
        <n v="2631291"/>
        <n v="2631327"/>
        <n v="2632590"/>
        <n v="2635010"/>
        <n v="2635343"/>
        <n v="2636428"/>
        <n v="2636636"/>
        <n v="2636970"/>
        <n v="2637303"/>
        <n v="2637345"/>
        <n v="2637387"/>
        <n v="2637458"/>
        <n v="2637500"/>
        <n v="2637637"/>
        <n v="2638096"/>
        <n v="2639541"/>
        <n v="2656531"/>
        <n v="2679583"/>
        <n v="2687103"/>
        <n v="2698791"/>
        <n v="2713755"/>
        <n v="2763666"/>
        <n v="2780416"/>
        <n v="2782333"/>
        <n v="2825166"/>
        <n v="2863571"/>
        <n v="2869953"/>
        <n v="2903778"/>
        <n v="2907615"/>
        <n v="2914664"/>
        <n v="2920045"/>
        <n v="2922088"/>
        <n v="2922547"/>
        <n v="2922630"/>
        <n v="2923298"/>
        <n v="2923381"/>
        <n v="2923548"/>
        <n v="2924007"/>
        <n v="2924341"/>
        <n v="2924507"/>
        <n v="2924716"/>
        <n v="2925008"/>
        <n v="2926593"/>
        <n v="2927677"/>
        <n v="2927802"/>
        <n v="2935894"/>
        <n v="2952702"/>
        <n v="2956081"/>
        <n v="2956998"/>
        <n v="2960293"/>
        <n v="5088838"/>
        <n v="5286953"/>
      </sharedItems>
    </cacheField>
    <cacheField name="Размер" numFmtId="0">
      <sharedItems containsSemiMixedTypes="0" containsString="0" containsNumber="1" containsInteger="1" minValue="38747" maxValue="1059546140" count="3501">
        <n v="38747"/>
        <n v="161266"/>
        <n v="211997"/>
        <n v="224313"/>
        <n v="319888"/>
        <n v="387360"/>
        <n v="850698"/>
        <n v="967098"/>
        <n v="1039615"/>
        <n v="1095012"/>
        <n v="1103013"/>
        <n v="1124909"/>
        <n v="1154488"/>
        <n v="1189062"/>
        <n v="1208080"/>
        <n v="1220930"/>
        <n v="1249764"/>
        <n v="1287083"/>
        <n v="1299960"/>
        <n v="1351993"/>
        <n v="1385810"/>
        <n v="1439530"/>
        <n v="1454532"/>
        <n v="1549074"/>
        <n v="1618591"/>
        <n v="1688527"/>
        <n v="1704918"/>
        <n v="1707084"/>
        <n v="1731020"/>
        <n v="1805797"/>
        <n v="1824213"/>
        <n v="1851753"/>
        <n v="1862126"/>
        <n v="1944738"/>
        <n v="1973559"/>
        <n v="2056079"/>
        <n v="2081895"/>
        <n v="2099421"/>
        <n v="2111141"/>
        <n v="2189002"/>
        <n v="2190831"/>
        <n v="2193734"/>
        <n v="2206986"/>
        <n v="2229617"/>
        <n v="2247846"/>
        <n v="2256484"/>
        <n v="2276788"/>
        <n v="2283131"/>
        <n v="2301989"/>
        <n v="2304465"/>
        <n v="2306019"/>
        <n v="2315495"/>
        <n v="2365897"/>
        <n v="2365930"/>
        <n v="2371543"/>
        <n v="2382220"/>
        <n v="2408550"/>
        <n v="2439206"/>
        <n v="2447453"/>
        <n v="2449438"/>
        <n v="2452653"/>
        <n v="2509409"/>
        <n v="2543744"/>
        <n v="2550030"/>
        <n v="2558399"/>
        <n v="2582553"/>
        <n v="2612788"/>
        <n v="2616981"/>
        <n v="2630293"/>
        <n v="2649938"/>
        <n v="2650998"/>
        <n v="2660859"/>
        <n v="2666531"/>
        <n v="2702572"/>
        <n v="2752161"/>
        <n v="2754414"/>
        <n v="2764045"/>
        <n v="2767047"/>
        <n v="2773507"/>
        <n v="2775071"/>
        <n v="2812555"/>
        <n v="2839694"/>
        <n v="2849181"/>
        <n v="2861468"/>
        <n v="2901397"/>
        <n v="2920890"/>
        <n v="2922044"/>
        <n v="2930596"/>
        <n v="2950224"/>
        <n v="2968650"/>
        <n v="2978589"/>
        <n v="2996598"/>
        <n v="3035251"/>
        <n v="3037596"/>
        <n v="3060083"/>
        <n v="3067064"/>
        <n v="3071042"/>
        <n v="3098906"/>
        <n v="3114209"/>
        <n v="3124455"/>
        <n v="3136271"/>
        <n v="3150090"/>
        <n v="3151872"/>
        <n v="3175950"/>
        <n v="3192890"/>
        <n v="3195536"/>
        <n v="3198627"/>
        <n v="3202866"/>
        <n v="3203390"/>
        <n v="3209124"/>
        <n v="3211245"/>
        <n v="3225364"/>
        <n v="3237063"/>
        <n v="3240609"/>
        <n v="3240816"/>
        <n v="3247914"/>
        <n v="3260658"/>
        <n v="3272891"/>
        <n v="3281526"/>
        <n v="3282142"/>
        <n v="3286026"/>
        <n v="3300654"/>
        <n v="3301971"/>
        <n v="3304738"/>
        <n v="3305164"/>
        <n v="3306324"/>
        <n v="3324343"/>
        <n v="3331776"/>
        <n v="3347810"/>
        <n v="3355715"/>
        <n v="3358125"/>
        <n v="3385722"/>
        <n v="3394019"/>
        <n v="3416878"/>
        <n v="3423395"/>
        <n v="3426106"/>
        <n v="3435777"/>
        <n v="3451891"/>
        <n v="3453849"/>
        <n v="3466029"/>
        <n v="3477751"/>
        <n v="3482099"/>
        <n v="3484335"/>
        <n v="3495897"/>
        <n v="3497176"/>
        <n v="3499018"/>
        <n v="3503755"/>
        <n v="3506308"/>
        <n v="3516224"/>
        <n v="3520862"/>
        <n v="3536938"/>
        <n v="3543040"/>
        <n v="3548553"/>
        <n v="3559040"/>
        <n v="3562542"/>
        <n v="3565098"/>
        <n v="3576773"/>
        <n v="3577821"/>
        <n v="3588776"/>
        <n v="3593684"/>
        <n v="3616618"/>
        <n v="3644793"/>
        <n v="3663872"/>
        <n v="3665114"/>
        <n v="3671299"/>
        <n v="3672064"/>
        <n v="3683130"/>
        <n v="3686400"/>
        <n v="3691272"/>
        <n v="3700206"/>
        <n v="3704642"/>
        <n v="3722219"/>
        <n v="3728955"/>
        <n v="3741319"/>
        <n v="3753246"/>
        <n v="3766272"/>
        <n v="3766605"/>
        <n v="3780807"/>
        <n v="3784567"/>
        <n v="3799745"/>
        <n v="3803136"/>
        <n v="3806103"/>
        <n v="3816323"/>
        <n v="3819255"/>
        <n v="3819535"/>
        <n v="3827629"/>
        <n v="3832165"/>
        <n v="3836641"/>
        <n v="3845631"/>
        <n v="3846658"/>
        <n v="3847164"/>
        <n v="3852953"/>
        <n v="3860275"/>
        <n v="3881620"/>
        <n v="3884133"/>
        <n v="3890037"/>
        <n v="3892066"/>
        <n v="3898976"/>
        <n v="3901226"/>
        <n v="3902834"/>
        <n v="3905715"/>
        <n v="3907467"/>
        <n v="3922819"/>
        <n v="3923789"/>
        <n v="3940651"/>
        <n v="3947664"/>
        <n v="3948371"/>
        <n v="3957141"/>
        <n v="3960832"/>
        <n v="3990994"/>
        <n v="3993600"/>
        <n v="3995022"/>
        <n v="3997982"/>
        <n v="4001276"/>
        <n v="4011615"/>
        <n v="4018088"/>
        <n v="4024320"/>
        <n v="4026815"/>
        <n v="4026955"/>
        <n v="4036215"/>
        <n v="4050259"/>
        <n v="4065299"/>
        <n v="4069688"/>
        <n v="4071587"/>
        <n v="4072205"/>
        <n v="4082896"/>
        <n v="4089856"/>
        <n v="4091904"/>
        <n v="4110053"/>
        <n v="4111051"/>
        <n v="4116536"/>
        <n v="4123531"/>
        <n v="4124707"/>
        <n v="4133694"/>
        <n v="4141056"/>
        <n v="4150746"/>
        <n v="4152604"/>
        <n v="4159488"/>
        <n v="4165650"/>
        <n v="4166652"/>
        <n v="4170369"/>
        <n v="4173799"/>
        <n v="4174420"/>
        <n v="4182963"/>
        <n v="4185193"/>
        <n v="4188288"/>
        <n v="4195542"/>
        <n v="4198774"/>
        <n v="4199626"/>
        <n v="4207769"/>
        <n v="4211495"/>
        <n v="4221135"/>
        <n v="4225024"/>
        <n v="4225077"/>
        <n v="4233212"/>
        <n v="4234990"/>
        <n v="4237651"/>
        <n v="4244149"/>
        <n v="4255744"/>
        <n v="4265297"/>
        <n v="4270414"/>
        <n v="4272821"/>
        <n v="4292028"/>
        <n v="4293394"/>
        <n v="4298006"/>
        <n v="4298769"/>
        <n v="4299676"/>
        <n v="4300973"/>
        <n v="4301430"/>
        <n v="4302390"/>
        <n v="4302603"/>
        <n v="4307907"/>
        <n v="4310896"/>
        <n v="4314850"/>
        <n v="4319232"/>
        <n v="4321705"/>
        <n v="4326333"/>
        <n v="4326918"/>
        <n v="4331779"/>
        <n v="4333050"/>
        <n v="4333651"/>
        <n v="4334038"/>
        <n v="4340326"/>
        <n v="4349539"/>
        <n v="4353063"/>
        <n v="4360163"/>
        <n v="4366455"/>
        <n v="4371533"/>
        <n v="4378835"/>
        <n v="4379597"/>
        <n v="4382147"/>
        <n v="4383764"/>
        <n v="4393377"/>
        <n v="4394014"/>
        <n v="4396466"/>
        <n v="4406227"/>
        <n v="4407296"/>
        <n v="4408983"/>
        <n v="4410181"/>
        <n v="4415557"/>
        <n v="4418504"/>
        <n v="4425128"/>
        <n v="4431357"/>
        <n v="4437949"/>
        <n v="4438393"/>
        <n v="4440602"/>
        <n v="4448025"/>
        <n v="4449772"/>
        <n v="4456321"/>
        <n v="4457283"/>
        <n v="4459946"/>
        <n v="4465399"/>
        <n v="4476203"/>
        <n v="4476563"/>
        <n v="4477321"/>
        <n v="4493440"/>
        <n v="4498583"/>
        <n v="4503299"/>
        <n v="4506425"/>
        <n v="4511390"/>
        <n v="4512656"/>
        <n v="4513190"/>
        <n v="4514830"/>
        <n v="4519239"/>
        <n v="4521984"/>
        <n v="4524972"/>
        <n v="4535401"/>
        <n v="4538451"/>
        <n v="4548608"/>
        <n v="4552858"/>
        <n v="4556003"/>
        <n v="4560873"/>
        <n v="4561796"/>
        <n v="4567966"/>
        <n v="4574516"/>
        <n v="4581492"/>
        <n v="4581685"/>
        <n v="4583091"/>
        <n v="4583956"/>
        <n v="4588197"/>
        <n v="4601224"/>
        <n v="4604995"/>
        <n v="4606408"/>
        <n v="4609835"/>
        <n v="4613880"/>
        <n v="4615841"/>
        <n v="4617559"/>
        <n v="4622064"/>
        <n v="4625731"/>
        <n v="4630528"/>
        <n v="4631104"/>
        <n v="4633440"/>
        <n v="4638848"/>
        <n v="4642359"/>
        <n v="4643227"/>
        <n v="4643370"/>
        <n v="4650979"/>
        <n v="4656660"/>
        <n v="4663988"/>
        <n v="4690029"/>
        <n v="4693941"/>
        <n v="4694016"/>
        <n v="4703182"/>
        <n v="4704104"/>
        <n v="4706253"/>
        <n v="4710400"/>
        <n v="4711323"/>
        <n v="4711776"/>
        <n v="4712576"/>
        <n v="4718897"/>
        <n v="4718950"/>
        <n v="4726981"/>
        <n v="4728246"/>
        <n v="4728586"/>
        <n v="4739122"/>
        <n v="4743149"/>
        <n v="4744929"/>
        <n v="4750094"/>
        <n v="4773171"/>
        <n v="4781384"/>
        <n v="4781949"/>
        <n v="4786461"/>
        <n v="4804736"/>
        <n v="4805897"/>
        <n v="4809279"/>
        <n v="4811894"/>
        <n v="4817521"/>
        <n v="4817665"/>
        <n v="4821485"/>
        <n v="4823036"/>
        <n v="4826528"/>
        <n v="4833259"/>
        <n v="4834785"/>
        <n v="4835202"/>
        <n v="4838884"/>
        <n v="4855457"/>
        <n v="4856954"/>
        <n v="4857761"/>
        <n v="4860380"/>
        <n v="4862277"/>
        <n v="4865597"/>
        <n v="4866476"/>
        <n v="4867667"/>
        <n v="4874368"/>
        <n v="4875374"/>
        <n v="4884969"/>
        <n v="4885331"/>
        <n v="4888173"/>
        <n v="4888292"/>
        <n v="4899554"/>
        <n v="4899579"/>
        <n v="4900121"/>
        <n v="4901540"/>
        <n v="4912986"/>
        <n v="4913383"/>
        <n v="4917615"/>
        <n v="4921056"/>
        <n v="4925362"/>
        <n v="4932366"/>
        <n v="4942831"/>
        <n v="4943144"/>
        <n v="4943540"/>
        <n v="4948095"/>
        <n v="4950667"/>
        <n v="4961887"/>
        <n v="4972815"/>
        <n v="4976227"/>
        <n v="4977852"/>
        <n v="4987068"/>
        <n v="4991935"/>
        <n v="4999814"/>
        <n v="5020547"/>
        <n v="5024963"/>
        <n v="5029266"/>
        <n v="5031797"/>
        <n v="5032962"/>
        <n v="5034670"/>
        <n v="5042447"/>
        <n v="5052658"/>
        <n v="5053742"/>
        <n v="5055295"/>
        <n v="5061413"/>
        <n v="5062906"/>
        <n v="5064553"/>
        <n v="5065932"/>
        <n v="5067867"/>
        <n v="5069211"/>
        <n v="5074189"/>
        <n v="5075241"/>
        <n v="5076048"/>
        <n v="5083523"/>
        <n v="5085184"/>
        <n v="5093635"/>
        <n v="5098288"/>
        <n v="5105874"/>
        <n v="5111226"/>
        <n v="5115428"/>
        <n v="5118995"/>
        <n v="5120605"/>
        <n v="5121366"/>
        <n v="5126563"/>
        <n v="5130056"/>
        <n v="5135662"/>
        <n v="5155099"/>
        <n v="5164837"/>
        <n v="5169280"/>
        <n v="5172144"/>
        <n v="5175327"/>
        <n v="5177612"/>
        <n v="5179599"/>
        <n v="5180975"/>
        <n v="5184289"/>
        <n v="5184891"/>
        <n v="5189891"/>
        <n v="5194092"/>
        <n v="5195776"/>
        <n v="5198539"/>
        <n v="5203430"/>
        <n v="5204995"/>
        <n v="5210643"/>
        <n v="5211774"/>
        <n v="5212160"/>
        <n v="5213894"/>
        <n v="5216256"/>
        <n v="5219819"/>
        <n v="5223345"/>
        <n v="5225917"/>
        <n v="5227579"/>
        <n v="5232158"/>
        <n v="5234173"/>
        <n v="5234885"/>
        <n v="5240043"/>
        <n v="5243078"/>
        <n v="5243721"/>
        <n v="5245258"/>
        <n v="5246835"/>
        <n v="5251767"/>
        <n v="5252560"/>
        <n v="5255083"/>
        <n v="5256508"/>
        <n v="5259218"/>
        <n v="5261022"/>
        <n v="5263555"/>
        <n v="5263675"/>
        <n v="5264376"/>
        <n v="5267176"/>
        <n v="5268002"/>
        <n v="5277983"/>
        <n v="5278793"/>
        <n v="5282368"/>
        <n v="5284522"/>
        <n v="5285715"/>
        <n v="5290810"/>
        <n v="5301882"/>
        <n v="5322752"/>
        <n v="5322942"/>
        <n v="5327433"/>
        <n v="5327463"/>
        <n v="5328329"/>
        <n v="5329538"/>
        <n v="5329751"/>
        <n v="5332668"/>
        <n v="5339931"/>
        <n v="5343807"/>
        <n v="5348175"/>
        <n v="5353627"/>
        <n v="5354252"/>
        <n v="5354854"/>
        <n v="5355013"/>
        <n v="5357350"/>
        <n v="5360574"/>
        <n v="5368701"/>
        <n v="5371483"/>
        <n v="5373633"/>
        <n v="5375395"/>
        <n v="5375818"/>
        <n v="5377546"/>
        <n v="5378455"/>
        <n v="5382018"/>
        <n v="5382354"/>
        <n v="5383075"/>
        <n v="5385886"/>
        <n v="5390811"/>
        <n v="5394585"/>
        <n v="5395412"/>
        <n v="5399456"/>
        <n v="5399626"/>
        <n v="5400576"/>
        <n v="5407744"/>
        <n v="5416114"/>
        <n v="5419655"/>
        <n v="5422434"/>
        <n v="5431854"/>
        <n v="5432236"/>
        <n v="5432518"/>
        <n v="5435501"/>
        <n v="5437017"/>
        <n v="5437651"/>
        <n v="5438862"/>
        <n v="5461468"/>
        <n v="5463690"/>
        <n v="5464077"/>
        <n v="5464986"/>
        <n v="5468472"/>
        <n v="5478117"/>
        <n v="5484747"/>
        <n v="5487056"/>
        <n v="5489313"/>
        <n v="5489609"/>
        <n v="5489787"/>
        <n v="5492069"/>
        <n v="5494406"/>
        <n v="5497025"/>
        <n v="5499390"/>
        <n v="5501379"/>
        <n v="5503459"/>
        <n v="5509613"/>
        <n v="5510424"/>
        <n v="5513208"/>
        <n v="5521744"/>
        <n v="5521804"/>
        <n v="5523552"/>
        <n v="5523628"/>
        <n v="5525339"/>
        <n v="5531841"/>
        <n v="5532564"/>
        <n v="5535061"/>
        <n v="5536496"/>
        <n v="5537678"/>
        <n v="5539957"/>
        <n v="5541611"/>
        <n v="5542516"/>
        <n v="5543267"/>
        <n v="5548581"/>
        <n v="5548755"/>
        <n v="5550356"/>
        <n v="5550779"/>
        <n v="5551478"/>
        <n v="5557002"/>
        <n v="5557537"/>
        <n v="5561241"/>
        <n v="5562700"/>
        <n v="5566464"/>
        <n v="5568574"/>
        <n v="5568808"/>
        <n v="5572240"/>
        <n v="5572993"/>
        <n v="5574848"/>
        <n v="5574957"/>
        <n v="5577807"/>
        <n v="5584861"/>
        <n v="5588560"/>
        <n v="5588756"/>
        <n v="5589732"/>
        <n v="5594341"/>
        <n v="5595557"/>
        <n v="5597056"/>
        <n v="5599853"/>
        <n v="5602173"/>
        <n v="5604618"/>
        <n v="5605648"/>
        <n v="5609799"/>
        <n v="5616891"/>
        <n v="5618895"/>
        <n v="5620058"/>
        <n v="5631446"/>
        <n v="5633730"/>
        <n v="5637959"/>
        <n v="5642919"/>
        <n v="5643213"/>
        <n v="5645703"/>
        <n v="5645755"/>
        <n v="5647303"/>
        <n v="5647327"/>
        <n v="5648438"/>
        <n v="5654493"/>
        <n v="5661120"/>
        <n v="5665052"/>
        <n v="5665828"/>
        <n v="5668992"/>
        <n v="5671374"/>
        <n v="5676090"/>
        <n v="5676811"/>
        <n v="5678290"/>
        <n v="5683369"/>
        <n v="5689122"/>
        <n v="5693242"/>
        <n v="5696989"/>
        <n v="5705793"/>
        <n v="5709631"/>
        <n v="5709700"/>
        <n v="5716589"/>
        <n v="5716603"/>
        <n v="5716994"/>
        <n v="5719129"/>
        <n v="5719514"/>
        <n v="5723677"/>
        <n v="5725684"/>
        <n v="5729098"/>
        <n v="5729813"/>
        <n v="5735902"/>
        <n v="5747506"/>
        <n v="5748424"/>
        <n v="5755478"/>
        <n v="5760129"/>
        <n v="5760864"/>
        <n v="5767005"/>
        <n v="5767474"/>
        <n v="5781046"/>
        <n v="5788407"/>
        <n v="5789945"/>
        <n v="5793082"/>
        <n v="5793959"/>
        <n v="5795951"/>
        <n v="5798202"/>
        <n v="5798663"/>
        <n v="5805241"/>
        <n v="5807474"/>
        <n v="5810323"/>
        <n v="5817216"/>
        <n v="5822124"/>
        <n v="5822645"/>
        <n v="5826775"/>
        <n v="5828728"/>
        <n v="5828861"/>
        <n v="5830258"/>
        <n v="5832524"/>
        <n v="5836953"/>
        <n v="5837495"/>
        <n v="5839426"/>
        <n v="5840027"/>
        <n v="5842196"/>
        <n v="5846041"/>
        <n v="5846442"/>
        <n v="5851053"/>
        <n v="5853561"/>
        <n v="5855836"/>
        <n v="5857116"/>
        <n v="5858788"/>
        <n v="5860455"/>
        <n v="5873778"/>
        <n v="5874535"/>
        <n v="5879235"/>
        <n v="5879347"/>
        <n v="5880231"/>
        <n v="5881293"/>
        <n v="5891697"/>
        <n v="5893206"/>
        <n v="5898810"/>
        <n v="5899070"/>
        <n v="5899898"/>
        <n v="5908455"/>
        <n v="5908861"/>
        <n v="5914624"/>
        <n v="5919224"/>
        <n v="5922018"/>
        <n v="5924159"/>
        <n v="5929427"/>
        <n v="5930027"/>
        <n v="5932799"/>
        <n v="5939794"/>
        <n v="5946265"/>
        <n v="5947795"/>
        <n v="5948039"/>
        <n v="5949647"/>
        <n v="5950952"/>
        <n v="5951736"/>
        <n v="5967749"/>
        <n v="5971983"/>
        <n v="5972430"/>
        <n v="5984812"/>
        <n v="5986622"/>
        <n v="5987372"/>
        <n v="5987695"/>
        <n v="5988186"/>
        <n v="5990280"/>
        <n v="5990473"/>
        <n v="5991903"/>
        <n v="5995686"/>
        <n v="5997444"/>
        <n v="5999048"/>
        <n v="6001793"/>
        <n v="6003345"/>
        <n v="6006107"/>
        <n v="6006154"/>
        <n v="6007019"/>
        <n v="6009946"/>
        <n v="6012409"/>
        <n v="6016220"/>
        <n v="6021197"/>
        <n v="6022698"/>
        <n v="6029673"/>
        <n v="6031174"/>
        <n v="6034098"/>
        <n v="6034685"/>
        <n v="6036046"/>
        <n v="6039502"/>
        <n v="6041133"/>
        <n v="6046678"/>
        <n v="6055580"/>
        <n v="6056200"/>
        <n v="6061324"/>
        <n v="6063937"/>
        <n v="6066234"/>
        <n v="6066304"/>
        <n v="6066542"/>
        <n v="6069933"/>
        <n v="6071385"/>
        <n v="6073008"/>
        <n v="6073995"/>
        <n v="6074756"/>
        <n v="6078001"/>
        <n v="6087433"/>
        <n v="6090334"/>
        <n v="6093124"/>
        <n v="6095524"/>
        <n v="6095727"/>
        <n v="6097210"/>
        <n v="6097636"/>
        <n v="6098150"/>
        <n v="6099840"/>
        <n v="6109259"/>
        <n v="6119915"/>
        <n v="6129146"/>
        <n v="6132218"/>
        <n v="6132843"/>
        <n v="6139651"/>
        <n v="6144878"/>
        <n v="6145404"/>
        <n v="6151831"/>
        <n v="6153933"/>
        <n v="6154896"/>
        <n v="6156567"/>
        <n v="6157904"/>
        <n v="6162894"/>
        <n v="6172781"/>
        <n v="6173269"/>
        <n v="6173806"/>
        <n v="6179777"/>
        <n v="6180414"/>
        <n v="6185539"/>
        <n v="6185636"/>
        <n v="6186487"/>
        <n v="6187754"/>
        <n v="6188688"/>
        <n v="6191560"/>
        <n v="6191752"/>
        <n v="6192791"/>
        <n v="6195854"/>
        <n v="6200617"/>
        <n v="6200893"/>
        <n v="6205786"/>
        <n v="6211173"/>
        <n v="6219487"/>
        <n v="6222092"/>
        <n v="6222536"/>
        <n v="6224997"/>
        <n v="6225948"/>
        <n v="6226048"/>
        <n v="6226713"/>
        <n v="6229590"/>
        <n v="6229645"/>
        <n v="6231029"/>
        <n v="6233136"/>
        <n v="6233201"/>
        <n v="6233729"/>
        <n v="6240028"/>
        <n v="6243967"/>
        <n v="6252071"/>
        <n v="6253200"/>
        <n v="6254796"/>
        <n v="6260214"/>
        <n v="6260820"/>
        <n v="6264318"/>
        <n v="6269057"/>
        <n v="6270503"/>
        <n v="6272081"/>
        <n v="6273225"/>
        <n v="6276291"/>
        <n v="6277511"/>
        <n v="6283035"/>
        <n v="6287257"/>
        <n v="6287531"/>
        <n v="6289117"/>
        <n v="6290521"/>
        <n v="6292969"/>
        <n v="6293184"/>
        <n v="6295110"/>
        <n v="6295223"/>
        <n v="6296531"/>
        <n v="6302648"/>
        <n v="6303205"/>
        <n v="6304789"/>
        <n v="6305550"/>
        <n v="6308613"/>
        <n v="6315187"/>
        <n v="6315321"/>
        <n v="6315916"/>
        <n v="6316430"/>
        <n v="6317021"/>
        <n v="6317361"/>
        <n v="6318373"/>
        <n v="6318740"/>
        <n v="6320652"/>
        <n v="6321091"/>
        <n v="6327391"/>
        <n v="6329408"/>
        <n v="6329502"/>
        <n v="6329877"/>
        <n v="6330159"/>
        <n v="6332426"/>
        <n v="6332441"/>
        <n v="6333311"/>
        <n v="6335548"/>
        <n v="6340649"/>
        <n v="6342021"/>
        <n v="6343111"/>
        <n v="6346507"/>
        <n v="6349090"/>
        <n v="6349938"/>
        <n v="6351920"/>
        <n v="6352121"/>
        <n v="6355088"/>
        <n v="6358868"/>
        <n v="6359750"/>
        <n v="6360785"/>
        <n v="6372433"/>
        <n v="6373932"/>
        <n v="6378511"/>
        <n v="6382079"/>
        <n v="6383472"/>
        <n v="6383772"/>
        <n v="6390635"/>
        <n v="6390885"/>
        <n v="6392710"/>
        <n v="6393818"/>
        <n v="6395048"/>
        <n v="6395490"/>
        <n v="6395808"/>
        <n v="6398044"/>
        <n v="6398489"/>
        <n v="6399761"/>
        <n v="6399872"/>
        <n v="6400532"/>
        <n v="6406517"/>
        <n v="6410674"/>
        <n v="6411149"/>
        <n v="6411510"/>
        <n v="6411587"/>
        <n v="6414550"/>
        <n v="6417460"/>
        <n v="6419139"/>
        <n v="6419730"/>
        <n v="6420530"/>
        <n v="6421400"/>
        <n v="6423543"/>
        <n v="6424915"/>
        <n v="6428598"/>
        <n v="6430939"/>
        <n v="6432922"/>
        <n v="6433467"/>
        <n v="6435114"/>
        <n v="6446634"/>
        <n v="6452700"/>
        <n v="6453213"/>
        <n v="6455080"/>
        <n v="6455134"/>
        <n v="6455255"/>
        <n v="6457752"/>
        <n v="6457766"/>
        <n v="6458501"/>
        <n v="6460212"/>
        <n v="6460941"/>
        <n v="6461370"/>
        <n v="6472088"/>
        <n v="6472780"/>
        <n v="6473395"/>
        <n v="6474980"/>
        <n v="6475007"/>
        <n v="6475042"/>
        <n v="6475159"/>
        <n v="6477217"/>
        <n v="6477882"/>
        <n v="6480896"/>
        <n v="6481753"/>
        <n v="6483496"/>
        <n v="6483952"/>
        <n v="6486470"/>
        <n v="6491444"/>
        <n v="6492847"/>
        <n v="6495125"/>
        <n v="6496742"/>
        <n v="6497570"/>
        <n v="6497867"/>
        <n v="6498661"/>
        <n v="6499398"/>
        <n v="6501520"/>
        <n v="6503533"/>
        <n v="6507301"/>
        <n v="6507782"/>
        <n v="6507950"/>
        <n v="6508249"/>
        <n v="6509179"/>
        <n v="6512544"/>
        <n v="6513325"/>
        <n v="6517629"/>
        <n v="6521676"/>
        <n v="6523458"/>
        <n v="6523547"/>
        <n v="6528719"/>
        <n v="6529024"/>
        <n v="6529041"/>
        <n v="6529487"/>
        <n v="6534200"/>
        <n v="6536167"/>
        <n v="6536918"/>
        <n v="6539264"/>
        <n v="6539287"/>
        <n v="6539422"/>
        <n v="6540638"/>
        <n v="6542289"/>
        <n v="6543487"/>
        <n v="6546063"/>
        <n v="6547648"/>
        <n v="6551013"/>
        <n v="6552490"/>
        <n v="6554330"/>
        <n v="6560753"/>
        <n v="6560818"/>
        <n v="6563411"/>
        <n v="6566314"/>
        <n v="6566998"/>
        <n v="6568081"/>
        <n v="6568180"/>
        <n v="6569007"/>
        <n v="6572813"/>
        <n v="6573145"/>
        <n v="6576790"/>
        <n v="6578930"/>
        <n v="6580542"/>
        <n v="6587802"/>
        <n v="6587883"/>
        <n v="6596617"/>
        <n v="6596933"/>
        <n v="6599424"/>
        <n v="6603153"/>
        <n v="6605094"/>
        <n v="6610009"/>
        <n v="6612634"/>
        <n v="6615152"/>
        <n v="6616389"/>
        <n v="6616398"/>
        <n v="6623916"/>
        <n v="6625000"/>
        <n v="6628067"/>
        <n v="6630041"/>
        <n v="6635187"/>
        <n v="6636465"/>
        <n v="6638076"/>
        <n v="6638563"/>
        <n v="6642685"/>
        <n v="6642753"/>
        <n v="6643207"/>
        <n v="6643291"/>
        <n v="6643350"/>
        <n v="6645365"/>
        <n v="6648122"/>
        <n v="6650869"/>
        <n v="6655170"/>
        <n v="6656596"/>
        <n v="6657517"/>
        <n v="6667802"/>
        <n v="6670600"/>
        <n v="6672176"/>
        <n v="6677671"/>
        <n v="6678446"/>
        <n v="6680312"/>
        <n v="6682850"/>
        <n v="6683061"/>
        <n v="6684160"/>
        <n v="6685831"/>
        <n v="6687123"/>
        <n v="6687994"/>
        <n v="6691838"/>
        <n v="6697510"/>
        <n v="6699368"/>
        <n v="6706347"/>
        <n v="6707989"/>
        <n v="6707993"/>
        <n v="6708932"/>
        <n v="6709579"/>
        <n v="6709793"/>
        <n v="6711943"/>
        <n v="6712634"/>
        <n v="6713066"/>
        <n v="6713451"/>
        <n v="6714582"/>
        <n v="6714807"/>
        <n v="6715413"/>
        <n v="6719465"/>
        <n v="6720789"/>
        <n v="6723733"/>
        <n v="6724021"/>
        <n v="6724966"/>
        <n v="6725435"/>
        <n v="6732496"/>
        <n v="6733449"/>
        <n v="6733733"/>
        <n v="6734385"/>
        <n v="6734636"/>
        <n v="6735408"/>
        <n v="6735526"/>
        <n v="6736866"/>
        <n v="6744431"/>
        <n v="6747658"/>
        <n v="6752485"/>
        <n v="6759080"/>
        <n v="6766104"/>
        <n v="6771624"/>
        <n v="6772116"/>
        <n v="6772813"/>
        <n v="6774566"/>
        <n v="6775101"/>
        <n v="6776219"/>
        <n v="6777078"/>
        <n v="6779076"/>
        <n v="6786304"/>
        <n v="6787901"/>
        <n v="6790788"/>
        <n v="6792493"/>
        <n v="6793270"/>
        <n v="6796523"/>
        <n v="6801116"/>
        <n v="6803255"/>
        <n v="6803970"/>
        <n v="6806900"/>
        <n v="6807707"/>
        <n v="6810820"/>
        <n v="6815126"/>
        <n v="6818425"/>
        <n v="6819584"/>
        <n v="6821279"/>
        <n v="6830732"/>
        <n v="6831163"/>
        <n v="6834107"/>
        <n v="6834762"/>
        <n v="6837283"/>
        <n v="6842244"/>
        <n v="6849310"/>
        <n v="6851151"/>
        <n v="6852860"/>
        <n v="6854219"/>
        <n v="6854313"/>
        <n v="6859518"/>
        <n v="6870054"/>
        <n v="6871078"/>
        <n v="6872314"/>
        <n v="6877475"/>
        <n v="6877994"/>
        <n v="6878359"/>
        <n v="6883180"/>
        <n v="6883500"/>
        <n v="6883787"/>
        <n v="6885647"/>
        <n v="6885908"/>
        <n v="6887544"/>
        <n v="6887949"/>
        <n v="6888030"/>
        <n v="6889883"/>
        <n v="6890327"/>
        <n v="6892516"/>
        <n v="6893363"/>
        <n v="6893533"/>
        <n v="6893603"/>
        <n v="6893664"/>
        <n v="6896288"/>
        <n v="6896666"/>
        <n v="6898067"/>
        <n v="6898177"/>
        <n v="6898507"/>
        <n v="6899062"/>
        <n v="6899778"/>
        <n v="6900619"/>
        <n v="6901681"/>
        <n v="6902878"/>
        <n v="6905135"/>
        <n v="6905623"/>
        <n v="6905668"/>
        <n v="6906078"/>
        <n v="6908609"/>
        <n v="6915832"/>
        <n v="6920424"/>
        <n v="6920451"/>
        <n v="6921669"/>
        <n v="6921784"/>
        <n v="6923473"/>
        <n v="6924024"/>
        <n v="6928259"/>
        <n v="6928434"/>
        <n v="6931328"/>
        <n v="6933135"/>
        <n v="6934660"/>
        <n v="6937472"/>
        <n v="6939176"/>
        <n v="6943576"/>
        <n v="6944928"/>
        <n v="6946086"/>
        <n v="6950332"/>
        <n v="6956404"/>
        <n v="6964048"/>
        <n v="6965201"/>
        <n v="6973625"/>
        <n v="6973746"/>
        <n v="6975177"/>
        <n v="6975437"/>
        <n v="6976194"/>
        <n v="6977626"/>
        <n v="6978601"/>
        <n v="6981474"/>
        <n v="6983609"/>
        <n v="6984813"/>
        <n v="6985960"/>
        <n v="6986421"/>
        <n v="6988128"/>
        <n v="6989288"/>
        <n v="6992324"/>
        <n v="6992417"/>
        <n v="6993763"/>
        <n v="7000017"/>
        <n v="7002331"/>
        <n v="7011402"/>
        <n v="7012658"/>
        <n v="7013175"/>
        <n v="7018586"/>
        <n v="7026317"/>
        <n v="7026441"/>
        <n v="7027377"/>
        <n v="7027525"/>
        <n v="7029400"/>
        <n v="7031383"/>
        <n v="7032162"/>
        <n v="7032626"/>
        <n v="7032960"/>
        <n v="7033002"/>
        <n v="7034500"/>
        <n v="7034985"/>
        <n v="7035636"/>
        <n v="7040865"/>
        <n v="7041077"/>
        <n v="7045314"/>
        <n v="7048676"/>
        <n v="7056323"/>
        <n v="7056785"/>
        <n v="7056863"/>
        <n v="7059624"/>
        <n v="7060625"/>
        <n v="7061584"/>
        <n v="7061901"/>
        <n v="7065060"/>
        <n v="7067340"/>
        <n v="7068737"/>
        <n v="7069773"/>
        <n v="7073899"/>
        <n v="7074167"/>
        <n v="7074973"/>
        <n v="7075573"/>
        <n v="7075838"/>
        <n v="7079588"/>
        <n v="7082301"/>
        <n v="7083012"/>
        <n v="7084321"/>
        <n v="7086901"/>
        <n v="7090018"/>
        <n v="7093746"/>
        <n v="7095702"/>
        <n v="7096781"/>
        <n v="7096936"/>
        <n v="7099669"/>
        <n v="7101572"/>
        <n v="7102064"/>
        <n v="7102182"/>
        <n v="7102545"/>
        <n v="7103608"/>
        <n v="7104588"/>
        <n v="7106195"/>
        <n v="7107625"/>
        <n v="7108200"/>
        <n v="7109267"/>
        <n v="7109414"/>
        <n v="7111596"/>
        <n v="7113035"/>
        <n v="7117769"/>
        <n v="7121735"/>
        <n v="7123357"/>
        <n v="7125225"/>
        <n v="7129137"/>
        <n v="7129264"/>
        <n v="7130830"/>
        <n v="7137048"/>
        <n v="7137865"/>
        <n v="7138399"/>
        <n v="7139814"/>
        <n v="7142127"/>
        <n v="7143328"/>
        <n v="7146372"/>
        <n v="7148017"/>
        <n v="7148115"/>
        <n v="7153744"/>
        <n v="7157045"/>
        <n v="7158975"/>
        <n v="7159527"/>
        <n v="7160647"/>
        <n v="7162159"/>
        <n v="7163147"/>
        <n v="7167523"/>
        <n v="7169049"/>
        <n v="7172355"/>
        <n v="7176909"/>
        <n v="7178240"/>
        <n v="7182736"/>
        <n v="7183757"/>
        <n v="7183969"/>
        <n v="7184825"/>
        <n v="7187857"/>
        <n v="7189647"/>
        <n v="7189874"/>
        <n v="7193162"/>
        <n v="7194424"/>
        <n v="7195726"/>
        <n v="7197430"/>
        <n v="7198014"/>
        <n v="7199175"/>
        <n v="7205816"/>
        <n v="7205844"/>
        <n v="7206300"/>
        <n v="7209080"/>
        <n v="7211247"/>
        <n v="7212997"/>
        <n v="7213072"/>
        <n v="7215713"/>
        <n v="7217126"/>
        <n v="7217872"/>
        <n v="7217955"/>
        <n v="7224246"/>
        <n v="7227440"/>
        <n v="7231368"/>
        <n v="7232123"/>
        <n v="7233608"/>
        <n v="7236640"/>
        <n v="7237784"/>
        <n v="7237986"/>
        <n v="7241817"/>
        <n v="7243166"/>
        <n v="7243499"/>
        <n v="7245691"/>
        <n v="7247651"/>
        <n v="7248336"/>
        <n v="7250104"/>
        <n v="7251211"/>
        <n v="7251478"/>
        <n v="7252876"/>
        <n v="7253729"/>
        <n v="7254147"/>
        <n v="7255404"/>
        <n v="7257390"/>
        <n v="7257663"/>
        <n v="7259351"/>
        <n v="7260681"/>
        <n v="7262419"/>
        <n v="7267458"/>
        <n v="7270749"/>
        <n v="7273440"/>
        <n v="7279392"/>
        <n v="7280574"/>
        <n v="7281974"/>
        <n v="7284377"/>
        <n v="7285851"/>
        <n v="7285936"/>
        <n v="7286305"/>
        <n v="7288162"/>
        <n v="7289084"/>
        <n v="7289272"/>
        <n v="7291473"/>
        <n v="7292197"/>
        <n v="7293608"/>
        <n v="7298027"/>
        <n v="7302550"/>
        <n v="7304320"/>
        <n v="7304656"/>
        <n v="7306143"/>
        <n v="7306719"/>
        <n v="7311219"/>
        <n v="7313744"/>
        <n v="7322085"/>
        <n v="7324125"/>
        <n v="7325302"/>
        <n v="7326923"/>
        <n v="7328516"/>
        <n v="7334450"/>
        <n v="7335228"/>
        <n v="7335693"/>
        <n v="7342776"/>
        <n v="7343176"/>
        <n v="7344023"/>
        <n v="7346254"/>
        <n v="7347172"/>
        <n v="7349779"/>
        <n v="7351460"/>
        <n v="7353567"/>
        <n v="7354184"/>
        <n v="7355898"/>
        <n v="7357840"/>
        <n v="7361500"/>
        <n v="7362964"/>
        <n v="7364206"/>
        <n v="7365321"/>
        <n v="7366142"/>
        <n v="7366316"/>
        <n v="7367736"/>
        <n v="7371799"/>
        <n v="7373181"/>
        <n v="7373922"/>
        <n v="7374043"/>
        <n v="7377286"/>
        <n v="7380787"/>
        <n v="7382048"/>
        <n v="7382703"/>
        <n v="7384358"/>
        <n v="7387183"/>
        <n v="7388369"/>
        <n v="7388466"/>
        <n v="7393698"/>
        <n v="7393771"/>
        <n v="7395034"/>
        <n v="7398766"/>
        <n v="7402658"/>
        <n v="7405137"/>
        <n v="7406008"/>
        <n v="7406945"/>
        <n v="7408652"/>
        <n v="7409995"/>
        <n v="7412975"/>
        <n v="7420347"/>
        <n v="7422425"/>
        <n v="7426757"/>
        <n v="7432978"/>
        <n v="7434368"/>
        <n v="7435192"/>
        <n v="7437935"/>
        <n v="7442888"/>
        <n v="7444201"/>
        <n v="7444624"/>
        <n v="7453043"/>
        <n v="7453156"/>
        <n v="7453704"/>
        <n v="7456807"/>
        <n v="7457655"/>
        <n v="7458864"/>
        <n v="7460829"/>
        <n v="7461499"/>
        <n v="7462011"/>
        <n v="7466069"/>
        <n v="7466288"/>
        <n v="7468463"/>
        <n v="7469735"/>
        <n v="7469905"/>
        <n v="7472168"/>
        <n v="7475323"/>
        <n v="7475780"/>
        <n v="7478487"/>
        <n v="7479414"/>
        <n v="7480537"/>
        <n v="7481950"/>
        <n v="7483526"/>
        <n v="7485054"/>
        <n v="7488191"/>
        <n v="7488852"/>
        <n v="7490476"/>
        <n v="7494639"/>
        <n v="7496584"/>
        <n v="7497361"/>
        <n v="7497655"/>
        <n v="7498022"/>
        <n v="7498259"/>
        <n v="7499807"/>
        <n v="7503805"/>
        <n v="7503999"/>
        <n v="7504534"/>
        <n v="7505275"/>
        <n v="7505887"/>
        <n v="7506969"/>
        <n v="7507655"/>
        <n v="7507866"/>
        <n v="7509304"/>
        <n v="7509333"/>
        <n v="7512912"/>
        <n v="7517083"/>
        <n v="7522232"/>
        <n v="7523278"/>
        <n v="7523502"/>
        <n v="7527339"/>
        <n v="7527531"/>
        <n v="7528825"/>
        <n v="7529336"/>
        <n v="7541177"/>
        <n v="7541688"/>
        <n v="7542367"/>
        <n v="7542929"/>
        <n v="7542942"/>
        <n v="7548434"/>
        <n v="7549085"/>
        <n v="7550976"/>
        <n v="7553152"/>
        <n v="7555054"/>
        <n v="7555897"/>
        <n v="7557065"/>
        <n v="7561555"/>
        <n v="7565912"/>
        <n v="7566829"/>
        <n v="7569506"/>
        <n v="7571370"/>
        <n v="7571834"/>
        <n v="7573301"/>
        <n v="7574856"/>
        <n v="7577754"/>
        <n v="7583799"/>
        <n v="7585112"/>
        <n v="7585707"/>
        <n v="7588928"/>
        <n v="7591066"/>
        <n v="7591945"/>
        <n v="7592504"/>
        <n v="7593397"/>
        <n v="7593713"/>
        <n v="7594829"/>
        <n v="7597074"/>
        <n v="7598019"/>
        <n v="7598866"/>
        <n v="7599602"/>
        <n v="7600077"/>
        <n v="7604601"/>
        <n v="7608759"/>
        <n v="7608999"/>
        <n v="7609110"/>
        <n v="7609178"/>
        <n v="7610169"/>
        <n v="7612124"/>
        <n v="7612168"/>
        <n v="7613817"/>
        <n v="7617284"/>
        <n v="7617432"/>
        <n v="7619569"/>
        <n v="7621482"/>
        <n v="7622615"/>
        <n v="7627348"/>
        <n v="7627641"/>
        <n v="7631305"/>
        <n v="7634387"/>
        <n v="7636561"/>
        <n v="7638236"/>
        <n v="7638256"/>
        <n v="7639774"/>
        <n v="7640230"/>
        <n v="7644604"/>
        <n v="7646749"/>
        <n v="7648679"/>
        <n v="7649679"/>
        <n v="7650012"/>
        <n v="7652473"/>
        <n v="7653880"/>
        <n v="7654052"/>
        <n v="7655482"/>
        <n v="7657086"/>
        <n v="7657594"/>
        <n v="7657732"/>
        <n v="7659017"/>
        <n v="7661214"/>
        <n v="7663348"/>
        <n v="7664479"/>
        <n v="7668084"/>
        <n v="7668899"/>
        <n v="7669658"/>
        <n v="7669922"/>
        <n v="7672489"/>
        <n v="7677671"/>
        <n v="7678347"/>
        <n v="7680421"/>
        <n v="7685326"/>
        <n v="7685363"/>
        <n v="7689713"/>
        <n v="7690312"/>
        <n v="7692697"/>
        <n v="7693331"/>
        <n v="7694220"/>
        <n v="7696518"/>
        <n v="7697230"/>
        <n v="7697538"/>
        <n v="7699609"/>
        <n v="7706552"/>
        <n v="7709006"/>
        <n v="7710800"/>
        <n v="7711669"/>
        <n v="7712845"/>
        <n v="7714939"/>
        <n v="7714954"/>
        <n v="7716005"/>
        <n v="7717990"/>
        <n v="7726948"/>
        <n v="7732982"/>
        <n v="7735473"/>
        <n v="7739042"/>
        <n v="7739840"/>
        <n v="7742894"/>
        <n v="7742984"/>
        <n v="7744833"/>
        <n v="7745764"/>
        <n v="7747108"/>
        <n v="7747747"/>
        <n v="7748006"/>
        <n v="7751360"/>
        <n v="7753807"/>
        <n v="7754245"/>
        <n v="7760916"/>
        <n v="7762300"/>
        <n v="7764601"/>
        <n v="7774207"/>
        <n v="7777749"/>
        <n v="7778319"/>
        <n v="7782963"/>
        <n v="7785748"/>
        <n v="7786824"/>
        <n v="7788255"/>
        <n v="7788461"/>
        <n v="7790574"/>
        <n v="7792604"/>
        <n v="7796400"/>
        <n v="7797308"/>
        <n v="7801108"/>
        <n v="7802095"/>
        <n v="7803074"/>
        <n v="7803270"/>
        <n v="7805352"/>
        <n v="7819755"/>
        <n v="7822875"/>
        <n v="7824586"/>
        <n v="7824837"/>
        <n v="7825215"/>
        <n v="7827907"/>
        <n v="7828873"/>
        <n v="7831122"/>
        <n v="7832790"/>
        <n v="7838453"/>
        <n v="7839179"/>
        <n v="7843477"/>
        <n v="7844404"/>
        <n v="7846177"/>
        <n v="7846459"/>
        <n v="7847716"/>
        <n v="7848282"/>
        <n v="7849757"/>
        <n v="7852328"/>
        <n v="7854349"/>
        <n v="7854737"/>
        <n v="7859167"/>
        <n v="7865479"/>
        <n v="7866165"/>
        <n v="7866924"/>
        <n v="7871409"/>
        <n v="7874774"/>
        <n v="7875347"/>
        <n v="7876564"/>
        <n v="7877453"/>
        <n v="7880256"/>
        <n v="7883532"/>
        <n v="7886195"/>
        <n v="7886937"/>
        <n v="7889024"/>
        <n v="7893821"/>
        <n v="7897065"/>
        <n v="7898395"/>
        <n v="7900683"/>
        <n v="7901717"/>
        <n v="7902328"/>
        <n v="7911090"/>
        <n v="7911634"/>
        <n v="7911683"/>
        <n v="7911702"/>
        <n v="7914628"/>
        <n v="7920353"/>
        <n v="7920510"/>
        <n v="7921313"/>
        <n v="7927967"/>
        <n v="7929493"/>
        <n v="7929610"/>
        <n v="7930264"/>
        <n v="7931552"/>
        <n v="7935898"/>
        <n v="7936928"/>
        <n v="7937731"/>
        <n v="7938246"/>
        <n v="7939886"/>
        <n v="7942299"/>
        <n v="7942573"/>
        <n v="7944923"/>
        <n v="7945235"/>
        <n v="7946614"/>
        <n v="7951688"/>
        <n v="7955114"/>
        <n v="7956658"/>
        <n v="7960868"/>
        <n v="7968525"/>
        <n v="7971147"/>
        <n v="7971330"/>
        <n v="7971384"/>
        <n v="7972503"/>
        <n v="7973979"/>
        <n v="7975942"/>
        <n v="7980902"/>
        <n v="7981184"/>
        <n v="7983270"/>
        <n v="7984291"/>
        <n v="7985133"/>
        <n v="7985305"/>
        <n v="7986637"/>
        <n v="7989505"/>
        <n v="7991295"/>
        <n v="7997139"/>
        <n v="7998323"/>
        <n v="7998987"/>
        <n v="8001505"/>
        <n v="8006345"/>
        <n v="8010811"/>
        <n v="8013065"/>
        <n v="8014346"/>
        <n v="8014606"/>
        <n v="8017041"/>
        <n v="8019563"/>
        <n v="8019586"/>
        <n v="8021589"/>
        <n v="8022764"/>
        <n v="8024047"/>
        <n v="8024386"/>
        <n v="8025667"/>
        <n v="8025816"/>
        <n v="8025896"/>
        <n v="8026622"/>
        <n v="8027028"/>
        <n v="8027065"/>
        <n v="8029054"/>
        <n v="8033885"/>
        <n v="8039484"/>
        <n v="8040563"/>
        <n v="8041411"/>
        <n v="8042534"/>
        <n v="8043765"/>
        <n v="8044864"/>
        <n v="8050268"/>
        <n v="8051199"/>
        <n v="8052374"/>
        <n v="8053388"/>
        <n v="8053997"/>
        <n v="8056723"/>
        <n v="8058651"/>
        <n v="8059642"/>
        <n v="8060350"/>
        <n v="8062057"/>
        <n v="8069934"/>
        <n v="8072036"/>
        <n v="8072171"/>
        <n v="8073248"/>
        <n v="8075050"/>
        <n v="8077282"/>
        <n v="8077464"/>
        <n v="8078418"/>
        <n v="8078936"/>
        <n v="8079480"/>
        <n v="8082036"/>
        <n v="8084475"/>
        <n v="8087944"/>
        <n v="8088244"/>
        <n v="8091301"/>
        <n v="8091302"/>
        <n v="8092024"/>
        <n v="8092463"/>
        <n v="8094872"/>
        <n v="8095199"/>
        <n v="8100449"/>
        <n v="8101723"/>
        <n v="8101979"/>
        <n v="8102839"/>
        <n v="8106249"/>
        <n v="8107896"/>
        <n v="8108507"/>
        <n v="8112242"/>
        <n v="8114582"/>
        <n v="8114718"/>
        <n v="8117218"/>
        <n v="8118785"/>
        <n v="8121434"/>
        <n v="8122030"/>
        <n v="8123466"/>
        <n v="8129820"/>
        <n v="8130090"/>
        <n v="8130636"/>
        <n v="8133126"/>
        <n v="8133732"/>
        <n v="8134096"/>
        <n v="8136475"/>
        <n v="8137254"/>
        <n v="8137421"/>
        <n v="8141084"/>
        <n v="8143797"/>
        <n v="8144179"/>
        <n v="8147224"/>
        <n v="8148266"/>
        <n v="8148800"/>
        <n v="8149148"/>
        <n v="8150318"/>
        <n v="8150479"/>
        <n v="8150846"/>
        <n v="8158204"/>
        <n v="8162193"/>
        <n v="8163490"/>
        <n v="8165048"/>
        <n v="8167819"/>
        <n v="8176847"/>
        <n v="8178943"/>
        <n v="8179151"/>
        <n v="8180421"/>
        <n v="8180988"/>
        <n v="8181888"/>
        <n v="8183872"/>
        <n v="8189093"/>
        <n v="8192339"/>
        <n v="8194751"/>
        <n v="8194906"/>
        <n v="8196331"/>
        <n v="8196916"/>
        <n v="8197219"/>
        <n v="8197309"/>
        <n v="8198617"/>
        <n v="8201437"/>
        <n v="8203931"/>
        <n v="8206611"/>
        <n v="8210695"/>
        <n v="8213710"/>
        <n v="8215184"/>
        <n v="8216625"/>
        <n v="8217867"/>
        <n v="8219375"/>
        <n v="8221247"/>
        <n v="8222095"/>
        <n v="8224917"/>
        <n v="8225889"/>
        <n v="8226934"/>
        <n v="8227075"/>
        <n v="8229734"/>
        <n v="8230661"/>
        <n v="8232342"/>
        <n v="8234388"/>
        <n v="8234710"/>
        <n v="8235607"/>
        <n v="8237026"/>
        <n v="8238033"/>
        <n v="8241177"/>
        <n v="8242626"/>
        <n v="8244843"/>
        <n v="8245793"/>
        <n v="8249453"/>
        <n v="8253618"/>
        <n v="8253934"/>
        <n v="8254842"/>
        <n v="8255254"/>
        <n v="8260477"/>
        <n v="8262039"/>
        <n v="8267067"/>
        <n v="8268712"/>
        <n v="8270113"/>
        <n v="8270194"/>
        <n v="8270584"/>
        <n v="8270613"/>
        <n v="8270816"/>
        <n v="8270899"/>
        <n v="8271418"/>
        <n v="8271980"/>
        <n v="8273540"/>
        <n v="8273592"/>
        <n v="8273602"/>
        <n v="8275673"/>
        <n v="8276372"/>
        <n v="8280636"/>
        <n v="8283958"/>
        <n v="8285941"/>
        <n v="8289200"/>
        <n v="8289906"/>
        <n v="8292108"/>
        <n v="8292497"/>
        <n v="8297482"/>
        <n v="8309077"/>
        <n v="8309725"/>
        <n v="8317931"/>
        <n v="8322240"/>
        <n v="8327077"/>
        <n v="8327676"/>
        <n v="8328312"/>
        <n v="8330047"/>
        <n v="8331286"/>
        <n v="8331310"/>
        <n v="8335629"/>
        <n v="8336591"/>
        <n v="8339785"/>
        <n v="8340954"/>
        <n v="8341223"/>
        <n v="8341934"/>
        <n v="8344405"/>
        <n v="8348257"/>
        <n v="8351543"/>
        <n v="8353191"/>
        <n v="8355989"/>
        <n v="8357088"/>
        <n v="8357387"/>
        <n v="8357989"/>
        <n v="8358128"/>
        <n v="8358200"/>
        <n v="8359971"/>
        <n v="8360999"/>
        <n v="8362040"/>
        <n v="8363467"/>
        <n v="8364520"/>
        <n v="8364633"/>
        <n v="8365328"/>
        <n v="8366573"/>
        <n v="8366846"/>
        <n v="8368634"/>
        <n v="8369029"/>
        <n v="8371254"/>
        <n v="8375190"/>
        <n v="8376000"/>
        <n v="8378065"/>
        <n v="8380077"/>
        <n v="8380320"/>
        <n v="8381029"/>
        <n v="8382800"/>
        <n v="8385478"/>
        <n v="8387560"/>
        <n v="8393047"/>
        <n v="8393310"/>
        <n v="8395671"/>
        <n v="8397423"/>
        <n v="8404745"/>
        <n v="8407355"/>
        <n v="8407935"/>
        <n v="8408803"/>
        <n v="8412167"/>
        <n v="8413103"/>
        <n v="8417690"/>
        <n v="8419165"/>
        <n v="8420093"/>
        <n v="8420427"/>
        <n v="8421172"/>
        <n v="8431747"/>
        <n v="8431821"/>
        <n v="8432497"/>
        <n v="8436300"/>
        <n v="8437098"/>
        <n v="8438021"/>
        <n v="8441034"/>
        <n v="8447611"/>
        <n v="8449471"/>
        <n v="8452654"/>
        <n v="8455132"/>
        <n v="8455835"/>
        <n v="8457066"/>
        <n v="8459344"/>
        <n v="8469531"/>
        <n v="8469765"/>
        <n v="8470107"/>
        <n v="8470121"/>
        <n v="8472365"/>
        <n v="8472964"/>
        <n v="8477980"/>
        <n v="8479463"/>
        <n v="8479525"/>
        <n v="8480140"/>
        <n v="8481822"/>
        <n v="8483347"/>
        <n v="8484597"/>
        <n v="8484871"/>
        <n v="8485122"/>
        <n v="8490428"/>
        <n v="8491818"/>
        <n v="8494731"/>
        <n v="8495217"/>
        <n v="8497116"/>
        <n v="8497788"/>
        <n v="8499591"/>
        <n v="8500491"/>
        <n v="8501904"/>
        <n v="8502588"/>
        <n v="8505985"/>
        <n v="8507446"/>
        <n v="8510755"/>
        <n v="8511877"/>
        <n v="8513891"/>
        <n v="8514961"/>
        <n v="8518290"/>
        <n v="8519353"/>
        <n v="8522591"/>
        <n v="8523388"/>
        <n v="8526760"/>
        <n v="8531766"/>
        <n v="8532840"/>
        <n v="8537092"/>
        <n v="8537282"/>
        <n v="8538023"/>
        <n v="8538199"/>
        <n v="8540298"/>
        <n v="8543439"/>
        <n v="8543664"/>
        <n v="8547876"/>
        <n v="8549296"/>
        <n v="8549393"/>
        <n v="8552474"/>
        <n v="8552861"/>
        <n v="8554066"/>
        <n v="8555963"/>
        <n v="8557447"/>
        <n v="8558481"/>
        <n v="8558590"/>
        <n v="8563352"/>
        <n v="8570929"/>
        <n v="8574746"/>
        <n v="8575435"/>
        <n v="8576622"/>
        <n v="8577861"/>
        <n v="8581144"/>
        <n v="8581414"/>
        <n v="8586678"/>
        <n v="8587578"/>
        <n v="8590412"/>
        <n v="8590671"/>
        <n v="8591057"/>
        <n v="8593143"/>
        <n v="8593206"/>
        <n v="8596384"/>
        <n v="8596840"/>
        <n v="8602485"/>
        <n v="8603372"/>
        <n v="8604989"/>
        <n v="8606504"/>
        <n v="8606887"/>
        <n v="8609783"/>
        <n v="8610225"/>
        <n v="8610226"/>
        <n v="8611245"/>
        <n v="8619173"/>
        <n v="8622495"/>
        <n v="8623572"/>
        <n v="8624063"/>
        <n v="8624492"/>
        <n v="8624691"/>
        <n v="8627004"/>
        <n v="8628841"/>
        <n v="8630833"/>
        <n v="8636998"/>
        <n v="8638809"/>
        <n v="8640121"/>
        <n v="8644290"/>
        <n v="8645935"/>
        <n v="8646737"/>
        <n v="8646853"/>
        <n v="8650647"/>
        <n v="8652332"/>
        <n v="8655249"/>
        <n v="8656578"/>
        <n v="8660617"/>
        <n v="8664210"/>
        <n v="8664601"/>
        <n v="8665244"/>
        <n v="8665545"/>
        <n v="8666786"/>
        <n v="8667599"/>
        <n v="8670550"/>
        <n v="8670933"/>
        <n v="8673442"/>
        <n v="8674508"/>
        <n v="8675026"/>
        <n v="8675345"/>
        <n v="8679940"/>
        <n v="8682716"/>
        <n v="8684639"/>
        <n v="8689618"/>
        <n v="8693343"/>
        <n v="8697658"/>
        <n v="8698959"/>
        <n v="8700032"/>
        <n v="8701064"/>
        <n v="8708114"/>
        <n v="8708399"/>
        <n v="8712499"/>
        <n v="8713599"/>
        <n v="8715653"/>
        <n v="8719426"/>
        <n v="8721490"/>
        <n v="8724674"/>
        <n v="8725403"/>
        <n v="8725824"/>
        <n v="8727645"/>
        <n v="8728470"/>
        <n v="8731945"/>
        <n v="8735518"/>
        <n v="8736776"/>
        <n v="8737489"/>
        <n v="8738371"/>
        <n v="8738780"/>
        <n v="8738973"/>
        <n v="8739038"/>
        <n v="8741444"/>
        <n v="8746301"/>
        <n v="8747367"/>
        <n v="8749492"/>
        <n v="8749583"/>
        <n v="8752670"/>
        <n v="8758008"/>
        <n v="8758819"/>
        <n v="8761283"/>
        <n v="8763140"/>
        <n v="8765761"/>
        <n v="8772471"/>
        <n v="8776140"/>
        <n v="8778172"/>
        <n v="8778369"/>
        <n v="8778465"/>
        <n v="8779485"/>
        <n v="8781021"/>
        <n v="8784141"/>
        <n v="8788760"/>
        <n v="8789966"/>
        <n v="8793094"/>
        <n v="8793187"/>
        <n v="8799380"/>
        <n v="8800686"/>
        <n v="8804401"/>
        <n v="8805003"/>
        <n v="8805088"/>
        <n v="8806361"/>
        <n v="8808812"/>
        <n v="8813561"/>
        <n v="8817038"/>
        <n v="8817438"/>
        <n v="8817757"/>
        <n v="8818093"/>
        <n v="8823096"/>
        <n v="8823551"/>
        <n v="8824723"/>
        <n v="8825399"/>
        <n v="8833220"/>
        <n v="8836127"/>
        <n v="8837394"/>
        <n v="8844133"/>
        <n v="8846469"/>
        <n v="8847196"/>
        <n v="8847612"/>
        <n v="8851060"/>
        <n v="8853324"/>
        <n v="8853647"/>
        <n v="8854240"/>
        <n v="8856165"/>
        <n v="8856507"/>
        <n v="8858616"/>
        <n v="8858669"/>
        <n v="8861119"/>
        <n v="8861921"/>
        <n v="8862545"/>
        <n v="8865099"/>
        <n v="8871455"/>
        <n v="8871509"/>
        <n v="8872405"/>
        <n v="8872479"/>
        <n v="8873358"/>
        <n v="8874285"/>
        <n v="8874509"/>
        <n v="8874814"/>
        <n v="8876811"/>
        <n v="8883496"/>
        <n v="8885672"/>
        <n v="8887216"/>
        <n v="8888206"/>
        <n v="8889821"/>
        <n v="8893682"/>
        <n v="8895073"/>
        <n v="8897778"/>
        <n v="8898066"/>
        <n v="8906539"/>
        <n v="8911641"/>
        <n v="8912465"/>
        <n v="8914579"/>
        <n v="8916313"/>
        <n v="8919111"/>
        <n v="8919163"/>
        <n v="8920566"/>
        <n v="8921404"/>
        <n v="8923566"/>
        <n v="8926021"/>
        <n v="8928684"/>
        <n v="8929357"/>
        <n v="8936345"/>
        <n v="8936992"/>
        <n v="8937150"/>
        <n v="8937600"/>
        <n v="8938285"/>
        <n v="8938409"/>
        <n v="8940573"/>
        <n v="8943000"/>
        <n v="8944205"/>
        <n v="8947356"/>
        <n v="8951732"/>
        <n v="8958519"/>
        <n v="8958743"/>
        <n v="8964369"/>
        <n v="8967257"/>
        <n v="8971343"/>
        <n v="8971355"/>
        <n v="8975814"/>
        <n v="8979965"/>
        <n v="8980400"/>
        <n v="8980972"/>
        <n v="8981030"/>
        <n v="8991141"/>
        <n v="8993056"/>
        <n v="8993793"/>
        <n v="8994291"/>
        <n v="8997366"/>
        <n v="9003592"/>
        <n v="9003882"/>
        <n v="9004470"/>
        <n v="9006022"/>
        <n v="9006158"/>
        <n v="9008067"/>
        <n v="9010715"/>
        <n v="9010917"/>
        <n v="9011653"/>
        <n v="9011701"/>
        <n v="9015366"/>
        <n v="9015416"/>
        <n v="9015513"/>
        <n v="9016789"/>
        <n v="9016916"/>
        <n v="9017535"/>
        <n v="9018024"/>
        <n v="9018078"/>
        <n v="9018565"/>
        <n v="9019677"/>
        <n v="9022628"/>
        <n v="9026691"/>
        <n v="9031661"/>
        <n v="9032315"/>
        <n v="9032835"/>
        <n v="9034177"/>
        <n v="9042305"/>
        <n v="9043825"/>
        <n v="9045532"/>
        <n v="9047970"/>
        <n v="9049542"/>
        <n v="9049901"/>
        <n v="9050022"/>
        <n v="9056902"/>
        <n v="9057557"/>
        <n v="9059416"/>
        <n v="9067323"/>
        <n v="9068960"/>
        <n v="9069394"/>
        <n v="9070880"/>
        <n v="9071997"/>
        <n v="9073350"/>
        <n v="9076997"/>
        <n v="9081874"/>
        <n v="9082773"/>
        <n v="9082838"/>
        <n v="9092799"/>
        <n v="9095410"/>
        <n v="9096726"/>
        <n v="9098093"/>
        <n v="9098263"/>
        <n v="9098561"/>
        <n v="9104728"/>
        <n v="9106160"/>
        <n v="9107017"/>
        <n v="9107071"/>
        <n v="9109340"/>
        <n v="9110403"/>
        <n v="9110730"/>
        <n v="9114880"/>
        <n v="9115657"/>
        <n v="9116997"/>
        <n v="9119118"/>
        <n v="9121087"/>
        <n v="9122188"/>
        <n v="9126170"/>
        <n v="9126828"/>
        <n v="9132485"/>
        <n v="9134476"/>
        <n v="9134882"/>
        <n v="9135755"/>
        <n v="9138846"/>
        <n v="9140849"/>
        <n v="9141343"/>
        <n v="9142937"/>
        <n v="9144031"/>
        <n v="9146496"/>
        <n v="9147563"/>
        <n v="9151846"/>
        <n v="9157021"/>
        <n v="9158834"/>
        <n v="9158892"/>
        <n v="9160082"/>
        <n v="9161539"/>
        <n v="9162435"/>
        <n v="9163253"/>
        <n v="9163588"/>
        <n v="9165769"/>
        <n v="9172976"/>
        <n v="9173344"/>
        <n v="9175517"/>
        <n v="9183808"/>
        <n v="9184345"/>
        <n v="9186285"/>
        <n v="9188110"/>
        <n v="9188156"/>
        <n v="9190536"/>
        <n v="9196411"/>
        <n v="9199710"/>
        <n v="9199746"/>
        <n v="9201645"/>
        <n v="9204581"/>
        <n v="9205941"/>
        <n v="9206802"/>
        <n v="9207869"/>
        <n v="9209693"/>
        <n v="9209827"/>
        <n v="9210982"/>
        <n v="9216057"/>
        <n v="9218499"/>
        <n v="9220114"/>
        <n v="9222458"/>
        <n v="9230041"/>
        <n v="9234879"/>
        <n v="9237736"/>
        <n v="9244238"/>
        <n v="9245971"/>
        <n v="9252733"/>
        <n v="9254906"/>
        <n v="9256082"/>
        <n v="9257358"/>
        <n v="9258489"/>
        <n v="9258649"/>
        <n v="9258717"/>
        <n v="9260588"/>
        <n v="9262360"/>
        <n v="9264769"/>
        <n v="9267550"/>
        <n v="9269668"/>
        <n v="9272272"/>
        <n v="9273123"/>
        <n v="9274144"/>
        <n v="9275929"/>
        <n v="9279263"/>
        <n v="9281875"/>
        <n v="9288007"/>
        <n v="9290948"/>
        <n v="9295950"/>
        <n v="9299131"/>
        <n v="9301687"/>
        <n v="9302129"/>
        <n v="9305998"/>
        <n v="9306737"/>
        <n v="9308997"/>
        <n v="9310272"/>
        <n v="9310370"/>
        <n v="9312384"/>
        <n v="9312588"/>
        <n v="9313740"/>
        <n v="9314287"/>
        <n v="9317533"/>
        <n v="9321053"/>
        <n v="9325597"/>
        <n v="9328802"/>
        <n v="9335453"/>
        <n v="9337392"/>
        <n v="9337917"/>
        <n v="9342342"/>
        <n v="9344477"/>
        <n v="9344875"/>
        <n v="9345473"/>
        <n v="9348428"/>
        <n v="9351000"/>
        <n v="9351277"/>
        <n v="9354480"/>
        <n v="9355309"/>
        <n v="9359475"/>
        <n v="9365379"/>
        <n v="9367328"/>
        <n v="9369385"/>
        <n v="9375567"/>
        <n v="9378873"/>
        <n v="9386112"/>
        <n v="9390646"/>
        <n v="9391004"/>
        <n v="9391041"/>
        <n v="9391439"/>
        <n v="9393598"/>
        <n v="9394769"/>
        <n v="9396942"/>
        <n v="9401017"/>
        <n v="9401383"/>
        <n v="9402241"/>
        <n v="9405526"/>
        <n v="9408754"/>
        <n v="9411272"/>
        <n v="9412323"/>
        <n v="9413777"/>
        <n v="9416186"/>
        <n v="9420856"/>
        <n v="9421164"/>
        <n v="9422926"/>
        <n v="9425200"/>
        <n v="9425215"/>
        <n v="9426153"/>
        <n v="9432346"/>
        <n v="9433620"/>
        <n v="9435693"/>
        <n v="9436411"/>
        <n v="9440676"/>
        <n v="9442157"/>
        <n v="9444385"/>
        <n v="9447101"/>
        <n v="9451845"/>
        <n v="9458549"/>
        <n v="9476171"/>
        <n v="9476723"/>
        <n v="9480777"/>
        <n v="9481301"/>
        <n v="9483705"/>
        <n v="9484504"/>
        <n v="9488294"/>
        <n v="9488316"/>
        <n v="9490542"/>
        <n v="9492487"/>
        <n v="9495184"/>
        <n v="9495202"/>
        <n v="9498758"/>
        <n v="9499371"/>
        <n v="9499590"/>
        <n v="9502646"/>
        <n v="9502898"/>
        <n v="9504119"/>
        <n v="9506571"/>
        <n v="9515903"/>
        <n v="9518842"/>
        <n v="9523336"/>
        <n v="9531268"/>
        <n v="9531301"/>
        <n v="9537994"/>
        <n v="9541052"/>
        <n v="9543435"/>
        <n v="9543789"/>
        <n v="9544383"/>
        <n v="9550459"/>
        <n v="9551885"/>
        <n v="9552829"/>
        <n v="9553140"/>
        <n v="9553228"/>
        <n v="9554023"/>
        <n v="9556060"/>
        <n v="9566237"/>
        <n v="9567075"/>
        <n v="9575295"/>
        <n v="9577577"/>
        <n v="9577679"/>
        <n v="9584317"/>
        <n v="9585597"/>
        <n v="9593064"/>
        <n v="9594738"/>
        <n v="9597568"/>
        <n v="9597994"/>
        <n v="9598588"/>
        <n v="9599353"/>
        <n v="9599937"/>
        <n v="9601786"/>
        <n v="9604273"/>
        <n v="9616640"/>
        <n v="9618499"/>
        <n v="9619196"/>
        <n v="9619257"/>
        <n v="9622017"/>
        <n v="9626136"/>
        <n v="9629824"/>
        <n v="9631296"/>
        <n v="9632269"/>
        <n v="9633659"/>
        <n v="9633755"/>
        <n v="9633860"/>
        <n v="9636683"/>
        <n v="9640349"/>
        <n v="9647829"/>
        <n v="9648615"/>
        <n v="9650520"/>
        <n v="9659152"/>
        <n v="9659911"/>
        <n v="9660588"/>
        <n v="9660953"/>
        <n v="9661978"/>
        <n v="9670057"/>
        <n v="9670616"/>
        <n v="9671923"/>
        <n v="9673672"/>
        <n v="9675875"/>
        <n v="9678073"/>
        <n v="9684664"/>
        <n v="9688418"/>
        <n v="9690577"/>
        <n v="9694508"/>
        <n v="9698729"/>
        <n v="9702450"/>
        <n v="9703359"/>
        <n v="9712545"/>
        <n v="9714812"/>
        <n v="9718778"/>
        <n v="9719579"/>
        <n v="9721084"/>
        <n v="9721373"/>
        <n v="9724145"/>
        <n v="9724150"/>
        <n v="9729292"/>
        <n v="9731988"/>
        <n v="9733572"/>
        <n v="9740361"/>
        <n v="9740738"/>
        <n v="9741603"/>
        <n v="9742361"/>
        <n v="9742568"/>
        <n v="9750990"/>
        <n v="9753256"/>
        <n v="9756133"/>
        <n v="9757151"/>
        <n v="9765188"/>
        <n v="9765802"/>
        <n v="9768399"/>
        <n v="9771348"/>
        <n v="9776548"/>
        <n v="9779971"/>
        <n v="9784201"/>
        <n v="9785346"/>
        <n v="9785480"/>
        <n v="9786739"/>
        <n v="9787692"/>
        <n v="9791106"/>
        <n v="9800861"/>
        <n v="9801120"/>
        <n v="9805526"/>
        <n v="9805570"/>
        <n v="9817143"/>
        <n v="9817847"/>
        <n v="9819276"/>
        <n v="9819759"/>
        <n v="9823847"/>
        <n v="9837832"/>
        <n v="9842240"/>
        <n v="9848207"/>
        <n v="9848545"/>
        <n v="9853589"/>
        <n v="9854062"/>
        <n v="9862012"/>
        <n v="9863942"/>
        <n v="9867455"/>
        <n v="9867748"/>
        <n v="9868187"/>
        <n v="9869647"/>
        <n v="9872606"/>
        <n v="9875962"/>
        <n v="9880303"/>
        <n v="9883335"/>
        <n v="9892349"/>
        <n v="9893875"/>
        <n v="9898992"/>
        <n v="9900469"/>
        <n v="9903835"/>
        <n v="9905048"/>
        <n v="9909484"/>
        <n v="9912387"/>
        <n v="9929799"/>
        <n v="9931015"/>
        <n v="9931950"/>
        <n v="9943129"/>
        <n v="9946681"/>
        <n v="9949269"/>
        <n v="9950311"/>
        <n v="9950320"/>
        <n v="9953962"/>
        <n v="9962558"/>
        <n v="9963914"/>
        <n v="9978046"/>
        <n v="9981359"/>
        <n v="9985701"/>
        <n v="9989331"/>
        <n v="9991106"/>
        <n v="9999506"/>
        <n v="10003747"/>
        <n v="10003794"/>
        <n v="10005675"/>
        <n v="10009697"/>
        <n v="10012231"/>
        <n v="10014683"/>
        <n v="10019269"/>
        <n v="10019861"/>
        <n v="10020122"/>
        <n v="10022428"/>
        <n v="10026371"/>
        <n v="10029406"/>
        <n v="10030604"/>
        <n v="10034711"/>
        <n v="10035180"/>
        <n v="10037362"/>
        <n v="10053718"/>
        <n v="10055959"/>
        <n v="10056970"/>
        <n v="10056995"/>
        <n v="10077337"/>
        <n v="10078050"/>
        <n v="10078197"/>
        <n v="10085867"/>
        <n v="10094743"/>
        <n v="10107269"/>
        <n v="10110351"/>
        <n v="10110980"/>
        <n v="10112863"/>
        <n v="10115556"/>
        <n v="10122694"/>
        <n v="10130685"/>
        <n v="10131005"/>
        <n v="10137728"/>
        <n v="10141660"/>
        <n v="10141785"/>
        <n v="10144730"/>
        <n v="10159566"/>
        <n v="10159725"/>
        <n v="10170433"/>
        <n v="10179657"/>
        <n v="10180103"/>
        <n v="10181692"/>
        <n v="10196995"/>
        <n v="10199789"/>
        <n v="10201342"/>
        <n v="10211473"/>
        <n v="10218398"/>
        <n v="10224612"/>
        <n v="10227333"/>
        <n v="10229577"/>
        <n v="10229848"/>
        <n v="10232537"/>
        <n v="10232581"/>
        <n v="10235611"/>
        <n v="10249958"/>
        <n v="10251097"/>
        <n v="10251428"/>
        <n v="10255463"/>
        <n v="10266007"/>
        <n v="10267572"/>
        <n v="10274629"/>
        <n v="10276872"/>
        <n v="10292829"/>
        <n v="10294741"/>
        <n v="10295199"/>
        <n v="10302828"/>
        <n v="10304369"/>
        <n v="10309980"/>
        <n v="10312775"/>
        <n v="10317185"/>
        <n v="10319296"/>
        <n v="10323157"/>
        <n v="10323804"/>
        <n v="10326997"/>
        <n v="10331216"/>
        <n v="10333123"/>
        <n v="10334529"/>
        <n v="10335734"/>
        <n v="10342226"/>
        <n v="10344491"/>
        <n v="10351152"/>
        <n v="10351778"/>
        <n v="10354751"/>
        <n v="10355753"/>
        <n v="10361452"/>
        <n v="10361490"/>
        <n v="10361866"/>
        <n v="10364247"/>
        <n v="10366978"/>
        <n v="10371282"/>
        <n v="10383887"/>
        <n v="10384506"/>
        <n v="10390947"/>
        <n v="10394239"/>
        <n v="10395500"/>
        <n v="10396315"/>
        <n v="10400020"/>
        <n v="10402398"/>
        <n v="10414832"/>
        <n v="10422447"/>
        <n v="10425229"/>
        <n v="10426550"/>
        <n v="10428382"/>
        <n v="10429398"/>
        <n v="10441590"/>
        <n v="10442206"/>
        <n v="10445353"/>
        <n v="10447222"/>
        <n v="10447868"/>
        <n v="10474904"/>
        <n v="10480391"/>
        <n v="10489139"/>
        <n v="10498031"/>
        <n v="10501773"/>
        <n v="10503352"/>
        <n v="10504158"/>
        <n v="10507137"/>
        <n v="10508000"/>
        <n v="10508310"/>
        <n v="10511239"/>
        <n v="10513905"/>
        <n v="10517408"/>
        <n v="10518284"/>
        <n v="10522352"/>
        <n v="10524554"/>
        <n v="10525136"/>
        <n v="10529483"/>
        <n v="10530533"/>
        <n v="10532053"/>
        <n v="10535158"/>
        <n v="10541258"/>
        <n v="10547154"/>
        <n v="10549070"/>
        <n v="10552051"/>
        <n v="10553155"/>
        <n v="10563329"/>
        <n v="10564704"/>
        <n v="10567404"/>
        <n v="10568999"/>
        <n v="10572752"/>
        <n v="10573515"/>
        <n v="10577743"/>
        <n v="10577976"/>
        <n v="10589917"/>
        <n v="10596431"/>
        <n v="10599953"/>
        <n v="10602166"/>
        <n v="10603717"/>
        <n v="10605231"/>
        <n v="10608239"/>
        <n v="10609581"/>
        <n v="10616595"/>
        <n v="10617116"/>
        <n v="10626920"/>
        <n v="10630578"/>
        <n v="10638390"/>
        <n v="10642901"/>
        <n v="10652877"/>
        <n v="10653494"/>
        <n v="10664698"/>
        <n v="10670604"/>
        <n v="10677236"/>
        <n v="10681477"/>
        <n v="10687311"/>
        <n v="10694110"/>
        <n v="10699265"/>
        <n v="10701149"/>
        <n v="10701590"/>
        <n v="10706614"/>
        <n v="10708168"/>
        <n v="10708950"/>
        <n v="10709202"/>
        <n v="10712216"/>
        <n v="10714576"/>
        <n v="10720741"/>
        <n v="10724982"/>
        <n v="10725029"/>
        <n v="10725160"/>
        <n v="10728099"/>
        <n v="10729824"/>
        <n v="10732251"/>
        <n v="10733847"/>
        <n v="10737665"/>
        <n v="10743970"/>
        <n v="10746937"/>
        <n v="10751410"/>
        <n v="10753135"/>
        <n v="10754631"/>
        <n v="10765600"/>
        <n v="10768701"/>
        <n v="10771610"/>
        <n v="10784595"/>
        <n v="10786578"/>
        <n v="10790541"/>
        <n v="10791921"/>
        <n v="10793301"/>
        <n v="10813386"/>
        <n v="10833935"/>
        <n v="10836304"/>
        <n v="10841337"/>
        <n v="10843832"/>
        <n v="10846768"/>
        <n v="10847611"/>
        <n v="10852002"/>
        <n v="10858776"/>
        <n v="10862323"/>
        <n v="10866447"/>
        <n v="10867860"/>
        <n v="10869391"/>
        <n v="10872787"/>
        <n v="10874679"/>
        <n v="10877148"/>
        <n v="10887931"/>
        <n v="10891682"/>
        <n v="10894406"/>
        <n v="10894988"/>
        <n v="10921567"/>
        <n v="10931921"/>
        <n v="10939131"/>
        <n v="10942592"/>
        <n v="10952756"/>
        <n v="10963305"/>
        <n v="10975007"/>
        <n v="10986716"/>
        <n v="10988338"/>
        <n v="10990880"/>
        <n v="10991094"/>
        <n v="10991159"/>
        <n v="10993607"/>
        <n v="10996656"/>
        <n v="10999203"/>
        <n v="11011286"/>
        <n v="11022464"/>
        <n v="11026243"/>
        <n v="11031254"/>
        <n v="11042037"/>
        <n v="11043559"/>
        <n v="11046952"/>
        <n v="11049098"/>
        <n v="11049966"/>
        <n v="11054732"/>
        <n v="11064884"/>
        <n v="11068866"/>
        <n v="11079866"/>
        <n v="11083374"/>
        <n v="11085607"/>
        <n v="11085915"/>
        <n v="11100130"/>
        <n v="11100945"/>
        <n v="11120708"/>
        <n v="11122183"/>
        <n v="11133830"/>
        <n v="11134105"/>
        <n v="11138147"/>
        <n v="11154468"/>
        <n v="11157785"/>
        <n v="11160877"/>
        <n v="11161196"/>
        <n v="11161521"/>
        <n v="11170334"/>
        <n v="11174250"/>
        <n v="11176623"/>
        <n v="11181446"/>
        <n v="11183457"/>
        <n v="11183647"/>
        <n v="11184094"/>
        <n v="11184130"/>
        <n v="11191650"/>
        <n v="11193268"/>
        <n v="11193602"/>
        <n v="11202499"/>
        <n v="11204006"/>
        <n v="11205664"/>
        <n v="11207355"/>
        <n v="11212955"/>
        <n v="11213314"/>
        <n v="11221406"/>
        <n v="11225216"/>
        <n v="11231360"/>
        <n v="11245109"/>
        <n v="11246496"/>
        <n v="11248455"/>
        <n v="11249456"/>
        <n v="11253756"/>
        <n v="11254474"/>
        <n v="11260814"/>
        <n v="11269612"/>
        <n v="11272320"/>
        <n v="11283582"/>
        <n v="11298085"/>
        <n v="11299407"/>
        <n v="11300992"/>
        <n v="11305791"/>
        <n v="11309184"/>
        <n v="11310434"/>
        <n v="11314756"/>
        <n v="11316328"/>
        <n v="11346114"/>
        <n v="11348710"/>
        <n v="11354742"/>
        <n v="11358573"/>
        <n v="11360486"/>
        <n v="11365655"/>
        <n v="11367866"/>
        <n v="11369671"/>
        <n v="11377339"/>
        <n v="11379527"/>
        <n v="11380851"/>
        <n v="11394473"/>
        <n v="11395296"/>
        <n v="11406431"/>
        <n v="11409720"/>
        <n v="11412762"/>
        <n v="11431382"/>
        <n v="11432026"/>
        <n v="11440689"/>
        <n v="11443471"/>
        <n v="11450194"/>
        <n v="11452651"/>
        <n v="11465033"/>
        <n v="11477231"/>
        <n v="11479913"/>
        <n v="11484362"/>
        <n v="11486686"/>
        <n v="11493463"/>
        <n v="11505484"/>
        <n v="11510849"/>
        <n v="11525689"/>
        <n v="11526684"/>
        <n v="11527614"/>
        <n v="11542247"/>
        <n v="11583042"/>
        <n v="11590284"/>
        <n v="11600029"/>
        <n v="11616195"/>
        <n v="11616384"/>
        <n v="11619868"/>
        <n v="11622738"/>
        <n v="11626228"/>
        <n v="11626740"/>
        <n v="11628058"/>
        <n v="11634337"/>
        <n v="11684862"/>
        <n v="11688064"/>
        <n v="11702232"/>
        <n v="11716855"/>
        <n v="11731061"/>
        <n v="11737216"/>
        <n v="11739886"/>
        <n v="11740886"/>
        <n v="11741062"/>
        <n v="11746781"/>
        <n v="11765888"/>
        <n v="11769507"/>
        <n v="11774865"/>
        <n v="11791068"/>
        <n v="11796244"/>
        <n v="11810238"/>
        <n v="11812170"/>
        <n v="11820908"/>
        <n v="11820932"/>
        <n v="11829011"/>
        <n v="11835367"/>
        <n v="11837342"/>
        <n v="11844320"/>
        <n v="11865384"/>
        <n v="11870956"/>
        <n v="11874875"/>
        <n v="11893108"/>
        <n v="11893723"/>
        <n v="11946327"/>
        <n v="11961332"/>
        <n v="11965109"/>
        <n v="11982431"/>
        <n v="11994859"/>
        <n v="11995679"/>
        <n v="11998470"/>
        <n v="12009412"/>
        <n v="12010478"/>
        <n v="12010865"/>
        <n v="12012452"/>
        <n v="12013467"/>
        <n v="12018823"/>
        <n v="12021261"/>
        <n v="12022107"/>
        <n v="12024875"/>
        <n v="12029390"/>
        <n v="12033110"/>
        <n v="12037261"/>
        <n v="12047978"/>
        <n v="12055329"/>
        <n v="12058906"/>
        <n v="12059507"/>
        <n v="12063806"/>
        <n v="12066294"/>
        <n v="12086145"/>
        <n v="12086524"/>
        <n v="12089673"/>
        <n v="12122946"/>
        <n v="12133825"/>
        <n v="12148864"/>
        <n v="12168015"/>
        <n v="12170693"/>
        <n v="12175406"/>
        <n v="12181632"/>
        <n v="12192989"/>
        <n v="12198930"/>
        <n v="12201595"/>
        <n v="12222116"/>
        <n v="12227998"/>
        <n v="12237859"/>
        <n v="12258175"/>
        <n v="12280381"/>
        <n v="12287103"/>
        <n v="12304520"/>
        <n v="12345289"/>
        <n v="12359161"/>
        <n v="12360893"/>
        <n v="12371433"/>
        <n v="12372536"/>
        <n v="12374569"/>
        <n v="12377615"/>
        <n v="12377742"/>
        <n v="12391660"/>
        <n v="12411008"/>
        <n v="12418147"/>
        <n v="12440200"/>
        <n v="12463496"/>
        <n v="12472890"/>
        <n v="12482688"/>
        <n v="12491122"/>
        <n v="12494987"/>
        <n v="12495906"/>
        <n v="12501120"/>
        <n v="12504234"/>
        <n v="12508716"/>
        <n v="12511939"/>
        <n v="12519388"/>
        <n v="12520126"/>
        <n v="12524725"/>
        <n v="12528764"/>
        <n v="12536275"/>
        <n v="12575396"/>
        <n v="12606241"/>
        <n v="12610326"/>
        <n v="12619558"/>
        <n v="12633382"/>
        <n v="12643067"/>
        <n v="12643813"/>
        <n v="12646886"/>
        <n v="12664591"/>
        <n v="12672166"/>
        <n v="12675305"/>
        <n v="12676962"/>
        <n v="12679965"/>
        <n v="12695680"/>
        <n v="12713813"/>
        <n v="12727928"/>
        <n v="12729820"/>
        <n v="12741680"/>
        <n v="12747894"/>
        <n v="12749424"/>
        <n v="12754921"/>
        <n v="12756366"/>
        <n v="12769847"/>
        <n v="12777210"/>
        <n v="12785876"/>
        <n v="12807979"/>
        <n v="12826582"/>
        <n v="12831826"/>
        <n v="12843821"/>
        <n v="12866557"/>
        <n v="12870239"/>
        <n v="12886474"/>
        <n v="12906520"/>
        <n v="12926140"/>
        <n v="12930070"/>
        <n v="12952368"/>
        <n v="12955593"/>
        <n v="12977902"/>
        <n v="13005152"/>
        <n v="13013990"/>
        <n v="13022833"/>
        <n v="13035765"/>
        <n v="13043817"/>
        <n v="13053839"/>
        <n v="13055884"/>
        <n v="13065612"/>
        <n v="13075359"/>
        <n v="13085596"/>
        <n v="13125975"/>
        <n v="13152314"/>
        <n v="13161169"/>
        <n v="13163733"/>
        <n v="13170391"/>
        <n v="13186975"/>
        <n v="13189312"/>
        <n v="13194463"/>
        <n v="13213824"/>
        <n v="13215133"/>
        <n v="13224055"/>
        <n v="13250848"/>
        <n v="13254874"/>
        <n v="13293515"/>
        <n v="13314900"/>
        <n v="13399734"/>
        <n v="13414528"/>
        <n v="13420697"/>
        <n v="13452301"/>
        <n v="13471959"/>
        <n v="13490008"/>
        <n v="13511087"/>
        <n v="13520382"/>
        <n v="13531954"/>
        <n v="13559173"/>
        <n v="13571280"/>
        <n v="13580009"/>
        <n v="13585530"/>
        <n v="13594678"/>
        <n v="13646606"/>
        <n v="13656517"/>
        <n v="13702771"/>
        <n v="13779332"/>
        <n v="13842549"/>
        <n v="13885612"/>
        <n v="13912107"/>
        <n v="13931179"/>
        <n v="13955426"/>
        <n v="13963351"/>
        <n v="13978284"/>
        <n v="13988878"/>
        <n v="14006924"/>
        <n v="14014582"/>
        <n v="14019705"/>
        <n v="14020736"/>
        <n v="14041216"/>
        <n v="14067512"/>
        <n v="14076032"/>
        <n v="14093551"/>
        <n v="14115792"/>
        <n v="14176083"/>
        <n v="14178138"/>
        <n v="14184984"/>
        <n v="14234427"/>
        <n v="14249000"/>
        <n v="14313600"/>
        <n v="14359478"/>
        <n v="14362307"/>
        <n v="14363779"/>
        <n v="14375310"/>
        <n v="14397671"/>
        <n v="14433365"/>
        <n v="14462072"/>
        <n v="14482460"/>
        <n v="14676148"/>
        <n v="14695721"/>
        <n v="14775708"/>
        <n v="14789410"/>
        <n v="14823478"/>
        <n v="14855583"/>
        <n v="14946972"/>
        <n v="14956771"/>
        <n v="15000299"/>
        <n v="15029875"/>
        <n v="15046579"/>
        <n v="15075616"/>
        <n v="15093888"/>
        <n v="15119938"/>
        <n v="15161472"/>
        <n v="15161907"/>
        <n v="15180849"/>
        <n v="15198986"/>
        <n v="15233152"/>
        <n v="15267802"/>
        <n v="15289235"/>
        <n v="15371980"/>
        <n v="15378082"/>
        <n v="15387219"/>
        <n v="15408329"/>
        <n v="15423616"/>
        <n v="15446975"/>
        <n v="15474816"/>
        <n v="15478450"/>
        <n v="15549224"/>
        <n v="15563967"/>
        <n v="15648948"/>
        <n v="15706767"/>
        <n v="15749289"/>
        <n v="15780747"/>
        <n v="15889054"/>
        <n v="15945806"/>
        <n v="15974528"/>
        <n v="16008629"/>
        <n v="16034404"/>
        <n v="16065830"/>
        <n v="16131272"/>
        <n v="16135560"/>
        <n v="16190041"/>
        <n v="16191616"/>
        <n v="16233080"/>
        <n v="16249420"/>
        <n v="16273705"/>
        <n v="16279366"/>
        <n v="16345216"/>
        <n v="16354362"/>
        <n v="16378477"/>
        <n v="16404608"/>
        <n v="16454937"/>
        <n v="16468904"/>
        <n v="16501316"/>
        <n v="16541364"/>
        <n v="16545657"/>
        <n v="16557497"/>
        <n v="16591800"/>
        <n v="16621333"/>
        <n v="16664589"/>
        <n v="16686580"/>
        <n v="16839223"/>
        <n v="16855521"/>
        <n v="16873005"/>
        <n v="16893720"/>
        <n v="17033046"/>
        <n v="17050485"/>
        <n v="17076397"/>
        <n v="17082496"/>
        <n v="17089176"/>
        <n v="17162741"/>
        <n v="17232776"/>
        <n v="17236842"/>
        <n v="17300835"/>
        <n v="17379456"/>
        <n v="17422464"/>
        <n v="17455568"/>
        <n v="17483789"/>
        <n v="17486240"/>
        <n v="17533664"/>
        <n v="17582818"/>
        <n v="17617944"/>
        <n v="17672320"/>
        <n v="17760384"/>
        <n v="17802673"/>
        <n v="17875209"/>
        <n v="17890773"/>
        <n v="17900787"/>
        <n v="18041629"/>
        <n v="18092739"/>
        <n v="18139840"/>
        <n v="18263248"/>
        <n v="18343787"/>
        <n v="18360449"/>
        <n v="18430080"/>
        <n v="18475264"/>
        <n v="18578995"/>
        <n v="18949518"/>
        <n v="19115680"/>
        <n v="19137855"/>
        <n v="19161377"/>
        <n v="19202252"/>
        <n v="19243795"/>
        <n v="19262088"/>
        <n v="19286261"/>
        <n v="19347584"/>
        <n v="19464726"/>
        <n v="19599577"/>
        <n v="19617920"/>
        <n v="19712753"/>
        <n v="19736495"/>
        <n v="20028702"/>
        <n v="20103125"/>
        <n v="20138673"/>
        <n v="20230089"/>
        <n v="20273280"/>
        <n v="20326528"/>
        <n v="20593955"/>
        <n v="20614621"/>
        <n v="20670727"/>
        <n v="20816872"/>
        <n v="20831818"/>
        <n v="20858315"/>
        <n v="20939646"/>
        <n v="21128525"/>
        <n v="21354766"/>
        <n v="21592327"/>
        <n v="21676727"/>
        <n v="21685807"/>
        <n v="21753168"/>
        <n v="21846144"/>
        <n v="21942829"/>
        <n v="21947845"/>
        <n v="22080051"/>
        <n v="22370432"/>
        <n v="22448256"/>
        <n v="22927336"/>
        <n v="23092953"/>
        <n v="23134336"/>
        <n v="23519583"/>
        <n v="23711872"/>
        <n v="24399285"/>
        <n v="24596235"/>
        <n v="24703884"/>
        <n v="24887209"/>
        <n v="25345841"/>
        <n v="25966720"/>
        <n v="26369966"/>
        <n v="26411634"/>
        <n v="26742545"/>
        <n v="27121792"/>
        <n v="27489067"/>
        <n v="27775442"/>
        <n v="27967919"/>
        <n v="28191437"/>
        <n v="29008407"/>
        <n v="29207100"/>
        <n v="29416781"/>
        <n v="29846063"/>
        <n v="30200730"/>
        <n v="34618222"/>
        <n v="36052247"/>
        <n v="39267613"/>
        <n v="52490554"/>
        <n v="61118891"/>
        <n v="98460675"/>
        <n v="183867185"/>
        <n v="197937785"/>
        <n v="201654606"/>
        <n v="204995876"/>
        <n v="206500939"/>
        <n v="207045178"/>
        <n v="207607466"/>
        <n v="207748198"/>
        <n v="208667059"/>
        <n v="210379525"/>
        <n v="210526410"/>
        <n v="210675221"/>
        <n v="211743651"/>
        <n v="212039309"/>
        <n v="213107744"/>
        <n v="213772057"/>
        <n v="214130273"/>
        <n v="214709143"/>
        <n v="214996732"/>
        <n v="215441983"/>
        <n v="217124866"/>
        <n v="219961967"/>
        <n v="223623810"/>
        <n v="223756475"/>
        <n v="228896396"/>
        <n v="244626927"/>
        <n v="245378749"/>
        <n v="246845576"/>
        <n v="247238398"/>
        <n v="248863427"/>
        <n v="249205209"/>
        <n v="250822697"/>
        <n v="251208610"/>
        <n v="251728257"/>
        <n v="252518021"/>
        <n v="252726644"/>
        <n v="253054534"/>
        <n v="253143200"/>
        <n v="253451012"/>
        <n v="253552710"/>
        <n v="253808658"/>
        <n v="253836788"/>
        <n v="253912762"/>
        <n v="254402605"/>
        <n v="255001728"/>
        <n v="255117055"/>
        <n v="255245729"/>
        <n v="256143822"/>
        <n v="256247623"/>
        <n v="256477011"/>
        <n v="256912833"/>
        <n v="257879716"/>
        <n v="258561054"/>
        <n v="259011909"/>
        <n v="260493577"/>
        <n v="260891300"/>
        <n v="264168080"/>
        <n v="265101113"/>
        <n v="266203162"/>
        <n v="266856017"/>
        <n v="267205501"/>
        <n v="267464180"/>
        <n v="267836576"/>
        <n v="273069146"/>
        <n v="276942637"/>
        <n v="277149457"/>
        <n v="290482361"/>
        <n v="327642458"/>
        <n v="333671149"/>
        <n v="337219980"/>
        <n v="338778844"/>
        <n v="343877320"/>
        <n v="345960631"/>
        <n v="358761786"/>
        <n v="360331351"/>
        <n v="371663719"/>
        <n v="457364940"/>
        <n v="462818231"/>
        <n v="466820021"/>
        <n v="475079441"/>
        <n v="475656544"/>
        <n v="475996611"/>
        <n v="477733942"/>
        <n v="483484911"/>
        <n v="484583988"/>
        <n v="484711353"/>
        <n v="486161766"/>
        <n v="486233524"/>
        <n v="486675063"/>
        <n v="487401604"/>
        <n v="487461520"/>
        <n v="487881159"/>
        <n v="487899692"/>
        <n v="488458695"/>
        <n v="488835454"/>
        <n v="488919543"/>
        <n v="489715554"/>
        <n v="489773399"/>
        <n v="490375760"/>
        <n v="490750393"/>
        <n v="490796184"/>
        <n v="492670102"/>
        <n v="492700163"/>
        <n v="493168135"/>
        <n v="493211809"/>
        <n v="493628775"/>
        <n v="493951081"/>
        <n v="495262585"/>
        <n v="495487014"/>
        <n v="497335706"/>
        <n v="498163145"/>
        <n v="499061234"/>
        <n v="499258498"/>
        <n v="500330548"/>
        <n v="500600434"/>
        <n v="501060138"/>
        <n v="501061240"/>
        <n v="501145440"/>
        <n v="502041019"/>
        <n v="502284266"/>
        <n v="502387276"/>
        <n v="502404558"/>
        <n v="502663995"/>
        <n v="503619265"/>
        <n v="503641007"/>
        <n v="503786316"/>
        <n v="504132981"/>
        <n v="504676825"/>
        <n v="505056021"/>
        <n v="505133869"/>
        <n v="505647192"/>
        <n v="505761343"/>
        <n v="506458858"/>
        <n v="506896959"/>
        <n v="507026323"/>
        <n v="508406153"/>
        <n v="510058181"/>
        <n v="510546847"/>
        <n v="511338017"/>
        <n v="511777758"/>
        <n v="512168460"/>
        <n v="512381289"/>
        <n v="513122217"/>
        <n v="513246663"/>
        <n v="513691652"/>
        <n v="513803546"/>
        <n v="514154275"/>
        <n v="515301752"/>
        <n v="515590682"/>
        <n v="515632754"/>
        <n v="515671080"/>
        <n v="516015339"/>
        <n v="516934914"/>
        <n v="517079642"/>
        <n v="517521422"/>
        <n v="517909587"/>
        <n v="517979269"/>
        <n v="518376636"/>
        <n v="518556641"/>
        <n v="518677861"/>
        <n v="520209363"/>
        <n v="520350364"/>
        <n v="521387924"/>
        <n v="521616246"/>
        <n v="522102916"/>
        <n v="522919189"/>
        <n v="523748920"/>
        <n v="525564224"/>
        <n v="526182322"/>
        <n v="526865050"/>
        <n v="527842860"/>
        <n v="528227089"/>
        <n v="528499160"/>
        <n v="530551890"/>
        <n v="531556853"/>
        <n v="534343985"/>
        <n v="535256753"/>
        <n v="535729216"/>
        <n v="536583079"/>
        <n v="536784757"/>
        <n v="536824558"/>
        <n v="537111289"/>
        <n v="537348711"/>
        <n v="537648614"/>
        <n v="537760755"/>
        <n v="537812711"/>
        <n v="538491964"/>
        <n v="540980196"/>
        <n v="541359437"/>
        <n v="541715199"/>
        <n v="542332389"/>
        <n v="542936677"/>
        <n v="543342028"/>
        <n v="543886056"/>
        <n v="546542281"/>
        <n v="547982556"/>
        <n v="548197162"/>
        <n v="549353481"/>
        <n v="550893556"/>
        <n v="550943353"/>
        <n v="551759986"/>
        <n v="552893447"/>
        <n v="554509033"/>
        <n v="555244214"/>
        <n v="558872190"/>
        <n v="570152232"/>
        <n v="574325829"/>
        <n v="577829804"/>
        <n v="587051735"/>
        <n v="1054423946"/>
        <n v="1059546140"/>
      </sharedItems>
    </cacheField>
    <cacheField name="Стоимость" numFmtId="0">
      <sharedItems containsSemiMixedTypes="0" containsString="0" containsNumber="1" containsInteger="1" minValue="50" maxValue="200" count="151"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ID испольнителя" numFmtId="0">
      <sharedItems containsSemiMixedTypes="0" containsString="0" containsNumber="1" containsInteger="1" minValue="1" maxValue="275" count="2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7"/>
        <n v="36"/>
        <n v="37"/>
        <n v="41"/>
        <n v="42"/>
        <n v="46"/>
        <n v="50"/>
        <n v="51"/>
        <n v="52"/>
        <n v="53"/>
        <n v="54"/>
        <n v="55"/>
        <n v="56"/>
        <n v="57"/>
        <n v="58"/>
        <n v="59"/>
        <n v="68"/>
        <n v="69"/>
        <n v="70"/>
        <n v="72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5"/>
        <n v="156"/>
        <n v="157"/>
        <n v="158"/>
        <n v="159"/>
        <n v="179"/>
        <n v="180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</sharedItems>
    </cacheField>
    <cacheField name="Исполнитель" numFmtId="0">
      <sharedItems count="204">
        <s v="Aaron Copland &amp; London Symphony Orchestra"/>
        <s v="Aaron Goldberg"/>
        <s v="AC/DC"/>
        <s v="Academy of St. Martin in the Fields &amp; Sir Neville Marriner"/>
        <s v="Academy of St. Martin in the Fields Chamber Ensemble &amp; Sir Neville Marriner"/>
        <s v="Academy of St. Martin in the Fields, John Birch, Sir Neville Marriner &amp; Sylvia McNair"/>
        <s v="Academy of St. Martin in the Fields, Sir Neville Marriner &amp; Thurston Dart"/>
        <s v="Accept"/>
        <s v="Adrian Leaper &amp; Doreen de Feis"/>
        <s v="Aerosmith"/>
        <s v="Aisha Duo"/>
        <s v="Alanis Morissette"/>
        <s v="Alberto Turco &amp; Nova Schola Gregoriana"/>
        <s v="Alice In Chains"/>
        <s v="Amy Winehouse"/>
        <s v="Anne-Sophie Mutter, Herbert Von Karajan &amp; Wiener Philharmoniker"/>
        <s v="AntГґnio Carlos Jobim"/>
        <s v="Antal DorГЎti &amp; London Symphony Orchestra"/>
        <s v="Apocalyptica"/>
        <s v="Aquaman"/>
        <s v="Audioslave"/>
        <s v="BackBeat"/>
        <s v="Barry Wordsworth &amp; BBC Concert Orchestra"/>
        <s v="Battlestar Galactica"/>
        <s v="Battlestar Galactica (Classic)"/>
        <s v="Berliner Philharmoniker &amp; Hans Rosbaud"/>
        <s v="Berliner Philharmoniker &amp; Herbert Von Karajan"/>
        <s v="Berliner Philharmoniker, Claudio Abbado &amp; Sabine Meyer"/>
        <s v="Billy Cobham"/>
        <s v="Black Label Society"/>
        <s v="Black Sabbath"/>
        <s v="Body Count"/>
        <s v="Boston Symphony Orchestra &amp; Seiji Ozawa"/>
        <s v="Britten Sinfonia, Ivor Bolton &amp; Lesley Garrett"/>
        <s v="Bruce Dickinson"/>
        <s v="Buddy Guy"/>
        <s v="C. Monteverdi, Nigel Rogers - Chiaroscuro; London Baroque; London Cornett &amp; Sackbu"/>
        <s v="CГЎssia Eller"/>
        <s v="Caetano Veloso"/>
        <s v="Cake"/>
        <s v="Calexico"/>
        <s v="Charles Dutoit &amp; L'Orchestre Symphonique de MontrГ©al"/>
        <s v="Chicago Symphony Chorus, Chicago Symphony Orchestra &amp; Sir Georg Solti"/>
        <s v="Chicago Symphony Orchestra &amp; Fritz Reiner"/>
        <s v="Chico Buarque"/>
        <s v="Chico Science &amp; NaГ§ГЈo Zumbi"/>
        <s v="Choir Of Westminster Abbey &amp; Simon Preston"/>
        <s v="Chor der Wiener Staatsoper, Herbert Von Karajan &amp; Wiener Philharmoniker"/>
        <s v="Chris Cornell"/>
        <s v="Christopher O'Riley"/>
        <s v="Cidade Negra"/>
        <s v="Claudio Zoli"/>
        <s v="Creedence Clearwater Revival"/>
        <s v="David Coverdale"/>
        <s v="Deep Purple"/>
        <s v="Def Leppard"/>
        <s v="Dennis Chambers"/>
        <s v="Djavan"/>
        <s v="Dread Zeppelin"/>
        <s v="Ed Motta"/>
        <s v="Edo de Waart &amp; San Francisco Symphony"/>
        <s v="Elis Regina"/>
        <s v="Emanuel Ax, Eugene Ormandy &amp; Philadelphia Orchestra"/>
        <s v="Emerson String Quartet"/>
        <s v="English Concert &amp; Trevor Pinnock"/>
        <s v="Equale Brass Ensemble, John Eliot Gardiner &amp; Munich Monteverdi Orchestra and Choir"/>
        <s v="Eric Clapton"/>
        <s v="Eugene Ormandy"/>
        <s v="Faith No More"/>
        <s v="Falamansa"/>
        <s v="Felix Schmidt, London Symphony Orchestra &amp; Rafael FrГјhbeck de Burgos"/>
        <s v="Foo Fighters"/>
        <s v="Frank Sinatra"/>
        <s v="Frank Zappa &amp; Captain Beefheart"/>
        <s v="Fretwork"/>
        <s v="Funk Como Le Gusta"/>
        <s v="Gene Krupa"/>
        <s v="Gerald Moore"/>
        <s v="Gilberto Gil"/>
        <s v="Godsmack"/>
        <s v="Gonzaguinha"/>
        <s v="Goteborgs Symfoniker &amp; Neeme JГ¤rvi"/>
        <s v="Green Day"/>
        <s v="Guns N' Roses"/>
        <s v="Gustav Mahler"/>
        <s v="Habib KoitГ© and Bamada"/>
        <s v="Herbert Von Karajan, Mirella Freni &amp; Wiener Philharmoniker"/>
        <s v="Heroes"/>
        <s v="Hilary Hahn, Jeffrey Kahane, Los Angeles Chamber Orchestra &amp; Margaret Batjer"/>
        <s v="House Of Pain"/>
        <s v="Incognito"/>
        <s v="Iron Maiden"/>
        <s v="Itzhak Perlman"/>
        <s v="James Brown"/>
        <s v="James Levine"/>
        <s v="Jamiroquai"/>
        <s v="JET"/>
        <s v="Jimi Hendrix"/>
        <s v="JoГЈo Suplicy"/>
        <s v="Joe Satriani"/>
        <s v="Jorge Ben"/>
        <s v="Jota Quest"/>
        <s v="Judas Priest"/>
        <s v="Julian Bream"/>
        <s v="Karsh Kale"/>
        <s v="Kent Nagano and Orchestre de l'OpГ©ra de Lyon"/>
        <s v="Kiss"/>
        <s v="Led Zeppelin"/>
        <s v="LegiГЈo Urbana"/>
        <s v="Lenny Kravitz"/>
        <s v="Leonard Bernstein &amp; New York Philharmonic"/>
        <s v="Les Arts Florissants &amp; William Christie"/>
        <s v="London Symphony Orchestra &amp; Sir Charles Mackerras"/>
        <s v="Lost"/>
        <s v="Luciana Souza/Romero Lubambo"/>
        <s v="Luciano Pavarotti"/>
        <s v="Lulu Santos"/>
        <s v="MГґnica Marianno"/>
        <s v="Marcos Valle"/>
        <s v="Marillion"/>
        <s v="Marisa Monte"/>
        <s v="Martin Roscoe"/>
        <s v="Marvin Gaye"/>
        <s v="Maurizio Pollini"/>
        <s v="Mela Tenenbaum, Pro Musica Prague &amp; Richard Kapp"/>
        <s v="Men At Work"/>
        <s v="Metallica"/>
        <s v="Michael Tilson Thomas &amp; San Francisco Symphony"/>
        <s v="Michele Campanella"/>
        <s v="Miles Davis"/>
        <s v="Milton Nascimento"/>
        <s v="Motley CrГјe"/>
        <s v="Motorhead"/>
        <s v="Nash Ensemble"/>
        <s v="Nicolaus Esterhazy Sinfonia"/>
        <s v="Nirvana"/>
        <s v="O Rappa"/>
        <s v="O TerГ§o"/>
        <s v="Olodum"/>
        <s v="Orchestra of The Age of Enlightenment"/>
        <s v="Orchestre RГ©volutionnaire et Romantique &amp; John Eliot Gardiner"/>
        <s v="Os Mutantes"/>
        <s v="Os Paralamas Do Sucesso"/>
        <s v="Otto Klemperer &amp; Philharmonia Orchestra"/>
        <s v="Ozzy Osbourne"/>
        <s v="Page &amp; Plant"/>
        <s v="Passengers"/>
        <s v="Paul D'Ianno"/>
        <s v="Pearl Jam"/>
        <s v="Philharmonia Orchestra &amp; Sir Neville Marriner"/>
        <s v="Philip Glass Ensemble"/>
        <s v="Pink Floyd"/>
        <s v="Planet Hemp"/>
        <s v="Queen"/>
        <s v="R.E.M."/>
        <s v="R.E.M. Feat. Kate Pearson"/>
        <s v="Raimundos"/>
        <s v="Raul Seixas"/>
        <s v="Red Hot Chili Peppers"/>
        <s v="Richard Marlow &amp; The Choir of Trinity College, Cambridge"/>
        <s v="Roger Norrington, London Classical Players"/>
        <s v="Royal Philharmonic Orchestra &amp; Sir Thomas Beecham"/>
        <s v="Rush"/>
        <s v="Santana"/>
        <s v="Scholars Baroque Ensemble"/>
        <s v="Scorpions"/>
        <s v="Sergei Prokofiev &amp; Yuri Temirkanov"/>
        <s v="Sir Georg Solti &amp; Wiener Philharmoniker"/>
        <s v="Sir Georg Solti, Sumi Jo &amp; Wiener Philharmoniker"/>
        <s v="Skank"/>
        <s v="Smashing Pumpkins"/>
        <s v="Soundgarden"/>
        <s v="Spyro Gyra"/>
        <s v="Stevie Ray Vaughan &amp; Double Trouble"/>
        <s v="Stone Temple Pilots"/>
        <s v="System Of A Down"/>
        <s v="Temple of the Dog"/>
        <s v="Terry Bozzio, Tony Levin &amp; Steve Stevens"/>
        <s v="The 12 Cellists of The Berlin Philharmonic"/>
        <s v="The Black Crowes"/>
        <s v="The Clash"/>
        <s v="The Cult"/>
        <s v="The Doors"/>
        <s v="The King's Singers"/>
        <s v="The Office"/>
        <s v="The Police"/>
        <s v="The Posies"/>
        <s v="The Rolling Stones"/>
        <s v="The Tea Party"/>
        <s v="The Who"/>
        <s v="Tim Maia"/>
        <s v="TitГЈs"/>
        <s v="Ton Koopman"/>
        <s v="Toquinho &amp; Vinicius"/>
        <s v="U2"/>
        <s v="UB40"/>
        <s v="Van Halen"/>
        <s v="Various Artists"/>
        <s v="Velvet Revolver"/>
        <s v="Vinicius De Moraes"/>
        <s v="Wilhelm Kempff"/>
        <s v="Yehudi Menuhin"/>
        <s v="Yo-Yo Ma"/>
        <s v="Zeca Pagodinh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3">
  <r>
    <x v="0"/>
    <x v="994"/>
    <x v="0"/>
    <x v="0"/>
    <x v="2394"/>
    <x v="2827"/>
    <x v="51"/>
    <x v="0"/>
    <x v="2"/>
  </r>
  <r>
    <x v="1"/>
    <x v="280"/>
    <x v="1"/>
    <x v="0"/>
    <x v="2385"/>
    <x v="577"/>
    <x v="111"/>
    <x v="1"/>
    <x v="7"/>
  </r>
  <r>
    <x v="2"/>
    <x v="940"/>
    <x v="2"/>
    <x v="0"/>
    <x v="1111"/>
    <x v="209"/>
    <x v="46"/>
    <x v="1"/>
    <x v="7"/>
  </r>
  <r>
    <x v="3"/>
    <x v="2236"/>
    <x v="2"/>
    <x v="0"/>
    <x v="1446"/>
    <x v="278"/>
    <x v="83"/>
    <x v="1"/>
    <x v="7"/>
  </r>
  <r>
    <x v="4"/>
    <x v="2138"/>
    <x v="2"/>
    <x v="0"/>
    <x v="2528"/>
    <x v="844"/>
    <x v="122"/>
    <x v="1"/>
    <x v="7"/>
  </r>
  <r>
    <x v="5"/>
    <x v="2162"/>
    <x v="0"/>
    <x v="0"/>
    <x v="750"/>
    <x v="1055"/>
    <x v="86"/>
    <x v="0"/>
    <x v="2"/>
  </r>
  <r>
    <x v="6"/>
    <x v="1492"/>
    <x v="0"/>
    <x v="0"/>
    <x v="1171"/>
    <x v="1518"/>
    <x v="8"/>
    <x v="0"/>
    <x v="2"/>
  </r>
  <r>
    <x v="7"/>
    <x v="1330"/>
    <x v="0"/>
    <x v="0"/>
    <x v="820"/>
    <x v="1110"/>
    <x v="119"/>
    <x v="0"/>
    <x v="2"/>
  </r>
  <r>
    <x v="8"/>
    <x v="2475"/>
    <x v="0"/>
    <x v="0"/>
    <x v="712"/>
    <x v="1004"/>
    <x v="39"/>
    <x v="0"/>
    <x v="2"/>
  </r>
  <r>
    <x v="9"/>
    <x v="897"/>
    <x v="0"/>
    <x v="0"/>
    <x v="1622"/>
    <x v="2014"/>
    <x v="72"/>
    <x v="0"/>
    <x v="2"/>
  </r>
  <r>
    <x v="10"/>
    <x v="456"/>
    <x v="0"/>
    <x v="0"/>
    <x v="675"/>
    <x v="990"/>
    <x v="110"/>
    <x v="0"/>
    <x v="2"/>
  </r>
  <r>
    <x v="11"/>
    <x v="422"/>
    <x v="0"/>
    <x v="0"/>
    <x v="1620"/>
    <x v="2005"/>
    <x v="111"/>
    <x v="0"/>
    <x v="2"/>
  </r>
  <r>
    <x v="12"/>
    <x v="1855"/>
    <x v="0"/>
    <x v="0"/>
    <x v="751"/>
    <x v="1046"/>
    <x v="26"/>
    <x v="0"/>
    <x v="2"/>
  </r>
  <r>
    <x v="13"/>
    <x v="2546"/>
    <x v="0"/>
    <x v="0"/>
    <x v="1720"/>
    <x v="2108"/>
    <x v="33"/>
    <x v="0"/>
    <x v="2"/>
  </r>
  <r>
    <x v="14"/>
    <x v="1093"/>
    <x v="3"/>
    <x v="0"/>
    <x v="2312"/>
    <x v="2770"/>
    <x v="134"/>
    <x v="0"/>
    <x v="2"/>
  </r>
  <r>
    <x v="15"/>
    <x v="756"/>
    <x v="3"/>
    <x v="0"/>
    <x v="877"/>
    <x v="1200"/>
    <x v="38"/>
    <x v="0"/>
    <x v="2"/>
  </r>
  <r>
    <x v="16"/>
    <x v="1491"/>
    <x v="3"/>
    <x v="0"/>
    <x v="2494"/>
    <x v="2951"/>
    <x v="11"/>
    <x v="0"/>
    <x v="2"/>
  </r>
  <r>
    <x v="17"/>
    <x v="266"/>
    <x v="3"/>
    <x v="0"/>
    <x v="1671"/>
    <x v="2089"/>
    <x v="89"/>
    <x v="0"/>
    <x v="2"/>
  </r>
  <r>
    <x v="18"/>
    <x v="2141"/>
    <x v="3"/>
    <x v="0"/>
    <x v="2270"/>
    <x v="2720"/>
    <x v="50"/>
    <x v="0"/>
    <x v="2"/>
  </r>
  <r>
    <x v="19"/>
    <x v="2001"/>
    <x v="3"/>
    <x v="0"/>
    <x v="2508"/>
    <x v="2962"/>
    <x v="0"/>
    <x v="0"/>
    <x v="2"/>
  </r>
  <r>
    <x v="20"/>
    <x v="1181"/>
    <x v="3"/>
    <x v="0"/>
    <x v="1482"/>
    <x v="1866"/>
    <x v="91"/>
    <x v="0"/>
    <x v="2"/>
  </r>
  <r>
    <x v="21"/>
    <x v="3166"/>
    <x v="3"/>
    <x v="0"/>
    <x v="2258"/>
    <x v="2699"/>
    <x v="136"/>
    <x v="0"/>
    <x v="2"/>
  </r>
  <r>
    <x v="22"/>
    <x v="3072"/>
    <x v="4"/>
    <x v="0"/>
    <x v="2021"/>
    <x v="2488"/>
    <x v="110"/>
    <x v="2"/>
    <x v="9"/>
  </r>
  <r>
    <x v="23"/>
    <x v="1585"/>
    <x v="4"/>
    <x v="0"/>
    <x v="2243"/>
    <x v="2701"/>
    <x v="150"/>
    <x v="2"/>
    <x v="9"/>
  </r>
  <r>
    <x v="24"/>
    <x v="2190"/>
    <x v="4"/>
    <x v="0"/>
    <x v="1641"/>
    <x v="2047"/>
    <x v="73"/>
    <x v="2"/>
    <x v="9"/>
  </r>
  <r>
    <x v="25"/>
    <x v="3120"/>
    <x v="4"/>
    <x v="0"/>
    <x v="2147"/>
    <x v="2603"/>
    <x v="15"/>
    <x v="2"/>
    <x v="9"/>
  </r>
  <r>
    <x v="26"/>
    <x v="800"/>
    <x v="4"/>
    <x v="0"/>
    <x v="1643"/>
    <x v="2048"/>
    <x v="126"/>
    <x v="2"/>
    <x v="9"/>
  </r>
  <r>
    <x v="27"/>
    <x v="1384"/>
    <x v="4"/>
    <x v="0"/>
    <x v="2307"/>
    <x v="2776"/>
    <x v="86"/>
    <x v="2"/>
    <x v="9"/>
  </r>
  <r>
    <x v="28"/>
    <x v="641"/>
    <x v="4"/>
    <x v="0"/>
    <x v="2138"/>
    <x v="2586"/>
    <x v="78"/>
    <x v="2"/>
    <x v="9"/>
  </r>
  <r>
    <x v="29"/>
    <x v="173"/>
    <x v="4"/>
    <x v="0"/>
    <x v="2457"/>
    <x v="2902"/>
    <x v="19"/>
    <x v="2"/>
    <x v="9"/>
  </r>
  <r>
    <x v="30"/>
    <x v="367"/>
    <x v="4"/>
    <x v="0"/>
    <x v="1269"/>
    <x v="1631"/>
    <x v="98"/>
    <x v="2"/>
    <x v="9"/>
  </r>
  <r>
    <x v="31"/>
    <x v="707"/>
    <x v="4"/>
    <x v="0"/>
    <x v="886"/>
    <x v="1223"/>
    <x v="54"/>
    <x v="2"/>
    <x v="9"/>
  </r>
  <r>
    <x v="32"/>
    <x v="2807"/>
    <x v="4"/>
    <x v="0"/>
    <x v="1321"/>
    <x v="1679"/>
    <x v="98"/>
    <x v="2"/>
    <x v="9"/>
  </r>
  <r>
    <x v="33"/>
    <x v="626"/>
    <x v="4"/>
    <x v="0"/>
    <x v="2195"/>
    <x v="2665"/>
    <x v="14"/>
    <x v="2"/>
    <x v="9"/>
  </r>
  <r>
    <x v="34"/>
    <x v="814"/>
    <x v="4"/>
    <x v="0"/>
    <x v="1431"/>
    <x v="1834"/>
    <x v="116"/>
    <x v="2"/>
    <x v="9"/>
  </r>
  <r>
    <x v="35"/>
    <x v="183"/>
    <x v="4"/>
    <x v="0"/>
    <x v="2128"/>
    <x v="2564"/>
    <x v="144"/>
    <x v="2"/>
    <x v="9"/>
  </r>
  <r>
    <x v="36"/>
    <x v="1529"/>
    <x v="4"/>
    <x v="0"/>
    <x v="2545"/>
    <x v="2988"/>
    <x v="48"/>
    <x v="2"/>
    <x v="9"/>
  </r>
  <r>
    <x v="37"/>
    <x v="155"/>
    <x v="5"/>
    <x v="0"/>
    <x v="1911"/>
    <x v="2363"/>
    <x v="114"/>
    <x v="3"/>
    <x v="11"/>
  </r>
  <r>
    <x v="38"/>
    <x v="3220"/>
    <x v="5"/>
    <x v="0"/>
    <x v="1399"/>
    <x v="1797"/>
    <x v="79"/>
    <x v="3"/>
    <x v="11"/>
  </r>
  <r>
    <x v="39"/>
    <x v="2050"/>
    <x v="5"/>
    <x v="0"/>
    <x v="522"/>
    <x v="788"/>
    <x v="24"/>
    <x v="3"/>
    <x v="11"/>
  </r>
  <r>
    <x v="40"/>
    <x v="1143"/>
    <x v="5"/>
    <x v="0"/>
    <x v="976"/>
    <x v="1303"/>
    <x v="98"/>
    <x v="3"/>
    <x v="11"/>
  </r>
  <r>
    <x v="41"/>
    <x v="2250"/>
    <x v="5"/>
    <x v="0"/>
    <x v="414"/>
    <x v="671"/>
    <x v="132"/>
    <x v="3"/>
    <x v="11"/>
  </r>
  <r>
    <x v="42"/>
    <x v="999"/>
    <x v="5"/>
    <x v="0"/>
    <x v="2064"/>
    <x v="2502"/>
    <x v="129"/>
    <x v="3"/>
    <x v="11"/>
  </r>
  <r>
    <x v="43"/>
    <x v="3219"/>
    <x v="5"/>
    <x v="0"/>
    <x v="1250"/>
    <x v="1605"/>
    <x v="145"/>
    <x v="3"/>
    <x v="11"/>
  </r>
  <r>
    <x v="44"/>
    <x v="1158"/>
    <x v="5"/>
    <x v="0"/>
    <x v="1670"/>
    <x v="2083"/>
    <x v="125"/>
    <x v="3"/>
    <x v="11"/>
  </r>
  <r>
    <x v="45"/>
    <x v="1665"/>
    <x v="5"/>
    <x v="0"/>
    <x v="1846"/>
    <x v="2279"/>
    <x v="33"/>
    <x v="3"/>
    <x v="11"/>
  </r>
  <r>
    <x v="46"/>
    <x v="1354"/>
    <x v="5"/>
    <x v="0"/>
    <x v="1094"/>
    <x v="1497"/>
    <x v="46"/>
    <x v="3"/>
    <x v="11"/>
  </r>
  <r>
    <x v="47"/>
    <x v="1888"/>
    <x v="5"/>
    <x v="0"/>
    <x v="1061"/>
    <x v="1500"/>
    <x v="128"/>
    <x v="3"/>
    <x v="11"/>
  </r>
  <r>
    <x v="48"/>
    <x v="3068"/>
    <x v="5"/>
    <x v="0"/>
    <x v="1995"/>
    <x v="2484"/>
    <x v="75"/>
    <x v="3"/>
    <x v="11"/>
  </r>
  <r>
    <x v="49"/>
    <x v="3221"/>
    <x v="5"/>
    <x v="0"/>
    <x v="2738"/>
    <x v="3160"/>
    <x v="147"/>
    <x v="3"/>
    <x v="11"/>
  </r>
  <r>
    <x v="50"/>
    <x v="3101"/>
    <x v="6"/>
    <x v="0"/>
    <x v="225"/>
    <x v="417"/>
    <x v="103"/>
    <x v="4"/>
    <x v="13"/>
  </r>
  <r>
    <x v="51"/>
    <x v="1639"/>
    <x v="6"/>
    <x v="0"/>
    <x v="1933"/>
    <x v="2337"/>
    <x v="120"/>
    <x v="4"/>
    <x v="13"/>
  </r>
  <r>
    <x v="52"/>
    <x v="2376"/>
    <x v="6"/>
    <x v="0"/>
    <x v="2423"/>
    <x v="2864"/>
    <x v="23"/>
    <x v="4"/>
    <x v="13"/>
  </r>
  <r>
    <x v="53"/>
    <x v="362"/>
    <x v="6"/>
    <x v="0"/>
    <x v="1285"/>
    <x v="1617"/>
    <x v="66"/>
    <x v="4"/>
    <x v="13"/>
  </r>
  <r>
    <x v="54"/>
    <x v="1257"/>
    <x v="6"/>
    <x v="0"/>
    <x v="1003"/>
    <x v="1346"/>
    <x v="108"/>
    <x v="4"/>
    <x v="13"/>
  </r>
  <r>
    <x v="55"/>
    <x v="1597"/>
    <x v="6"/>
    <x v="0"/>
    <x v="2569"/>
    <x v="3010"/>
    <x v="110"/>
    <x v="4"/>
    <x v="13"/>
  </r>
  <r>
    <x v="56"/>
    <x v="1358"/>
    <x v="6"/>
    <x v="0"/>
    <x v="1810"/>
    <x v="2190"/>
    <x v="45"/>
    <x v="4"/>
    <x v="13"/>
  </r>
  <r>
    <x v="57"/>
    <x v="2607"/>
    <x v="6"/>
    <x v="0"/>
    <x v="1913"/>
    <x v="2301"/>
    <x v="100"/>
    <x v="4"/>
    <x v="13"/>
  </r>
  <r>
    <x v="58"/>
    <x v="2163"/>
    <x v="6"/>
    <x v="0"/>
    <x v="630"/>
    <x v="913"/>
    <x v="119"/>
    <x v="4"/>
    <x v="13"/>
  </r>
  <r>
    <x v="59"/>
    <x v="604"/>
    <x v="6"/>
    <x v="0"/>
    <x v="2398"/>
    <x v="2832"/>
    <x v="66"/>
    <x v="4"/>
    <x v="13"/>
  </r>
  <r>
    <x v="60"/>
    <x v="1278"/>
    <x v="6"/>
    <x v="0"/>
    <x v="1599"/>
    <x v="1954"/>
    <x v="133"/>
    <x v="4"/>
    <x v="13"/>
  </r>
  <r>
    <x v="61"/>
    <x v="2207"/>
    <x v="6"/>
    <x v="0"/>
    <x v="1316"/>
    <x v="1658"/>
    <x v="94"/>
    <x v="4"/>
    <x v="13"/>
  </r>
  <r>
    <x v="62"/>
    <x v="698"/>
    <x v="7"/>
    <x v="1"/>
    <x v="503"/>
    <x v="736"/>
    <x v="74"/>
    <x v="5"/>
    <x v="16"/>
  </r>
  <r>
    <x v="63"/>
    <x v="1041"/>
    <x v="7"/>
    <x v="1"/>
    <x v="1914"/>
    <x v="2354"/>
    <x v="24"/>
    <x v="5"/>
    <x v="16"/>
  </r>
  <r>
    <x v="64"/>
    <x v="2325"/>
    <x v="7"/>
    <x v="1"/>
    <x v="148"/>
    <x v="326"/>
    <x v="99"/>
    <x v="5"/>
    <x v="16"/>
  </r>
  <r>
    <x v="65"/>
    <x v="2102"/>
    <x v="7"/>
    <x v="1"/>
    <x v="358"/>
    <x v="587"/>
    <x v="145"/>
    <x v="5"/>
    <x v="16"/>
  </r>
  <r>
    <x v="66"/>
    <x v="1508"/>
    <x v="7"/>
    <x v="1"/>
    <x v="1445"/>
    <x v="1814"/>
    <x v="25"/>
    <x v="5"/>
    <x v="16"/>
  </r>
  <r>
    <x v="67"/>
    <x v="1008"/>
    <x v="7"/>
    <x v="1"/>
    <x v="114"/>
    <x v="247"/>
    <x v="130"/>
    <x v="5"/>
    <x v="16"/>
  </r>
  <r>
    <x v="68"/>
    <x v="724"/>
    <x v="7"/>
    <x v="1"/>
    <x v="1462"/>
    <x v="1776"/>
    <x v="107"/>
    <x v="5"/>
    <x v="16"/>
  </r>
  <r>
    <x v="69"/>
    <x v="2372"/>
    <x v="7"/>
    <x v="1"/>
    <x v="138"/>
    <x v="292"/>
    <x v="30"/>
    <x v="5"/>
    <x v="16"/>
  </r>
  <r>
    <x v="70"/>
    <x v="925"/>
    <x v="7"/>
    <x v="1"/>
    <x v="952"/>
    <x v="1252"/>
    <x v="60"/>
    <x v="5"/>
    <x v="16"/>
  </r>
  <r>
    <x v="71"/>
    <x v="185"/>
    <x v="7"/>
    <x v="1"/>
    <x v="355"/>
    <x v="608"/>
    <x v="69"/>
    <x v="5"/>
    <x v="16"/>
  </r>
  <r>
    <x v="72"/>
    <x v="611"/>
    <x v="7"/>
    <x v="1"/>
    <x v="750"/>
    <x v="1042"/>
    <x v="115"/>
    <x v="5"/>
    <x v="16"/>
  </r>
  <r>
    <x v="73"/>
    <x v="1996"/>
    <x v="7"/>
    <x v="1"/>
    <x v="105"/>
    <x v="228"/>
    <x v="25"/>
    <x v="5"/>
    <x v="16"/>
  </r>
  <r>
    <x v="74"/>
    <x v="1909"/>
    <x v="7"/>
    <x v="1"/>
    <x v="2497"/>
    <x v="2965"/>
    <x v="24"/>
    <x v="5"/>
    <x v="16"/>
  </r>
  <r>
    <x v="75"/>
    <x v="492"/>
    <x v="7"/>
    <x v="1"/>
    <x v="1732"/>
    <x v="2062"/>
    <x v="58"/>
    <x v="5"/>
    <x v="16"/>
  </r>
  <r>
    <x v="76"/>
    <x v="852"/>
    <x v="8"/>
    <x v="2"/>
    <x v="978"/>
    <x v="1338"/>
    <x v="142"/>
    <x v="6"/>
    <x v="18"/>
  </r>
  <r>
    <x v="77"/>
    <x v="1667"/>
    <x v="8"/>
    <x v="2"/>
    <x v="2678"/>
    <x v="3117"/>
    <x v="113"/>
    <x v="6"/>
    <x v="18"/>
  </r>
  <r>
    <x v="78"/>
    <x v="1151"/>
    <x v="8"/>
    <x v="2"/>
    <x v="2524"/>
    <x v="2987"/>
    <x v="92"/>
    <x v="6"/>
    <x v="18"/>
  </r>
  <r>
    <x v="79"/>
    <x v="2852"/>
    <x v="8"/>
    <x v="2"/>
    <x v="2253"/>
    <x v="2667"/>
    <x v="44"/>
    <x v="6"/>
    <x v="18"/>
  </r>
  <r>
    <x v="80"/>
    <x v="2310"/>
    <x v="8"/>
    <x v="2"/>
    <x v="1950"/>
    <x v="2376"/>
    <x v="92"/>
    <x v="6"/>
    <x v="18"/>
  </r>
  <r>
    <x v="81"/>
    <x v="630"/>
    <x v="8"/>
    <x v="2"/>
    <x v="2131"/>
    <x v="2594"/>
    <x v="6"/>
    <x v="6"/>
    <x v="18"/>
  </r>
  <r>
    <x v="82"/>
    <x v="3149"/>
    <x v="8"/>
    <x v="2"/>
    <x v="2509"/>
    <x v="2955"/>
    <x v="138"/>
    <x v="6"/>
    <x v="18"/>
  </r>
  <r>
    <x v="83"/>
    <x v="3108"/>
    <x v="8"/>
    <x v="2"/>
    <x v="2425"/>
    <x v="2878"/>
    <x v="136"/>
    <x v="6"/>
    <x v="18"/>
  </r>
  <r>
    <x v="84"/>
    <x v="552"/>
    <x v="9"/>
    <x v="0"/>
    <x v="995"/>
    <x v="522"/>
    <x v="52"/>
    <x v="7"/>
    <x v="20"/>
  </r>
  <r>
    <x v="85"/>
    <x v="2436"/>
    <x v="9"/>
    <x v="0"/>
    <x v="1815"/>
    <x v="1033"/>
    <x v="113"/>
    <x v="7"/>
    <x v="20"/>
  </r>
  <r>
    <x v="86"/>
    <x v="1045"/>
    <x v="9"/>
    <x v="0"/>
    <x v="1835"/>
    <x v="1051"/>
    <x v="57"/>
    <x v="7"/>
    <x v="20"/>
  </r>
  <r>
    <x v="87"/>
    <x v="3123"/>
    <x v="9"/>
    <x v="0"/>
    <x v="1402"/>
    <x v="734"/>
    <x v="138"/>
    <x v="7"/>
    <x v="20"/>
  </r>
  <r>
    <x v="88"/>
    <x v="1511"/>
    <x v="9"/>
    <x v="0"/>
    <x v="2001"/>
    <x v="1214"/>
    <x v="94"/>
    <x v="7"/>
    <x v="20"/>
  </r>
  <r>
    <x v="89"/>
    <x v="2400"/>
    <x v="9"/>
    <x v="0"/>
    <x v="1619"/>
    <x v="864"/>
    <x v="148"/>
    <x v="7"/>
    <x v="20"/>
  </r>
  <r>
    <x v="90"/>
    <x v="2411"/>
    <x v="9"/>
    <x v="0"/>
    <x v="2392"/>
    <x v="1827"/>
    <x v="74"/>
    <x v="7"/>
    <x v="20"/>
  </r>
  <r>
    <x v="91"/>
    <x v="1250"/>
    <x v="9"/>
    <x v="0"/>
    <x v="2332"/>
    <x v="1712"/>
    <x v="62"/>
    <x v="7"/>
    <x v="20"/>
  </r>
  <r>
    <x v="92"/>
    <x v="906"/>
    <x v="9"/>
    <x v="0"/>
    <x v="761"/>
    <x v="422"/>
    <x v="128"/>
    <x v="7"/>
    <x v="20"/>
  </r>
  <r>
    <x v="93"/>
    <x v="1246"/>
    <x v="9"/>
    <x v="0"/>
    <x v="766"/>
    <x v="424"/>
    <x v="102"/>
    <x v="7"/>
    <x v="20"/>
  </r>
  <r>
    <x v="94"/>
    <x v="433"/>
    <x v="9"/>
    <x v="0"/>
    <x v="2297"/>
    <x v="1644"/>
    <x v="38"/>
    <x v="7"/>
    <x v="20"/>
  </r>
  <r>
    <x v="95"/>
    <x v="1505"/>
    <x v="9"/>
    <x v="0"/>
    <x v="2092"/>
    <x v="1340"/>
    <x v="77"/>
    <x v="7"/>
    <x v="20"/>
  </r>
  <r>
    <x v="96"/>
    <x v="1072"/>
    <x v="9"/>
    <x v="0"/>
    <x v="2061"/>
    <x v="1286"/>
    <x v="136"/>
    <x v="7"/>
    <x v="20"/>
  </r>
  <r>
    <x v="97"/>
    <x v="2767"/>
    <x v="9"/>
    <x v="0"/>
    <x v="2207"/>
    <x v="1513"/>
    <x v="29"/>
    <x v="7"/>
    <x v="20"/>
  </r>
  <r>
    <x v="98"/>
    <x v="3238"/>
    <x v="10"/>
    <x v="3"/>
    <x v="1497"/>
    <x v="1846"/>
    <x v="0"/>
    <x v="7"/>
    <x v="20"/>
  </r>
  <r>
    <x v="99"/>
    <x v="1987"/>
    <x v="10"/>
    <x v="3"/>
    <x v="1974"/>
    <x v="2416"/>
    <x v="91"/>
    <x v="7"/>
    <x v="20"/>
  </r>
  <r>
    <x v="100"/>
    <x v="304"/>
    <x v="10"/>
    <x v="3"/>
    <x v="1836"/>
    <x v="2246"/>
    <x v="4"/>
    <x v="7"/>
    <x v="20"/>
  </r>
  <r>
    <x v="101"/>
    <x v="755"/>
    <x v="10"/>
    <x v="3"/>
    <x v="1508"/>
    <x v="1880"/>
    <x v="128"/>
    <x v="7"/>
    <x v="20"/>
  </r>
  <r>
    <x v="102"/>
    <x v="796"/>
    <x v="10"/>
    <x v="3"/>
    <x v="1167"/>
    <x v="1504"/>
    <x v="48"/>
    <x v="7"/>
    <x v="20"/>
  </r>
  <r>
    <x v="103"/>
    <x v="1177"/>
    <x v="10"/>
    <x v="3"/>
    <x v="1803"/>
    <x v="2197"/>
    <x v="79"/>
    <x v="7"/>
    <x v="20"/>
  </r>
  <r>
    <x v="104"/>
    <x v="2868"/>
    <x v="10"/>
    <x v="3"/>
    <x v="1223"/>
    <x v="1560"/>
    <x v="117"/>
    <x v="7"/>
    <x v="20"/>
  </r>
  <r>
    <x v="105"/>
    <x v="1642"/>
    <x v="10"/>
    <x v="3"/>
    <x v="1156"/>
    <x v="1468"/>
    <x v="29"/>
    <x v="7"/>
    <x v="20"/>
  </r>
  <r>
    <x v="106"/>
    <x v="3203"/>
    <x v="10"/>
    <x v="3"/>
    <x v="1758"/>
    <x v="2174"/>
    <x v="6"/>
    <x v="7"/>
    <x v="20"/>
  </r>
  <r>
    <x v="107"/>
    <x v="669"/>
    <x v="10"/>
    <x v="3"/>
    <x v="1820"/>
    <x v="2193"/>
    <x v="2"/>
    <x v="7"/>
    <x v="20"/>
  </r>
  <r>
    <x v="108"/>
    <x v="20"/>
    <x v="10"/>
    <x v="3"/>
    <x v="2055"/>
    <x v="2494"/>
    <x v="14"/>
    <x v="7"/>
    <x v="20"/>
  </r>
  <r>
    <x v="109"/>
    <x v="2715"/>
    <x v="10"/>
    <x v="3"/>
    <x v="2142"/>
    <x v="2578"/>
    <x v="24"/>
    <x v="7"/>
    <x v="20"/>
  </r>
  <r>
    <x v="110"/>
    <x v="1751"/>
    <x v="11"/>
    <x v="4"/>
    <x v="199"/>
    <x v="52"/>
    <x v="45"/>
    <x v="8"/>
    <x v="21"/>
  </r>
  <r>
    <x v="111"/>
    <x v="1544"/>
    <x v="11"/>
    <x v="4"/>
    <x v="71"/>
    <x v="27"/>
    <x v="11"/>
    <x v="8"/>
    <x v="21"/>
  </r>
  <r>
    <x v="112"/>
    <x v="265"/>
    <x v="11"/>
    <x v="4"/>
    <x v="84"/>
    <x v="32"/>
    <x v="25"/>
    <x v="8"/>
    <x v="21"/>
  </r>
  <r>
    <x v="113"/>
    <x v="2974"/>
    <x v="11"/>
    <x v="4"/>
    <x v="284"/>
    <x v="65"/>
    <x v="44"/>
    <x v="8"/>
    <x v="21"/>
  </r>
  <r>
    <x v="114"/>
    <x v="2082"/>
    <x v="11"/>
    <x v="4"/>
    <x v="150"/>
    <x v="42"/>
    <x v="86"/>
    <x v="8"/>
    <x v="21"/>
  </r>
  <r>
    <x v="115"/>
    <x v="458"/>
    <x v="11"/>
    <x v="4"/>
    <x v="159"/>
    <x v="44"/>
    <x v="23"/>
    <x v="8"/>
    <x v="21"/>
  </r>
  <r>
    <x v="116"/>
    <x v="2262"/>
    <x v="11"/>
    <x v="4"/>
    <x v="170"/>
    <x v="46"/>
    <x v="107"/>
    <x v="8"/>
    <x v="21"/>
  </r>
  <r>
    <x v="117"/>
    <x v="2464"/>
    <x v="11"/>
    <x v="4"/>
    <x v="306"/>
    <x v="67"/>
    <x v="52"/>
    <x v="8"/>
    <x v="21"/>
  </r>
  <r>
    <x v="118"/>
    <x v="2261"/>
    <x v="11"/>
    <x v="4"/>
    <x v="180"/>
    <x v="48"/>
    <x v="30"/>
    <x v="8"/>
    <x v="21"/>
  </r>
  <r>
    <x v="119"/>
    <x v="501"/>
    <x v="11"/>
    <x v="4"/>
    <x v="184"/>
    <x v="50"/>
    <x v="40"/>
    <x v="8"/>
    <x v="21"/>
  </r>
  <r>
    <x v="120"/>
    <x v="1105"/>
    <x v="11"/>
    <x v="4"/>
    <x v="70"/>
    <x v="26"/>
    <x v="100"/>
    <x v="8"/>
    <x v="21"/>
  </r>
  <r>
    <x v="121"/>
    <x v="43"/>
    <x v="11"/>
    <x v="4"/>
    <x v="73"/>
    <x v="18"/>
    <x v="67"/>
    <x v="8"/>
    <x v="21"/>
  </r>
  <r>
    <x v="122"/>
    <x v="2167"/>
    <x v="12"/>
    <x v="1"/>
    <x v="1597"/>
    <x v="1975"/>
    <x v="58"/>
    <x v="9"/>
    <x v="28"/>
  </r>
  <r>
    <x v="123"/>
    <x v="2474"/>
    <x v="12"/>
    <x v="1"/>
    <x v="2705"/>
    <x v="3133"/>
    <x v="63"/>
    <x v="9"/>
    <x v="28"/>
  </r>
  <r>
    <x v="124"/>
    <x v="2537"/>
    <x v="12"/>
    <x v="1"/>
    <x v="1381"/>
    <x v="1808"/>
    <x v="134"/>
    <x v="9"/>
    <x v="28"/>
  </r>
  <r>
    <x v="125"/>
    <x v="1755"/>
    <x v="12"/>
    <x v="1"/>
    <x v="2002"/>
    <x v="2486"/>
    <x v="67"/>
    <x v="9"/>
    <x v="28"/>
  </r>
  <r>
    <x v="126"/>
    <x v="2585"/>
    <x v="12"/>
    <x v="1"/>
    <x v="2813"/>
    <x v="3222"/>
    <x v="73"/>
    <x v="9"/>
    <x v="28"/>
  </r>
  <r>
    <x v="127"/>
    <x v="2814"/>
    <x v="12"/>
    <x v="1"/>
    <x v="2213"/>
    <x v="2722"/>
    <x v="65"/>
    <x v="9"/>
    <x v="28"/>
  </r>
  <r>
    <x v="128"/>
    <x v="2492"/>
    <x v="12"/>
    <x v="1"/>
    <x v="1349"/>
    <x v="1817"/>
    <x v="14"/>
    <x v="9"/>
    <x v="28"/>
  </r>
  <r>
    <x v="129"/>
    <x v="748"/>
    <x v="12"/>
    <x v="1"/>
    <x v="1763"/>
    <x v="2211"/>
    <x v="113"/>
    <x v="9"/>
    <x v="28"/>
  </r>
  <r>
    <x v="130"/>
    <x v="1344"/>
    <x v="13"/>
    <x v="2"/>
    <x v="2257"/>
    <x v="2724"/>
    <x v="106"/>
    <x v="10"/>
    <x v="29"/>
  </r>
  <r>
    <x v="131"/>
    <x v="33"/>
    <x v="13"/>
    <x v="2"/>
    <x v="1360"/>
    <x v="1769"/>
    <x v="16"/>
    <x v="10"/>
    <x v="29"/>
  </r>
  <r>
    <x v="132"/>
    <x v="2588"/>
    <x v="13"/>
    <x v="2"/>
    <x v="2071"/>
    <x v="2537"/>
    <x v="76"/>
    <x v="10"/>
    <x v="29"/>
  </r>
  <r>
    <x v="133"/>
    <x v="154"/>
    <x v="13"/>
    <x v="2"/>
    <x v="1194"/>
    <x v="1567"/>
    <x v="67"/>
    <x v="10"/>
    <x v="29"/>
  </r>
  <r>
    <x v="134"/>
    <x v="2609"/>
    <x v="13"/>
    <x v="2"/>
    <x v="2224"/>
    <x v="2688"/>
    <x v="20"/>
    <x v="10"/>
    <x v="29"/>
  </r>
  <r>
    <x v="135"/>
    <x v="2063"/>
    <x v="13"/>
    <x v="2"/>
    <x v="1755"/>
    <x v="2202"/>
    <x v="14"/>
    <x v="10"/>
    <x v="29"/>
  </r>
  <r>
    <x v="136"/>
    <x v="1565"/>
    <x v="13"/>
    <x v="2"/>
    <x v="1896"/>
    <x v="2358"/>
    <x v="87"/>
    <x v="10"/>
    <x v="29"/>
  </r>
  <r>
    <x v="137"/>
    <x v="398"/>
    <x v="13"/>
    <x v="2"/>
    <x v="1367"/>
    <x v="1762"/>
    <x v="1"/>
    <x v="10"/>
    <x v="29"/>
  </r>
  <r>
    <x v="138"/>
    <x v="104"/>
    <x v="13"/>
    <x v="2"/>
    <x v="1656"/>
    <x v="1991"/>
    <x v="140"/>
    <x v="10"/>
    <x v="29"/>
  </r>
  <r>
    <x v="139"/>
    <x v="401"/>
    <x v="13"/>
    <x v="2"/>
    <x v="1866"/>
    <x v="2313"/>
    <x v="116"/>
    <x v="10"/>
    <x v="29"/>
  </r>
  <r>
    <x v="140"/>
    <x v="3193"/>
    <x v="13"/>
    <x v="2"/>
    <x v="2466"/>
    <x v="2928"/>
    <x v="64"/>
    <x v="10"/>
    <x v="29"/>
  </r>
  <r>
    <x v="141"/>
    <x v="1867"/>
    <x v="13"/>
    <x v="2"/>
    <x v="2797"/>
    <x v="3212"/>
    <x v="38"/>
    <x v="10"/>
    <x v="29"/>
  </r>
  <r>
    <x v="142"/>
    <x v="2695"/>
    <x v="13"/>
    <x v="2"/>
    <x v="2485"/>
    <x v="2940"/>
    <x v="75"/>
    <x v="10"/>
    <x v="29"/>
  </r>
  <r>
    <x v="143"/>
    <x v="1164"/>
    <x v="14"/>
    <x v="2"/>
    <x v="612"/>
    <x v="910"/>
    <x v="61"/>
    <x v="10"/>
    <x v="29"/>
  </r>
  <r>
    <x v="144"/>
    <x v="2476"/>
    <x v="14"/>
    <x v="2"/>
    <x v="2651"/>
    <x v="3091"/>
    <x v="77"/>
    <x v="10"/>
    <x v="29"/>
  </r>
  <r>
    <x v="145"/>
    <x v="1509"/>
    <x v="14"/>
    <x v="2"/>
    <x v="1800"/>
    <x v="2253"/>
    <x v="131"/>
    <x v="10"/>
    <x v="29"/>
  </r>
  <r>
    <x v="146"/>
    <x v="373"/>
    <x v="14"/>
    <x v="2"/>
    <x v="1904"/>
    <x v="2359"/>
    <x v="121"/>
    <x v="10"/>
    <x v="29"/>
  </r>
  <r>
    <x v="147"/>
    <x v="2697"/>
    <x v="14"/>
    <x v="2"/>
    <x v="1734"/>
    <x v="2183"/>
    <x v="113"/>
    <x v="10"/>
    <x v="29"/>
  </r>
  <r>
    <x v="148"/>
    <x v="357"/>
    <x v="15"/>
    <x v="2"/>
    <x v="2546"/>
    <x v="2994"/>
    <x v="75"/>
    <x v="11"/>
    <x v="30"/>
  </r>
  <r>
    <x v="149"/>
    <x v="2866"/>
    <x v="15"/>
    <x v="2"/>
    <x v="1642"/>
    <x v="2029"/>
    <x v="73"/>
    <x v="11"/>
    <x v="30"/>
  </r>
  <r>
    <x v="150"/>
    <x v="312"/>
    <x v="15"/>
    <x v="2"/>
    <x v="917"/>
    <x v="1275"/>
    <x v="72"/>
    <x v="11"/>
    <x v="30"/>
  </r>
  <r>
    <x v="151"/>
    <x v="1809"/>
    <x v="15"/>
    <x v="2"/>
    <x v="2503"/>
    <x v="2954"/>
    <x v="133"/>
    <x v="11"/>
    <x v="30"/>
  </r>
  <r>
    <x v="152"/>
    <x v="899"/>
    <x v="15"/>
    <x v="2"/>
    <x v="742"/>
    <x v="1028"/>
    <x v="104"/>
    <x v="11"/>
    <x v="30"/>
  </r>
  <r>
    <x v="153"/>
    <x v="2458"/>
    <x v="15"/>
    <x v="2"/>
    <x v="2835"/>
    <x v="3248"/>
    <x v="4"/>
    <x v="11"/>
    <x v="30"/>
  </r>
  <r>
    <x v="154"/>
    <x v="3091"/>
    <x v="15"/>
    <x v="2"/>
    <x v="835"/>
    <x v="1131"/>
    <x v="53"/>
    <x v="11"/>
    <x v="30"/>
  </r>
  <r>
    <x v="155"/>
    <x v="3128"/>
    <x v="16"/>
    <x v="2"/>
    <x v="2742"/>
    <x v="3162"/>
    <x v="1"/>
    <x v="11"/>
    <x v="30"/>
  </r>
  <r>
    <x v="156"/>
    <x v="2928"/>
    <x v="16"/>
    <x v="2"/>
    <x v="574"/>
    <x v="828"/>
    <x v="85"/>
    <x v="11"/>
    <x v="30"/>
  </r>
  <r>
    <x v="157"/>
    <x v="524"/>
    <x v="16"/>
    <x v="2"/>
    <x v="1930"/>
    <x v="2283"/>
    <x v="79"/>
    <x v="11"/>
    <x v="30"/>
  </r>
  <r>
    <x v="158"/>
    <x v="1036"/>
    <x v="16"/>
    <x v="2"/>
    <x v="64"/>
    <x v="127"/>
    <x v="35"/>
    <x v="11"/>
    <x v="30"/>
  </r>
  <r>
    <x v="159"/>
    <x v="2611"/>
    <x v="16"/>
    <x v="2"/>
    <x v="1925"/>
    <x v="2309"/>
    <x v="114"/>
    <x v="11"/>
    <x v="30"/>
  </r>
  <r>
    <x v="160"/>
    <x v="2476"/>
    <x v="16"/>
    <x v="2"/>
    <x v="2313"/>
    <x v="2764"/>
    <x v="119"/>
    <x v="11"/>
    <x v="30"/>
  </r>
  <r>
    <x v="161"/>
    <x v="614"/>
    <x v="16"/>
    <x v="2"/>
    <x v="1184"/>
    <x v="1529"/>
    <x v="46"/>
    <x v="11"/>
    <x v="30"/>
  </r>
  <r>
    <x v="162"/>
    <x v="1456"/>
    <x v="16"/>
    <x v="2"/>
    <x v="390"/>
    <x v="640"/>
    <x v="83"/>
    <x v="11"/>
    <x v="30"/>
  </r>
  <r>
    <x v="163"/>
    <x v="2556"/>
    <x v="16"/>
    <x v="2"/>
    <x v="215"/>
    <x v="405"/>
    <x v="28"/>
    <x v="11"/>
    <x v="30"/>
  </r>
  <r>
    <x v="164"/>
    <x v="3004"/>
    <x v="16"/>
    <x v="2"/>
    <x v="2426"/>
    <x v="2869"/>
    <x v="87"/>
    <x v="11"/>
    <x v="30"/>
  </r>
  <r>
    <x v="165"/>
    <x v="2471"/>
    <x v="17"/>
    <x v="3"/>
    <x v="19"/>
    <x v="23"/>
    <x v="71"/>
    <x v="12"/>
    <x v="31"/>
  </r>
  <r>
    <x v="166"/>
    <x v="388"/>
    <x v="17"/>
    <x v="3"/>
    <x v="732"/>
    <x v="1058"/>
    <x v="62"/>
    <x v="12"/>
    <x v="31"/>
  </r>
  <r>
    <x v="167"/>
    <x v="1898"/>
    <x v="17"/>
    <x v="3"/>
    <x v="1"/>
    <x v="1"/>
    <x v="45"/>
    <x v="12"/>
    <x v="31"/>
  </r>
  <r>
    <x v="168"/>
    <x v="386"/>
    <x v="17"/>
    <x v="3"/>
    <x v="2212"/>
    <x v="2679"/>
    <x v="61"/>
    <x v="12"/>
    <x v="31"/>
  </r>
  <r>
    <x v="169"/>
    <x v="95"/>
    <x v="17"/>
    <x v="3"/>
    <x v="2"/>
    <x v="2"/>
    <x v="68"/>
    <x v="12"/>
    <x v="31"/>
  </r>
  <r>
    <x v="170"/>
    <x v="407"/>
    <x v="17"/>
    <x v="3"/>
    <x v="1007"/>
    <x v="1354"/>
    <x v="45"/>
    <x v="12"/>
    <x v="31"/>
  </r>
  <r>
    <x v="171"/>
    <x v="2821"/>
    <x v="17"/>
    <x v="3"/>
    <x v="5"/>
    <x v="5"/>
    <x v="78"/>
    <x v="12"/>
    <x v="31"/>
  </r>
  <r>
    <x v="172"/>
    <x v="1440"/>
    <x v="17"/>
    <x v="3"/>
    <x v="389"/>
    <x v="649"/>
    <x v="48"/>
    <x v="12"/>
    <x v="31"/>
  </r>
  <r>
    <x v="173"/>
    <x v="653"/>
    <x v="17"/>
    <x v="3"/>
    <x v="52"/>
    <x v="95"/>
    <x v="73"/>
    <x v="12"/>
    <x v="31"/>
  </r>
  <r>
    <x v="174"/>
    <x v="3059"/>
    <x v="17"/>
    <x v="3"/>
    <x v="2070"/>
    <x v="2539"/>
    <x v="95"/>
    <x v="12"/>
    <x v="31"/>
  </r>
  <r>
    <x v="175"/>
    <x v="2864"/>
    <x v="17"/>
    <x v="3"/>
    <x v="2587"/>
    <x v="3038"/>
    <x v="126"/>
    <x v="12"/>
    <x v="31"/>
  </r>
  <r>
    <x v="176"/>
    <x v="2876"/>
    <x v="17"/>
    <x v="3"/>
    <x v="2424"/>
    <x v="2884"/>
    <x v="105"/>
    <x v="12"/>
    <x v="31"/>
  </r>
  <r>
    <x v="177"/>
    <x v="1973"/>
    <x v="17"/>
    <x v="3"/>
    <x v="3"/>
    <x v="3"/>
    <x v="144"/>
    <x v="12"/>
    <x v="31"/>
  </r>
  <r>
    <x v="178"/>
    <x v="896"/>
    <x v="17"/>
    <x v="3"/>
    <x v="1242"/>
    <x v="1608"/>
    <x v="128"/>
    <x v="12"/>
    <x v="31"/>
  </r>
  <r>
    <x v="179"/>
    <x v="387"/>
    <x v="17"/>
    <x v="3"/>
    <x v="328"/>
    <x v="560"/>
    <x v="60"/>
    <x v="12"/>
    <x v="31"/>
  </r>
  <r>
    <x v="180"/>
    <x v="1750"/>
    <x v="17"/>
    <x v="3"/>
    <x v="2516"/>
    <x v="2966"/>
    <x v="147"/>
    <x v="12"/>
    <x v="31"/>
  </r>
  <r>
    <x v="181"/>
    <x v="1016"/>
    <x v="17"/>
    <x v="3"/>
    <x v="1854"/>
    <x v="2349"/>
    <x v="4"/>
    <x v="12"/>
    <x v="31"/>
  </r>
  <r>
    <x v="182"/>
    <x v="1433"/>
    <x v="18"/>
    <x v="2"/>
    <x v="1885"/>
    <x v="2302"/>
    <x v="83"/>
    <x v="13"/>
    <x v="34"/>
  </r>
  <r>
    <x v="183"/>
    <x v="529"/>
    <x v="18"/>
    <x v="2"/>
    <x v="1350"/>
    <x v="1699"/>
    <x v="37"/>
    <x v="13"/>
    <x v="34"/>
  </r>
  <r>
    <x v="184"/>
    <x v="2847"/>
    <x v="18"/>
    <x v="2"/>
    <x v="1918"/>
    <x v="2390"/>
    <x v="1"/>
    <x v="13"/>
    <x v="34"/>
  </r>
  <r>
    <x v="185"/>
    <x v="1429"/>
    <x v="18"/>
    <x v="2"/>
    <x v="1698"/>
    <x v="2126"/>
    <x v="135"/>
    <x v="13"/>
    <x v="34"/>
  </r>
  <r>
    <x v="186"/>
    <x v="394"/>
    <x v="18"/>
    <x v="2"/>
    <x v="2741"/>
    <x v="3161"/>
    <x v="74"/>
    <x v="13"/>
    <x v="34"/>
  </r>
  <r>
    <x v="187"/>
    <x v="1048"/>
    <x v="18"/>
    <x v="2"/>
    <x v="1645"/>
    <x v="2021"/>
    <x v="19"/>
    <x v="13"/>
    <x v="34"/>
  </r>
  <r>
    <x v="188"/>
    <x v="1391"/>
    <x v="18"/>
    <x v="2"/>
    <x v="2615"/>
    <x v="3065"/>
    <x v="103"/>
    <x v="13"/>
    <x v="34"/>
  </r>
  <r>
    <x v="189"/>
    <x v="2959"/>
    <x v="18"/>
    <x v="2"/>
    <x v="2465"/>
    <x v="2927"/>
    <x v="68"/>
    <x v="13"/>
    <x v="34"/>
  </r>
  <r>
    <x v="190"/>
    <x v="1619"/>
    <x v="18"/>
    <x v="2"/>
    <x v="2379"/>
    <x v="2821"/>
    <x v="14"/>
    <x v="13"/>
    <x v="34"/>
  </r>
  <r>
    <x v="191"/>
    <x v="2685"/>
    <x v="18"/>
    <x v="2"/>
    <x v="2760"/>
    <x v="3179"/>
    <x v="46"/>
    <x v="13"/>
    <x v="34"/>
  </r>
  <r>
    <x v="192"/>
    <x v="2210"/>
    <x v="18"/>
    <x v="2"/>
    <x v="1220"/>
    <x v="1598"/>
    <x v="29"/>
    <x v="13"/>
    <x v="34"/>
  </r>
  <r>
    <x v="193"/>
    <x v="969"/>
    <x v="19"/>
    <x v="5"/>
    <x v="161"/>
    <x v="341"/>
    <x v="27"/>
    <x v="14"/>
    <x v="35"/>
  </r>
  <r>
    <x v="194"/>
    <x v="1489"/>
    <x v="19"/>
    <x v="5"/>
    <x v="407"/>
    <x v="653"/>
    <x v="31"/>
    <x v="14"/>
    <x v="35"/>
  </r>
  <r>
    <x v="195"/>
    <x v="2576"/>
    <x v="19"/>
    <x v="5"/>
    <x v="2675"/>
    <x v="3110"/>
    <x v="50"/>
    <x v="14"/>
    <x v="35"/>
  </r>
  <r>
    <x v="196"/>
    <x v="2129"/>
    <x v="19"/>
    <x v="5"/>
    <x v="1222"/>
    <x v="1618"/>
    <x v="15"/>
    <x v="14"/>
    <x v="35"/>
  </r>
  <r>
    <x v="197"/>
    <x v="3137"/>
    <x v="19"/>
    <x v="5"/>
    <x v="1188"/>
    <x v="1548"/>
    <x v="50"/>
    <x v="14"/>
    <x v="35"/>
  </r>
  <r>
    <x v="198"/>
    <x v="1479"/>
    <x v="19"/>
    <x v="5"/>
    <x v="739"/>
    <x v="1113"/>
    <x v="97"/>
    <x v="14"/>
    <x v="35"/>
  </r>
  <r>
    <x v="199"/>
    <x v="2421"/>
    <x v="19"/>
    <x v="5"/>
    <x v="144"/>
    <x v="308"/>
    <x v="98"/>
    <x v="14"/>
    <x v="35"/>
  </r>
  <r>
    <x v="200"/>
    <x v="1424"/>
    <x v="19"/>
    <x v="5"/>
    <x v="325"/>
    <x v="566"/>
    <x v="101"/>
    <x v="14"/>
    <x v="35"/>
  </r>
  <r>
    <x v="201"/>
    <x v="1804"/>
    <x v="19"/>
    <x v="5"/>
    <x v="473"/>
    <x v="750"/>
    <x v="36"/>
    <x v="14"/>
    <x v="35"/>
  </r>
  <r>
    <x v="202"/>
    <x v="2933"/>
    <x v="19"/>
    <x v="5"/>
    <x v="139"/>
    <x v="310"/>
    <x v="89"/>
    <x v="14"/>
    <x v="35"/>
  </r>
  <r>
    <x v="203"/>
    <x v="2655"/>
    <x v="19"/>
    <x v="5"/>
    <x v="2818"/>
    <x v="3224"/>
    <x v="45"/>
    <x v="14"/>
    <x v="35"/>
  </r>
  <r>
    <x v="204"/>
    <x v="1400"/>
    <x v="20"/>
    <x v="6"/>
    <x v="428"/>
    <x v="691"/>
    <x v="122"/>
    <x v="15"/>
    <x v="38"/>
  </r>
  <r>
    <x v="205"/>
    <x v="2126"/>
    <x v="20"/>
    <x v="6"/>
    <x v="57"/>
    <x v="111"/>
    <x v="59"/>
    <x v="15"/>
    <x v="38"/>
  </r>
  <r>
    <x v="206"/>
    <x v="1679"/>
    <x v="20"/>
    <x v="6"/>
    <x v="205"/>
    <x v="400"/>
    <x v="48"/>
    <x v="15"/>
    <x v="38"/>
  </r>
  <r>
    <x v="207"/>
    <x v="2676"/>
    <x v="20"/>
    <x v="6"/>
    <x v="2732"/>
    <x v="3157"/>
    <x v="66"/>
    <x v="15"/>
    <x v="38"/>
  </r>
  <r>
    <x v="208"/>
    <x v="817"/>
    <x v="20"/>
    <x v="6"/>
    <x v="984"/>
    <x v="1386"/>
    <x v="56"/>
    <x v="15"/>
    <x v="38"/>
  </r>
  <r>
    <x v="209"/>
    <x v="2679"/>
    <x v="20"/>
    <x v="6"/>
    <x v="41"/>
    <x v="74"/>
    <x v="111"/>
    <x v="15"/>
    <x v="38"/>
  </r>
  <r>
    <x v="210"/>
    <x v="323"/>
    <x v="20"/>
    <x v="6"/>
    <x v="130"/>
    <x v="280"/>
    <x v="146"/>
    <x v="15"/>
    <x v="38"/>
  </r>
  <r>
    <x v="211"/>
    <x v="789"/>
    <x v="20"/>
    <x v="6"/>
    <x v="253"/>
    <x v="444"/>
    <x v="57"/>
    <x v="15"/>
    <x v="38"/>
  </r>
  <r>
    <x v="212"/>
    <x v="2355"/>
    <x v="20"/>
    <x v="6"/>
    <x v="186"/>
    <x v="371"/>
    <x v="108"/>
    <x v="15"/>
    <x v="38"/>
  </r>
  <r>
    <x v="213"/>
    <x v="502"/>
    <x v="20"/>
    <x v="6"/>
    <x v="463"/>
    <x v="716"/>
    <x v="116"/>
    <x v="15"/>
    <x v="38"/>
  </r>
  <r>
    <x v="214"/>
    <x v="2529"/>
    <x v="20"/>
    <x v="6"/>
    <x v="555"/>
    <x v="829"/>
    <x v="150"/>
    <x v="15"/>
    <x v="38"/>
  </r>
  <r>
    <x v="215"/>
    <x v="869"/>
    <x v="20"/>
    <x v="6"/>
    <x v="1006"/>
    <x v="1300"/>
    <x v="132"/>
    <x v="15"/>
    <x v="38"/>
  </r>
  <r>
    <x v="216"/>
    <x v="1683"/>
    <x v="20"/>
    <x v="6"/>
    <x v="2009"/>
    <x v="2531"/>
    <x v="90"/>
    <x v="15"/>
    <x v="38"/>
  </r>
  <r>
    <x v="217"/>
    <x v="1516"/>
    <x v="20"/>
    <x v="6"/>
    <x v="2058"/>
    <x v="2567"/>
    <x v="145"/>
    <x v="15"/>
    <x v="38"/>
  </r>
  <r>
    <x v="218"/>
    <x v="1936"/>
    <x v="20"/>
    <x v="6"/>
    <x v="167"/>
    <x v="363"/>
    <x v="43"/>
    <x v="15"/>
    <x v="38"/>
  </r>
  <r>
    <x v="219"/>
    <x v="79"/>
    <x v="20"/>
    <x v="6"/>
    <x v="1441"/>
    <x v="1960"/>
    <x v="54"/>
    <x v="15"/>
    <x v="38"/>
  </r>
  <r>
    <x v="220"/>
    <x v="239"/>
    <x v="20"/>
    <x v="6"/>
    <x v="2122"/>
    <x v="2655"/>
    <x v="98"/>
    <x v="15"/>
    <x v="38"/>
  </r>
  <r>
    <x v="221"/>
    <x v="3045"/>
    <x v="20"/>
    <x v="6"/>
    <x v="1862"/>
    <x v="2378"/>
    <x v="86"/>
    <x v="15"/>
    <x v="38"/>
  </r>
  <r>
    <x v="222"/>
    <x v="2531"/>
    <x v="21"/>
    <x v="6"/>
    <x v="2679"/>
    <x v="3120"/>
    <x v="27"/>
    <x v="15"/>
    <x v="38"/>
  </r>
  <r>
    <x v="223"/>
    <x v="2532"/>
    <x v="21"/>
    <x v="6"/>
    <x v="614"/>
    <x v="926"/>
    <x v="18"/>
    <x v="15"/>
    <x v="38"/>
  </r>
  <r>
    <x v="224"/>
    <x v="2530"/>
    <x v="21"/>
    <x v="6"/>
    <x v="2287"/>
    <x v="2790"/>
    <x v="105"/>
    <x v="15"/>
    <x v="38"/>
  </r>
  <r>
    <x v="225"/>
    <x v="502"/>
    <x v="22"/>
    <x v="6"/>
    <x v="304"/>
    <x v="534"/>
    <x v="64"/>
    <x v="16"/>
    <x v="44"/>
  </r>
  <r>
    <x v="226"/>
    <x v="868"/>
    <x v="22"/>
    <x v="6"/>
    <x v="335"/>
    <x v="603"/>
    <x v="63"/>
    <x v="16"/>
    <x v="44"/>
  </r>
  <r>
    <x v="227"/>
    <x v="3028"/>
    <x v="22"/>
    <x v="6"/>
    <x v="2511"/>
    <x v="2984"/>
    <x v="115"/>
    <x v="16"/>
    <x v="44"/>
  </r>
  <r>
    <x v="228"/>
    <x v="2324"/>
    <x v="22"/>
    <x v="6"/>
    <x v="296"/>
    <x v="552"/>
    <x v="19"/>
    <x v="16"/>
    <x v="44"/>
  </r>
  <r>
    <x v="229"/>
    <x v="455"/>
    <x v="22"/>
    <x v="6"/>
    <x v="1886"/>
    <x v="2412"/>
    <x v="99"/>
    <x v="16"/>
    <x v="44"/>
  </r>
  <r>
    <x v="230"/>
    <x v="241"/>
    <x v="22"/>
    <x v="6"/>
    <x v="543"/>
    <x v="785"/>
    <x v="58"/>
    <x v="16"/>
    <x v="44"/>
  </r>
  <r>
    <x v="231"/>
    <x v="2660"/>
    <x v="22"/>
    <x v="6"/>
    <x v="379"/>
    <x v="630"/>
    <x v="133"/>
    <x v="16"/>
    <x v="44"/>
  </r>
  <r>
    <x v="232"/>
    <x v="1924"/>
    <x v="22"/>
    <x v="6"/>
    <x v="337"/>
    <x v="607"/>
    <x v="52"/>
    <x v="16"/>
    <x v="44"/>
  </r>
  <r>
    <x v="233"/>
    <x v="1759"/>
    <x v="22"/>
    <x v="6"/>
    <x v="512"/>
    <x v="887"/>
    <x v="106"/>
    <x v="16"/>
    <x v="44"/>
  </r>
  <r>
    <x v="234"/>
    <x v="202"/>
    <x v="22"/>
    <x v="6"/>
    <x v="1178"/>
    <x v="1635"/>
    <x v="39"/>
    <x v="16"/>
    <x v="44"/>
  </r>
  <r>
    <x v="235"/>
    <x v="66"/>
    <x v="22"/>
    <x v="6"/>
    <x v="125"/>
    <x v="283"/>
    <x v="52"/>
    <x v="16"/>
    <x v="44"/>
  </r>
  <r>
    <x v="236"/>
    <x v="1728"/>
    <x v="22"/>
    <x v="6"/>
    <x v="470"/>
    <x v="751"/>
    <x v="28"/>
    <x v="16"/>
    <x v="44"/>
  </r>
  <r>
    <x v="237"/>
    <x v="563"/>
    <x v="22"/>
    <x v="6"/>
    <x v="407"/>
    <x v="693"/>
    <x v="111"/>
    <x v="16"/>
    <x v="44"/>
  </r>
  <r>
    <x v="238"/>
    <x v="426"/>
    <x v="22"/>
    <x v="6"/>
    <x v="865"/>
    <x v="1330"/>
    <x v="49"/>
    <x v="16"/>
    <x v="44"/>
  </r>
  <r>
    <x v="239"/>
    <x v="1704"/>
    <x v="22"/>
    <x v="6"/>
    <x v="1575"/>
    <x v="2090"/>
    <x v="98"/>
    <x v="16"/>
    <x v="44"/>
  </r>
  <r>
    <x v="240"/>
    <x v="1055"/>
    <x v="22"/>
    <x v="6"/>
    <x v="2208"/>
    <x v="2646"/>
    <x v="43"/>
    <x v="16"/>
    <x v="44"/>
  </r>
  <r>
    <x v="241"/>
    <x v="2957"/>
    <x v="22"/>
    <x v="6"/>
    <x v="356"/>
    <x v="559"/>
    <x v="47"/>
    <x v="16"/>
    <x v="44"/>
  </r>
  <r>
    <x v="242"/>
    <x v="3029"/>
    <x v="22"/>
    <x v="6"/>
    <x v="153"/>
    <x v="360"/>
    <x v="108"/>
    <x v="16"/>
    <x v="44"/>
  </r>
  <r>
    <x v="243"/>
    <x v="1112"/>
    <x v="22"/>
    <x v="6"/>
    <x v="236"/>
    <x v="447"/>
    <x v="108"/>
    <x v="16"/>
    <x v="44"/>
  </r>
  <r>
    <x v="244"/>
    <x v="605"/>
    <x v="22"/>
    <x v="6"/>
    <x v="2552"/>
    <x v="3020"/>
    <x v="115"/>
    <x v="16"/>
    <x v="44"/>
  </r>
  <r>
    <x v="245"/>
    <x v="1670"/>
    <x v="23"/>
    <x v="6"/>
    <x v="9"/>
    <x v="10"/>
    <x v="125"/>
    <x v="17"/>
    <x v="45"/>
  </r>
  <r>
    <x v="246"/>
    <x v="1911"/>
    <x v="23"/>
    <x v="6"/>
    <x v="691"/>
    <x v="1063"/>
    <x v="86"/>
    <x v="17"/>
    <x v="45"/>
  </r>
  <r>
    <x v="247"/>
    <x v="873"/>
    <x v="23"/>
    <x v="6"/>
    <x v="229"/>
    <x v="441"/>
    <x v="53"/>
    <x v="17"/>
    <x v="45"/>
  </r>
  <r>
    <x v="248"/>
    <x v="2183"/>
    <x v="23"/>
    <x v="6"/>
    <x v="223"/>
    <x v="437"/>
    <x v="138"/>
    <x v="17"/>
    <x v="45"/>
  </r>
  <r>
    <x v="249"/>
    <x v="1618"/>
    <x v="23"/>
    <x v="6"/>
    <x v="1408"/>
    <x v="1830"/>
    <x v="14"/>
    <x v="17"/>
    <x v="45"/>
  </r>
  <r>
    <x v="250"/>
    <x v="2995"/>
    <x v="23"/>
    <x v="6"/>
    <x v="1257"/>
    <x v="1680"/>
    <x v="121"/>
    <x v="17"/>
    <x v="45"/>
  </r>
  <r>
    <x v="251"/>
    <x v="2327"/>
    <x v="23"/>
    <x v="6"/>
    <x v="1056"/>
    <x v="1465"/>
    <x v="70"/>
    <x v="17"/>
    <x v="45"/>
  </r>
  <r>
    <x v="252"/>
    <x v="1651"/>
    <x v="23"/>
    <x v="6"/>
    <x v="1902"/>
    <x v="2472"/>
    <x v="51"/>
    <x v="17"/>
    <x v="45"/>
  </r>
  <r>
    <x v="253"/>
    <x v="1914"/>
    <x v="23"/>
    <x v="6"/>
    <x v="56"/>
    <x v="114"/>
    <x v="121"/>
    <x v="17"/>
    <x v="45"/>
  </r>
  <r>
    <x v="254"/>
    <x v="617"/>
    <x v="23"/>
    <x v="6"/>
    <x v="1146"/>
    <x v="1564"/>
    <x v="21"/>
    <x v="17"/>
    <x v="45"/>
  </r>
  <r>
    <x v="255"/>
    <x v="2484"/>
    <x v="23"/>
    <x v="6"/>
    <x v="1257"/>
    <x v="1669"/>
    <x v="106"/>
    <x v="17"/>
    <x v="45"/>
  </r>
  <r>
    <x v="256"/>
    <x v="1645"/>
    <x v="23"/>
    <x v="6"/>
    <x v="607"/>
    <x v="940"/>
    <x v="63"/>
    <x v="17"/>
    <x v="45"/>
  </r>
  <r>
    <x v="257"/>
    <x v="2997"/>
    <x v="23"/>
    <x v="6"/>
    <x v="106"/>
    <x v="261"/>
    <x v="41"/>
    <x v="17"/>
    <x v="45"/>
  </r>
  <r>
    <x v="258"/>
    <x v="272"/>
    <x v="23"/>
    <x v="6"/>
    <x v="231"/>
    <x v="476"/>
    <x v="24"/>
    <x v="17"/>
    <x v="45"/>
  </r>
  <r>
    <x v="259"/>
    <x v="2340"/>
    <x v="23"/>
    <x v="6"/>
    <x v="123"/>
    <x v="299"/>
    <x v="121"/>
    <x v="17"/>
    <x v="45"/>
  </r>
  <r>
    <x v="260"/>
    <x v="849"/>
    <x v="23"/>
    <x v="6"/>
    <x v="44"/>
    <x v="89"/>
    <x v="64"/>
    <x v="17"/>
    <x v="45"/>
  </r>
  <r>
    <x v="261"/>
    <x v="1337"/>
    <x v="23"/>
    <x v="6"/>
    <x v="33"/>
    <x v="56"/>
    <x v="111"/>
    <x v="17"/>
    <x v="45"/>
  </r>
  <r>
    <x v="262"/>
    <x v="631"/>
    <x v="23"/>
    <x v="6"/>
    <x v="786"/>
    <x v="1180"/>
    <x v="55"/>
    <x v="17"/>
    <x v="45"/>
  </r>
  <r>
    <x v="263"/>
    <x v="177"/>
    <x v="23"/>
    <x v="6"/>
    <x v="406"/>
    <x v="705"/>
    <x v="123"/>
    <x v="17"/>
    <x v="45"/>
  </r>
  <r>
    <x v="264"/>
    <x v="2334"/>
    <x v="23"/>
    <x v="6"/>
    <x v="1741"/>
    <x v="2154"/>
    <x v="128"/>
    <x v="17"/>
    <x v="45"/>
  </r>
  <r>
    <x v="265"/>
    <x v="1652"/>
    <x v="23"/>
    <x v="6"/>
    <x v="1749"/>
    <x v="2212"/>
    <x v="39"/>
    <x v="17"/>
    <x v="45"/>
  </r>
  <r>
    <x v="266"/>
    <x v="1653"/>
    <x v="23"/>
    <x v="6"/>
    <x v="811"/>
    <x v="1182"/>
    <x v="42"/>
    <x v="17"/>
    <x v="45"/>
  </r>
  <r>
    <x v="267"/>
    <x v="1654"/>
    <x v="23"/>
    <x v="6"/>
    <x v="974"/>
    <x v="1384"/>
    <x v="127"/>
    <x v="17"/>
    <x v="45"/>
  </r>
  <r>
    <x v="268"/>
    <x v="284"/>
    <x v="24"/>
    <x v="6"/>
    <x v="2118"/>
    <x v="2623"/>
    <x v="66"/>
    <x v="17"/>
    <x v="45"/>
  </r>
  <r>
    <x v="269"/>
    <x v="284"/>
    <x v="24"/>
    <x v="6"/>
    <x v="1312"/>
    <x v="1773"/>
    <x v="49"/>
    <x v="17"/>
    <x v="45"/>
  </r>
  <r>
    <x v="270"/>
    <x v="2253"/>
    <x v="24"/>
    <x v="6"/>
    <x v="1934"/>
    <x v="2467"/>
    <x v="5"/>
    <x v="17"/>
    <x v="45"/>
  </r>
  <r>
    <x v="271"/>
    <x v="542"/>
    <x v="24"/>
    <x v="6"/>
    <x v="897"/>
    <x v="1311"/>
    <x v="42"/>
    <x v="17"/>
    <x v="45"/>
  </r>
  <r>
    <x v="272"/>
    <x v="2120"/>
    <x v="24"/>
    <x v="6"/>
    <x v="482"/>
    <x v="795"/>
    <x v="18"/>
    <x v="17"/>
    <x v="45"/>
  </r>
  <r>
    <x v="273"/>
    <x v="2329"/>
    <x v="24"/>
    <x v="6"/>
    <x v="1732"/>
    <x v="2240"/>
    <x v="62"/>
    <x v="17"/>
    <x v="45"/>
  </r>
  <r>
    <x v="274"/>
    <x v="656"/>
    <x v="24"/>
    <x v="6"/>
    <x v="1437"/>
    <x v="1898"/>
    <x v="21"/>
    <x v="17"/>
    <x v="45"/>
  </r>
  <r>
    <x v="275"/>
    <x v="1655"/>
    <x v="24"/>
    <x v="6"/>
    <x v="45"/>
    <x v="84"/>
    <x v="113"/>
    <x v="17"/>
    <x v="45"/>
  </r>
  <r>
    <x v="276"/>
    <x v="2316"/>
    <x v="24"/>
    <x v="6"/>
    <x v="880"/>
    <x v="1281"/>
    <x v="90"/>
    <x v="17"/>
    <x v="45"/>
  </r>
  <r>
    <x v="277"/>
    <x v="190"/>
    <x v="24"/>
    <x v="6"/>
    <x v="1386"/>
    <x v="1829"/>
    <x v="37"/>
    <x v="17"/>
    <x v="45"/>
  </r>
  <r>
    <x v="278"/>
    <x v="2255"/>
    <x v="24"/>
    <x v="6"/>
    <x v="67"/>
    <x v="150"/>
    <x v="36"/>
    <x v="17"/>
    <x v="45"/>
  </r>
  <r>
    <x v="279"/>
    <x v="1536"/>
    <x v="24"/>
    <x v="6"/>
    <x v="588"/>
    <x v="973"/>
    <x v="80"/>
    <x v="17"/>
    <x v="45"/>
  </r>
  <r>
    <x v="280"/>
    <x v="589"/>
    <x v="24"/>
    <x v="6"/>
    <x v="2618"/>
    <x v="3089"/>
    <x v="97"/>
    <x v="17"/>
    <x v="45"/>
  </r>
  <r>
    <x v="281"/>
    <x v="1080"/>
    <x v="25"/>
    <x v="7"/>
    <x v="1413"/>
    <x v="1863"/>
    <x v="108"/>
    <x v="18"/>
    <x v="50"/>
  </r>
  <r>
    <x v="282"/>
    <x v="94"/>
    <x v="25"/>
    <x v="7"/>
    <x v="1117"/>
    <x v="1555"/>
    <x v="131"/>
    <x v="18"/>
    <x v="50"/>
  </r>
  <r>
    <x v="283"/>
    <x v="1398"/>
    <x v="25"/>
    <x v="7"/>
    <x v="1488"/>
    <x v="1959"/>
    <x v="76"/>
    <x v="18"/>
    <x v="50"/>
  </r>
  <r>
    <x v="284"/>
    <x v="2487"/>
    <x v="25"/>
    <x v="7"/>
    <x v="604"/>
    <x v="925"/>
    <x v="110"/>
    <x v="18"/>
    <x v="50"/>
  </r>
  <r>
    <x v="285"/>
    <x v="968"/>
    <x v="25"/>
    <x v="7"/>
    <x v="989"/>
    <x v="1395"/>
    <x v="88"/>
    <x v="18"/>
    <x v="50"/>
  </r>
  <r>
    <x v="286"/>
    <x v="909"/>
    <x v="25"/>
    <x v="7"/>
    <x v="2100"/>
    <x v="2588"/>
    <x v="135"/>
    <x v="18"/>
    <x v="50"/>
  </r>
  <r>
    <x v="287"/>
    <x v="1915"/>
    <x v="25"/>
    <x v="7"/>
    <x v="1200"/>
    <x v="1626"/>
    <x v="131"/>
    <x v="18"/>
    <x v="50"/>
  </r>
  <r>
    <x v="288"/>
    <x v="2089"/>
    <x v="25"/>
    <x v="7"/>
    <x v="1141"/>
    <x v="1577"/>
    <x v="75"/>
    <x v="18"/>
    <x v="50"/>
  </r>
  <r>
    <x v="289"/>
    <x v="76"/>
    <x v="25"/>
    <x v="7"/>
    <x v="1394"/>
    <x v="1848"/>
    <x v="136"/>
    <x v="18"/>
    <x v="50"/>
  </r>
  <r>
    <x v="290"/>
    <x v="327"/>
    <x v="25"/>
    <x v="7"/>
    <x v="778"/>
    <x v="1151"/>
    <x v="115"/>
    <x v="18"/>
    <x v="50"/>
  </r>
  <r>
    <x v="291"/>
    <x v="1377"/>
    <x v="25"/>
    <x v="7"/>
    <x v="975"/>
    <x v="1390"/>
    <x v="146"/>
    <x v="18"/>
    <x v="50"/>
  </r>
  <r>
    <x v="292"/>
    <x v="1956"/>
    <x v="25"/>
    <x v="7"/>
    <x v="1511"/>
    <x v="1958"/>
    <x v="98"/>
    <x v="18"/>
    <x v="50"/>
  </r>
  <r>
    <x v="293"/>
    <x v="2048"/>
    <x v="25"/>
    <x v="7"/>
    <x v="389"/>
    <x v="662"/>
    <x v="142"/>
    <x v="18"/>
    <x v="50"/>
  </r>
  <r>
    <x v="294"/>
    <x v="598"/>
    <x v="25"/>
    <x v="7"/>
    <x v="1534"/>
    <x v="1982"/>
    <x v="63"/>
    <x v="18"/>
    <x v="50"/>
  </r>
  <r>
    <x v="295"/>
    <x v="2209"/>
    <x v="25"/>
    <x v="7"/>
    <x v="617"/>
    <x v="957"/>
    <x v="111"/>
    <x v="18"/>
    <x v="50"/>
  </r>
  <r>
    <x v="296"/>
    <x v="1693"/>
    <x v="25"/>
    <x v="7"/>
    <x v="1027"/>
    <x v="1436"/>
    <x v="25"/>
    <x v="18"/>
    <x v="50"/>
  </r>
  <r>
    <x v="297"/>
    <x v="71"/>
    <x v="25"/>
    <x v="7"/>
    <x v="1122"/>
    <x v="1537"/>
    <x v="61"/>
    <x v="18"/>
    <x v="50"/>
  </r>
  <r>
    <x v="298"/>
    <x v="1956"/>
    <x v="26"/>
    <x v="7"/>
    <x v="2048"/>
    <x v="2585"/>
    <x v="90"/>
    <x v="18"/>
    <x v="50"/>
  </r>
  <r>
    <x v="299"/>
    <x v="1915"/>
    <x v="26"/>
    <x v="7"/>
    <x v="771"/>
    <x v="1167"/>
    <x v="37"/>
    <x v="18"/>
    <x v="50"/>
  </r>
  <r>
    <x v="300"/>
    <x v="94"/>
    <x v="26"/>
    <x v="7"/>
    <x v="1917"/>
    <x v="2426"/>
    <x v="24"/>
    <x v="18"/>
    <x v="50"/>
  </r>
  <r>
    <x v="301"/>
    <x v="76"/>
    <x v="26"/>
    <x v="7"/>
    <x v="1867"/>
    <x v="2351"/>
    <x v="88"/>
    <x v="18"/>
    <x v="50"/>
  </r>
  <r>
    <x v="302"/>
    <x v="926"/>
    <x v="26"/>
    <x v="7"/>
    <x v="1330"/>
    <x v="1792"/>
    <x v="149"/>
    <x v="18"/>
    <x v="50"/>
  </r>
  <r>
    <x v="303"/>
    <x v="968"/>
    <x v="26"/>
    <x v="7"/>
    <x v="1030"/>
    <x v="1452"/>
    <x v="143"/>
    <x v="18"/>
    <x v="50"/>
  </r>
  <r>
    <x v="304"/>
    <x v="2048"/>
    <x v="26"/>
    <x v="7"/>
    <x v="573"/>
    <x v="901"/>
    <x v="126"/>
    <x v="18"/>
    <x v="50"/>
  </r>
  <r>
    <x v="305"/>
    <x v="2209"/>
    <x v="26"/>
    <x v="7"/>
    <x v="1260"/>
    <x v="1726"/>
    <x v="72"/>
    <x v="18"/>
    <x v="50"/>
  </r>
  <r>
    <x v="306"/>
    <x v="781"/>
    <x v="26"/>
    <x v="7"/>
    <x v="432"/>
    <x v="725"/>
    <x v="15"/>
    <x v="18"/>
    <x v="50"/>
  </r>
  <r>
    <x v="307"/>
    <x v="1820"/>
    <x v="26"/>
    <x v="7"/>
    <x v="1962"/>
    <x v="2459"/>
    <x v="78"/>
    <x v="18"/>
    <x v="50"/>
  </r>
  <r>
    <x v="308"/>
    <x v="786"/>
    <x v="26"/>
    <x v="7"/>
    <x v="1252"/>
    <x v="1701"/>
    <x v="46"/>
    <x v="18"/>
    <x v="50"/>
  </r>
  <r>
    <x v="309"/>
    <x v="2305"/>
    <x v="26"/>
    <x v="7"/>
    <x v="1668"/>
    <x v="2150"/>
    <x v="112"/>
    <x v="18"/>
    <x v="50"/>
  </r>
  <r>
    <x v="310"/>
    <x v="71"/>
    <x v="26"/>
    <x v="7"/>
    <x v="1746"/>
    <x v="2267"/>
    <x v="87"/>
    <x v="18"/>
    <x v="50"/>
  </r>
  <r>
    <x v="311"/>
    <x v="880"/>
    <x v="26"/>
    <x v="7"/>
    <x v="823"/>
    <x v="1198"/>
    <x v="10"/>
    <x v="18"/>
    <x v="50"/>
  </r>
  <r>
    <x v="312"/>
    <x v="1881"/>
    <x v="27"/>
    <x v="6"/>
    <x v="2152"/>
    <x v="2635"/>
    <x v="28"/>
    <x v="19"/>
    <x v="51"/>
  </r>
  <r>
    <x v="313"/>
    <x v="61"/>
    <x v="27"/>
    <x v="6"/>
    <x v="1324"/>
    <x v="1779"/>
    <x v="97"/>
    <x v="19"/>
    <x v="51"/>
  </r>
  <r>
    <x v="314"/>
    <x v="465"/>
    <x v="27"/>
    <x v="6"/>
    <x v="1469"/>
    <x v="1926"/>
    <x v="11"/>
    <x v="19"/>
    <x v="51"/>
  </r>
  <r>
    <x v="315"/>
    <x v="1516"/>
    <x v="27"/>
    <x v="6"/>
    <x v="1325"/>
    <x v="1760"/>
    <x v="143"/>
    <x v="19"/>
    <x v="51"/>
  </r>
  <r>
    <x v="316"/>
    <x v="178"/>
    <x v="27"/>
    <x v="6"/>
    <x v="1478"/>
    <x v="1917"/>
    <x v="17"/>
    <x v="19"/>
    <x v="51"/>
  </r>
  <r>
    <x v="317"/>
    <x v="916"/>
    <x v="27"/>
    <x v="6"/>
    <x v="1634"/>
    <x v="2069"/>
    <x v="53"/>
    <x v="19"/>
    <x v="51"/>
  </r>
  <r>
    <x v="318"/>
    <x v="1110"/>
    <x v="27"/>
    <x v="6"/>
    <x v="1107"/>
    <x v="1547"/>
    <x v="9"/>
    <x v="19"/>
    <x v="51"/>
  </r>
  <r>
    <x v="319"/>
    <x v="980"/>
    <x v="27"/>
    <x v="6"/>
    <x v="1789"/>
    <x v="2295"/>
    <x v="26"/>
    <x v="19"/>
    <x v="51"/>
  </r>
  <r>
    <x v="320"/>
    <x v="951"/>
    <x v="27"/>
    <x v="6"/>
    <x v="1660"/>
    <x v="2139"/>
    <x v="10"/>
    <x v="19"/>
    <x v="51"/>
  </r>
  <r>
    <x v="321"/>
    <x v="1535"/>
    <x v="27"/>
    <x v="6"/>
    <x v="868"/>
    <x v="1249"/>
    <x v="8"/>
    <x v="19"/>
    <x v="51"/>
  </r>
  <r>
    <x v="322"/>
    <x v="720"/>
    <x v="28"/>
    <x v="8"/>
    <x v="747"/>
    <x v="1130"/>
    <x v="58"/>
    <x v="20"/>
    <x v="197"/>
  </r>
  <r>
    <x v="323"/>
    <x v="2049"/>
    <x v="28"/>
    <x v="8"/>
    <x v="662"/>
    <x v="1022"/>
    <x v="6"/>
    <x v="20"/>
    <x v="197"/>
  </r>
  <r>
    <x v="324"/>
    <x v="2955"/>
    <x v="28"/>
    <x v="8"/>
    <x v="603"/>
    <x v="960"/>
    <x v="50"/>
    <x v="20"/>
    <x v="197"/>
  </r>
  <r>
    <x v="325"/>
    <x v="2658"/>
    <x v="28"/>
    <x v="8"/>
    <x v="529"/>
    <x v="865"/>
    <x v="46"/>
    <x v="20"/>
    <x v="197"/>
  </r>
  <r>
    <x v="326"/>
    <x v="670"/>
    <x v="28"/>
    <x v="8"/>
    <x v="1115"/>
    <x v="1578"/>
    <x v="103"/>
    <x v="20"/>
    <x v="197"/>
  </r>
  <r>
    <x v="327"/>
    <x v="294"/>
    <x v="28"/>
    <x v="8"/>
    <x v="768"/>
    <x v="1205"/>
    <x v="146"/>
    <x v="20"/>
    <x v="197"/>
  </r>
  <r>
    <x v="328"/>
    <x v="1044"/>
    <x v="28"/>
    <x v="8"/>
    <x v="811"/>
    <x v="1171"/>
    <x v="32"/>
    <x v="20"/>
    <x v="197"/>
  </r>
  <r>
    <x v="329"/>
    <x v="1497"/>
    <x v="28"/>
    <x v="8"/>
    <x v="546"/>
    <x v="928"/>
    <x v="41"/>
    <x v="20"/>
    <x v="197"/>
  </r>
  <r>
    <x v="330"/>
    <x v="1469"/>
    <x v="28"/>
    <x v="8"/>
    <x v="866"/>
    <x v="1322"/>
    <x v="118"/>
    <x v="20"/>
    <x v="197"/>
  </r>
  <r>
    <x v="331"/>
    <x v="2213"/>
    <x v="28"/>
    <x v="8"/>
    <x v="817"/>
    <x v="1197"/>
    <x v="5"/>
    <x v="20"/>
    <x v="197"/>
  </r>
  <r>
    <x v="332"/>
    <x v="55"/>
    <x v="28"/>
    <x v="8"/>
    <x v="637"/>
    <x v="992"/>
    <x v="0"/>
    <x v="20"/>
    <x v="197"/>
  </r>
  <r>
    <x v="333"/>
    <x v="2222"/>
    <x v="28"/>
    <x v="8"/>
    <x v="767"/>
    <x v="1159"/>
    <x v="143"/>
    <x v="20"/>
    <x v="197"/>
  </r>
  <r>
    <x v="334"/>
    <x v="1797"/>
    <x v="28"/>
    <x v="8"/>
    <x v="719"/>
    <x v="1080"/>
    <x v="23"/>
    <x v="20"/>
    <x v="197"/>
  </r>
  <r>
    <x v="335"/>
    <x v="1468"/>
    <x v="28"/>
    <x v="8"/>
    <x v="331"/>
    <x v="585"/>
    <x v="24"/>
    <x v="20"/>
    <x v="197"/>
  </r>
  <r>
    <x v="336"/>
    <x v="3224"/>
    <x v="29"/>
    <x v="0"/>
    <x v="2186"/>
    <x v="2622"/>
    <x v="38"/>
    <x v="21"/>
    <x v="107"/>
  </r>
  <r>
    <x v="337"/>
    <x v="1255"/>
    <x v="29"/>
    <x v="0"/>
    <x v="1627"/>
    <x v="1996"/>
    <x v="15"/>
    <x v="21"/>
    <x v="107"/>
  </r>
  <r>
    <x v="338"/>
    <x v="579"/>
    <x v="29"/>
    <x v="0"/>
    <x v="577"/>
    <x v="841"/>
    <x v="145"/>
    <x v="21"/>
    <x v="107"/>
  </r>
  <r>
    <x v="339"/>
    <x v="678"/>
    <x v="29"/>
    <x v="0"/>
    <x v="2614"/>
    <x v="3051"/>
    <x v="97"/>
    <x v="21"/>
    <x v="107"/>
  </r>
  <r>
    <x v="340"/>
    <x v="2743"/>
    <x v="29"/>
    <x v="0"/>
    <x v="480"/>
    <x v="738"/>
    <x v="64"/>
    <x v="21"/>
    <x v="107"/>
  </r>
  <r>
    <x v="341"/>
    <x v="3117"/>
    <x v="29"/>
    <x v="0"/>
    <x v="1580"/>
    <x v="1953"/>
    <x v="146"/>
    <x v="21"/>
    <x v="107"/>
  </r>
  <r>
    <x v="342"/>
    <x v="580"/>
    <x v="29"/>
    <x v="0"/>
    <x v="285"/>
    <x v="501"/>
    <x v="133"/>
    <x v="21"/>
    <x v="107"/>
  </r>
  <r>
    <x v="343"/>
    <x v="2952"/>
    <x v="29"/>
    <x v="0"/>
    <x v="2156"/>
    <x v="2620"/>
    <x v="78"/>
    <x v="21"/>
    <x v="107"/>
  </r>
  <r>
    <x v="344"/>
    <x v="3164"/>
    <x v="29"/>
    <x v="0"/>
    <x v="2523"/>
    <x v="2979"/>
    <x v="19"/>
    <x v="21"/>
    <x v="107"/>
  </r>
  <r>
    <x v="345"/>
    <x v="2505"/>
    <x v="29"/>
    <x v="0"/>
    <x v="110"/>
    <x v="238"/>
    <x v="51"/>
    <x v="21"/>
    <x v="107"/>
  </r>
  <r>
    <x v="346"/>
    <x v="581"/>
    <x v="29"/>
    <x v="0"/>
    <x v="501"/>
    <x v="757"/>
    <x v="27"/>
    <x v="21"/>
    <x v="107"/>
  </r>
  <r>
    <x v="347"/>
    <x v="1256"/>
    <x v="29"/>
    <x v="0"/>
    <x v="2543"/>
    <x v="2989"/>
    <x v="79"/>
    <x v="21"/>
    <x v="107"/>
  </r>
  <r>
    <x v="348"/>
    <x v="3225"/>
    <x v="29"/>
    <x v="0"/>
    <x v="2829"/>
    <x v="3237"/>
    <x v="29"/>
    <x v="21"/>
    <x v="107"/>
  </r>
  <r>
    <x v="349"/>
    <x v="1238"/>
    <x v="29"/>
    <x v="0"/>
    <x v="2848"/>
    <x v="3261"/>
    <x v="89"/>
    <x v="21"/>
    <x v="107"/>
  </r>
  <r>
    <x v="350"/>
    <x v="688"/>
    <x v="30"/>
    <x v="0"/>
    <x v="1179"/>
    <x v="1526"/>
    <x v="143"/>
    <x v="22"/>
    <x v="73"/>
  </r>
  <r>
    <x v="351"/>
    <x v="503"/>
    <x v="30"/>
    <x v="0"/>
    <x v="2470"/>
    <x v="2914"/>
    <x v="80"/>
    <x v="22"/>
    <x v="73"/>
  </r>
  <r>
    <x v="352"/>
    <x v="2320"/>
    <x v="30"/>
    <x v="0"/>
    <x v="372"/>
    <x v="606"/>
    <x v="143"/>
    <x v="22"/>
    <x v="73"/>
  </r>
  <r>
    <x v="353"/>
    <x v="2097"/>
    <x v="30"/>
    <x v="0"/>
    <x v="486"/>
    <x v="745"/>
    <x v="136"/>
    <x v="22"/>
    <x v="73"/>
  </r>
  <r>
    <x v="354"/>
    <x v="44"/>
    <x v="30"/>
    <x v="0"/>
    <x v="1743"/>
    <x v="2155"/>
    <x v="88"/>
    <x v="22"/>
    <x v="73"/>
  </r>
  <r>
    <x v="355"/>
    <x v="646"/>
    <x v="30"/>
    <x v="0"/>
    <x v="188"/>
    <x v="373"/>
    <x v="127"/>
    <x v="22"/>
    <x v="73"/>
  </r>
  <r>
    <x v="356"/>
    <x v="124"/>
    <x v="30"/>
    <x v="0"/>
    <x v="2845"/>
    <x v="3257"/>
    <x v="133"/>
    <x v="22"/>
    <x v="73"/>
  </r>
  <r>
    <x v="357"/>
    <x v="1643"/>
    <x v="30"/>
    <x v="0"/>
    <x v="46"/>
    <x v="86"/>
    <x v="23"/>
    <x v="22"/>
    <x v="73"/>
  </r>
  <r>
    <x v="358"/>
    <x v="1778"/>
    <x v="30"/>
    <x v="0"/>
    <x v="2321"/>
    <x v="2781"/>
    <x v="143"/>
    <x v="22"/>
    <x v="73"/>
  </r>
  <r>
    <x v="359"/>
    <x v="3031"/>
    <x v="31"/>
    <x v="9"/>
    <x v="1796"/>
    <x v="2375"/>
    <x v="112"/>
    <x v="20"/>
    <x v="197"/>
  </r>
  <r>
    <x v="360"/>
    <x v="3198"/>
    <x v="31"/>
    <x v="9"/>
    <x v="1760"/>
    <x v="2338"/>
    <x v="30"/>
    <x v="20"/>
    <x v="197"/>
  </r>
  <r>
    <x v="361"/>
    <x v="1049"/>
    <x v="31"/>
    <x v="9"/>
    <x v="1878"/>
    <x v="2450"/>
    <x v="104"/>
    <x v="20"/>
    <x v="197"/>
  </r>
  <r>
    <x v="362"/>
    <x v="1838"/>
    <x v="31"/>
    <x v="9"/>
    <x v="1913"/>
    <x v="2481"/>
    <x v="129"/>
    <x v="20"/>
    <x v="197"/>
  </r>
  <r>
    <x v="363"/>
    <x v="2284"/>
    <x v="31"/>
    <x v="9"/>
    <x v="1903"/>
    <x v="2489"/>
    <x v="36"/>
    <x v="20"/>
    <x v="197"/>
  </r>
  <r>
    <x v="364"/>
    <x v="1746"/>
    <x v="31"/>
    <x v="9"/>
    <x v="1873"/>
    <x v="2447"/>
    <x v="6"/>
    <x v="20"/>
    <x v="197"/>
  </r>
  <r>
    <x v="365"/>
    <x v="476"/>
    <x v="31"/>
    <x v="9"/>
    <x v="1887"/>
    <x v="2460"/>
    <x v="14"/>
    <x v="20"/>
    <x v="197"/>
  </r>
  <r>
    <x v="366"/>
    <x v="1476"/>
    <x v="31"/>
    <x v="9"/>
    <x v="1776"/>
    <x v="2396"/>
    <x v="86"/>
    <x v="20"/>
    <x v="197"/>
  </r>
  <r>
    <x v="367"/>
    <x v="2962"/>
    <x v="31"/>
    <x v="9"/>
    <x v="1948"/>
    <x v="2541"/>
    <x v="57"/>
    <x v="20"/>
    <x v="197"/>
  </r>
  <r>
    <x v="368"/>
    <x v="134"/>
    <x v="31"/>
    <x v="9"/>
    <x v="1899"/>
    <x v="2482"/>
    <x v="25"/>
    <x v="20"/>
    <x v="197"/>
  </r>
  <r>
    <x v="369"/>
    <x v="1350"/>
    <x v="31"/>
    <x v="9"/>
    <x v="1384"/>
    <x v="1967"/>
    <x v="48"/>
    <x v="20"/>
    <x v="197"/>
  </r>
  <r>
    <x v="370"/>
    <x v="1762"/>
    <x v="31"/>
    <x v="9"/>
    <x v="1907"/>
    <x v="2487"/>
    <x v="52"/>
    <x v="20"/>
    <x v="197"/>
  </r>
  <r>
    <x v="371"/>
    <x v="2056"/>
    <x v="31"/>
    <x v="9"/>
    <x v="1861"/>
    <x v="2452"/>
    <x v="121"/>
    <x v="20"/>
    <x v="197"/>
  </r>
  <r>
    <x v="372"/>
    <x v="2345"/>
    <x v="31"/>
    <x v="9"/>
    <x v="2028"/>
    <x v="2575"/>
    <x v="17"/>
    <x v="20"/>
    <x v="197"/>
  </r>
  <r>
    <x v="373"/>
    <x v="1127"/>
    <x v="32"/>
    <x v="6"/>
    <x v="1372"/>
    <x v="1955"/>
    <x v="131"/>
    <x v="23"/>
    <x v="118"/>
  </r>
  <r>
    <x v="374"/>
    <x v="1666"/>
    <x v="32"/>
    <x v="6"/>
    <x v="1387"/>
    <x v="1832"/>
    <x v="56"/>
    <x v="23"/>
    <x v="118"/>
  </r>
  <r>
    <x v="375"/>
    <x v="3025"/>
    <x v="32"/>
    <x v="6"/>
    <x v="1022"/>
    <x v="1462"/>
    <x v="82"/>
    <x v="23"/>
    <x v="118"/>
  </r>
  <r>
    <x v="376"/>
    <x v="90"/>
    <x v="32"/>
    <x v="6"/>
    <x v="1617"/>
    <x v="2015"/>
    <x v="21"/>
    <x v="23"/>
    <x v="118"/>
  </r>
  <r>
    <x v="377"/>
    <x v="3099"/>
    <x v="32"/>
    <x v="6"/>
    <x v="1730"/>
    <x v="2227"/>
    <x v="13"/>
    <x v="23"/>
    <x v="118"/>
  </r>
  <r>
    <x v="378"/>
    <x v="58"/>
    <x v="32"/>
    <x v="6"/>
    <x v="194"/>
    <x v="401"/>
    <x v="61"/>
    <x v="23"/>
    <x v="118"/>
  </r>
  <r>
    <x v="379"/>
    <x v="2322"/>
    <x v="32"/>
    <x v="6"/>
    <x v="1868"/>
    <x v="2392"/>
    <x v="48"/>
    <x v="23"/>
    <x v="118"/>
  </r>
  <r>
    <x v="380"/>
    <x v="2088"/>
    <x v="32"/>
    <x v="6"/>
    <x v="440"/>
    <x v="758"/>
    <x v="33"/>
    <x v="23"/>
    <x v="118"/>
  </r>
  <r>
    <x v="381"/>
    <x v="1691"/>
    <x v="32"/>
    <x v="6"/>
    <x v="1610"/>
    <x v="2072"/>
    <x v="52"/>
    <x v="23"/>
    <x v="118"/>
  </r>
  <r>
    <x v="382"/>
    <x v="181"/>
    <x v="32"/>
    <x v="6"/>
    <x v="622"/>
    <x v="983"/>
    <x v="15"/>
    <x v="23"/>
    <x v="118"/>
  </r>
  <r>
    <x v="383"/>
    <x v="1740"/>
    <x v="32"/>
    <x v="6"/>
    <x v="490"/>
    <x v="806"/>
    <x v="139"/>
    <x v="23"/>
    <x v="118"/>
  </r>
  <r>
    <x v="384"/>
    <x v="161"/>
    <x v="32"/>
    <x v="6"/>
    <x v="417"/>
    <x v="706"/>
    <x v="17"/>
    <x v="23"/>
    <x v="118"/>
  </r>
  <r>
    <x v="385"/>
    <x v="1688"/>
    <x v="32"/>
    <x v="6"/>
    <x v="1210"/>
    <x v="1659"/>
    <x v="63"/>
    <x v="23"/>
    <x v="118"/>
  </r>
  <r>
    <x v="386"/>
    <x v="2059"/>
    <x v="32"/>
    <x v="6"/>
    <x v="1339"/>
    <x v="1835"/>
    <x v="81"/>
    <x v="23"/>
    <x v="118"/>
  </r>
  <r>
    <x v="387"/>
    <x v="62"/>
    <x v="32"/>
    <x v="6"/>
    <x v="453"/>
    <x v="729"/>
    <x v="142"/>
    <x v="23"/>
    <x v="118"/>
  </r>
  <r>
    <x v="388"/>
    <x v="1657"/>
    <x v="32"/>
    <x v="6"/>
    <x v="166"/>
    <x v="375"/>
    <x v="57"/>
    <x v="23"/>
    <x v="118"/>
  </r>
  <r>
    <x v="389"/>
    <x v="2332"/>
    <x v="32"/>
    <x v="6"/>
    <x v="856"/>
    <x v="1312"/>
    <x v="141"/>
    <x v="23"/>
    <x v="118"/>
  </r>
  <r>
    <x v="390"/>
    <x v="1041"/>
    <x v="33"/>
    <x v="6"/>
    <x v="1837"/>
    <x v="2266"/>
    <x v="110"/>
    <x v="5"/>
    <x v="16"/>
  </r>
  <r>
    <x v="391"/>
    <x v="2905"/>
    <x v="33"/>
    <x v="6"/>
    <x v="847"/>
    <x v="1263"/>
    <x v="89"/>
    <x v="5"/>
    <x v="16"/>
  </r>
  <r>
    <x v="392"/>
    <x v="2659"/>
    <x v="33"/>
    <x v="6"/>
    <x v="2167"/>
    <x v="2647"/>
    <x v="48"/>
    <x v="5"/>
    <x v="16"/>
  </r>
  <r>
    <x v="393"/>
    <x v="2657"/>
    <x v="33"/>
    <x v="6"/>
    <x v="362"/>
    <x v="605"/>
    <x v="20"/>
    <x v="5"/>
    <x v="16"/>
  </r>
  <r>
    <x v="394"/>
    <x v="882"/>
    <x v="33"/>
    <x v="6"/>
    <x v="265"/>
    <x v="456"/>
    <x v="86"/>
    <x v="5"/>
    <x v="16"/>
  </r>
  <r>
    <x v="395"/>
    <x v="139"/>
    <x v="33"/>
    <x v="6"/>
    <x v="1228"/>
    <x v="1692"/>
    <x v="69"/>
    <x v="5"/>
    <x v="16"/>
  </r>
  <r>
    <x v="396"/>
    <x v="1517"/>
    <x v="33"/>
    <x v="6"/>
    <x v="1836"/>
    <x v="2325"/>
    <x v="58"/>
    <x v="5"/>
    <x v="16"/>
  </r>
  <r>
    <x v="397"/>
    <x v="1970"/>
    <x v="33"/>
    <x v="6"/>
    <x v="2515"/>
    <x v="2973"/>
    <x v="86"/>
    <x v="5"/>
    <x v="16"/>
  </r>
  <r>
    <x v="398"/>
    <x v="108"/>
    <x v="33"/>
    <x v="6"/>
    <x v="1734"/>
    <x v="2188"/>
    <x v="90"/>
    <x v="5"/>
    <x v="16"/>
  </r>
  <r>
    <x v="399"/>
    <x v="149"/>
    <x v="33"/>
    <x v="6"/>
    <x v="324"/>
    <x v="614"/>
    <x v="83"/>
    <x v="5"/>
    <x v="16"/>
  </r>
  <r>
    <x v="400"/>
    <x v="1749"/>
    <x v="33"/>
    <x v="6"/>
    <x v="1842"/>
    <x v="2341"/>
    <x v="118"/>
    <x v="5"/>
    <x v="16"/>
  </r>
  <r>
    <x v="401"/>
    <x v="2992"/>
    <x v="33"/>
    <x v="6"/>
    <x v="1223"/>
    <x v="1602"/>
    <x v="67"/>
    <x v="5"/>
    <x v="16"/>
  </r>
  <r>
    <x v="402"/>
    <x v="442"/>
    <x v="33"/>
    <x v="6"/>
    <x v="1708"/>
    <x v="2234"/>
    <x v="103"/>
    <x v="5"/>
    <x v="16"/>
  </r>
  <r>
    <x v="403"/>
    <x v="1772"/>
    <x v="33"/>
    <x v="6"/>
    <x v="859"/>
    <x v="1241"/>
    <x v="101"/>
    <x v="5"/>
    <x v="16"/>
  </r>
  <r>
    <x v="404"/>
    <x v="2344"/>
    <x v="33"/>
    <x v="6"/>
    <x v="298"/>
    <x v="570"/>
    <x v="131"/>
    <x v="5"/>
    <x v="16"/>
  </r>
  <r>
    <x v="405"/>
    <x v="2105"/>
    <x v="33"/>
    <x v="6"/>
    <x v="748"/>
    <x v="1089"/>
    <x v="52"/>
    <x v="5"/>
    <x v="16"/>
  </r>
  <r>
    <x v="406"/>
    <x v="2303"/>
    <x v="33"/>
    <x v="6"/>
    <x v="2577"/>
    <x v="3057"/>
    <x v="77"/>
    <x v="5"/>
    <x v="16"/>
  </r>
  <r>
    <x v="407"/>
    <x v="1014"/>
    <x v="34"/>
    <x v="2"/>
    <x v="247"/>
    <x v="449"/>
    <x v="64"/>
    <x v="30"/>
    <x v="126"/>
  </r>
  <r>
    <x v="408"/>
    <x v="1367"/>
    <x v="34"/>
    <x v="2"/>
    <x v="862"/>
    <x v="1177"/>
    <x v="73"/>
    <x v="30"/>
    <x v="126"/>
  </r>
  <r>
    <x v="409"/>
    <x v="2308"/>
    <x v="34"/>
    <x v="2"/>
    <x v="2542"/>
    <x v="2993"/>
    <x v="84"/>
    <x v="30"/>
    <x v="126"/>
  </r>
  <r>
    <x v="410"/>
    <x v="2970"/>
    <x v="34"/>
    <x v="2"/>
    <x v="2492"/>
    <x v="2938"/>
    <x v="133"/>
    <x v="30"/>
    <x v="126"/>
  </r>
  <r>
    <x v="411"/>
    <x v="715"/>
    <x v="34"/>
    <x v="2"/>
    <x v="211"/>
    <x v="402"/>
    <x v="140"/>
    <x v="30"/>
    <x v="126"/>
  </r>
  <r>
    <x v="412"/>
    <x v="1598"/>
    <x v="34"/>
    <x v="2"/>
    <x v="2721"/>
    <x v="3148"/>
    <x v="49"/>
    <x v="30"/>
    <x v="126"/>
  </r>
  <r>
    <x v="413"/>
    <x v="1695"/>
    <x v="34"/>
    <x v="2"/>
    <x v="2843"/>
    <x v="3255"/>
    <x v="66"/>
    <x v="30"/>
    <x v="126"/>
  </r>
  <r>
    <x v="414"/>
    <x v="235"/>
    <x v="34"/>
    <x v="2"/>
    <x v="2603"/>
    <x v="3055"/>
    <x v="120"/>
    <x v="30"/>
    <x v="126"/>
  </r>
  <r>
    <x v="415"/>
    <x v="3152"/>
    <x v="34"/>
    <x v="2"/>
    <x v="2106"/>
    <x v="2553"/>
    <x v="103"/>
    <x v="30"/>
    <x v="126"/>
  </r>
  <r>
    <x v="416"/>
    <x v="2966"/>
    <x v="34"/>
    <x v="2"/>
    <x v="2791"/>
    <x v="3211"/>
    <x v="24"/>
    <x v="30"/>
    <x v="126"/>
  </r>
  <r>
    <x v="417"/>
    <x v="2795"/>
    <x v="34"/>
    <x v="2"/>
    <x v="1949"/>
    <x v="2364"/>
    <x v="8"/>
    <x v="30"/>
    <x v="126"/>
  </r>
  <r>
    <x v="418"/>
    <x v="78"/>
    <x v="35"/>
    <x v="0"/>
    <x v="1607"/>
    <x v="2051"/>
    <x v="144"/>
    <x v="31"/>
    <x v="153"/>
  </r>
  <r>
    <x v="419"/>
    <x v="3002"/>
    <x v="35"/>
    <x v="0"/>
    <x v="1202"/>
    <x v="1570"/>
    <x v="27"/>
    <x v="31"/>
    <x v="153"/>
  </r>
  <r>
    <x v="420"/>
    <x v="2187"/>
    <x v="35"/>
    <x v="0"/>
    <x v="2395"/>
    <x v="2868"/>
    <x v="41"/>
    <x v="31"/>
    <x v="153"/>
  </r>
  <r>
    <x v="421"/>
    <x v="1288"/>
    <x v="35"/>
    <x v="0"/>
    <x v="1282"/>
    <x v="1630"/>
    <x v="39"/>
    <x v="31"/>
    <x v="153"/>
  </r>
  <r>
    <x v="422"/>
    <x v="1289"/>
    <x v="35"/>
    <x v="0"/>
    <x v="1553"/>
    <x v="1983"/>
    <x v="30"/>
    <x v="31"/>
    <x v="153"/>
  </r>
  <r>
    <x v="423"/>
    <x v="1332"/>
    <x v="35"/>
    <x v="0"/>
    <x v="2571"/>
    <x v="3018"/>
    <x v="41"/>
    <x v="31"/>
    <x v="153"/>
  </r>
  <r>
    <x v="424"/>
    <x v="1364"/>
    <x v="35"/>
    <x v="0"/>
    <x v="1403"/>
    <x v="1753"/>
    <x v="46"/>
    <x v="31"/>
    <x v="153"/>
  </r>
  <r>
    <x v="425"/>
    <x v="423"/>
    <x v="35"/>
    <x v="0"/>
    <x v="1399"/>
    <x v="1778"/>
    <x v="116"/>
    <x v="31"/>
    <x v="153"/>
  </r>
  <r>
    <x v="426"/>
    <x v="3161"/>
    <x v="35"/>
    <x v="0"/>
    <x v="2039"/>
    <x v="2437"/>
    <x v="103"/>
    <x v="31"/>
    <x v="153"/>
  </r>
  <r>
    <x v="427"/>
    <x v="1160"/>
    <x v="35"/>
    <x v="0"/>
    <x v="1748"/>
    <x v="2161"/>
    <x v="36"/>
    <x v="31"/>
    <x v="153"/>
  </r>
  <r>
    <x v="428"/>
    <x v="2794"/>
    <x v="35"/>
    <x v="0"/>
    <x v="2010"/>
    <x v="2474"/>
    <x v="51"/>
    <x v="31"/>
    <x v="153"/>
  </r>
  <r>
    <x v="429"/>
    <x v="1297"/>
    <x v="35"/>
    <x v="0"/>
    <x v="1380"/>
    <x v="1793"/>
    <x v="104"/>
    <x v="31"/>
    <x v="153"/>
  </r>
  <r>
    <x v="430"/>
    <x v="2763"/>
    <x v="35"/>
    <x v="0"/>
    <x v="1241"/>
    <x v="1648"/>
    <x v="0"/>
    <x v="31"/>
    <x v="153"/>
  </r>
  <r>
    <x v="431"/>
    <x v="1142"/>
    <x v="35"/>
    <x v="0"/>
    <x v="960"/>
    <x v="1323"/>
    <x v="126"/>
    <x v="31"/>
    <x v="153"/>
  </r>
  <r>
    <x v="432"/>
    <x v="1023"/>
    <x v="35"/>
    <x v="0"/>
    <x v="1395"/>
    <x v="1754"/>
    <x v="105"/>
    <x v="31"/>
    <x v="153"/>
  </r>
  <r>
    <x v="433"/>
    <x v="2835"/>
    <x v="35"/>
    <x v="0"/>
    <x v="1626"/>
    <x v="1969"/>
    <x v="104"/>
    <x v="31"/>
    <x v="153"/>
  </r>
  <r>
    <x v="434"/>
    <x v="1968"/>
    <x v="35"/>
    <x v="0"/>
    <x v="1294"/>
    <x v="1657"/>
    <x v="50"/>
    <x v="31"/>
    <x v="153"/>
  </r>
  <r>
    <x v="435"/>
    <x v="705"/>
    <x v="36"/>
    <x v="0"/>
    <x v="939"/>
    <x v="1264"/>
    <x v="32"/>
    <x v="32"/>
    <x v="106"/>
  </r>
  <r>
    <x v="436"/>
    <x v="350"/>
    <x v="36"/>
    <x v="0"/>
    <x v="2170"/>
    <x v="2626"/>
    <x v="46"/>
    <x v="32"/>
    <x v="106"/>
  </r>
  <r>
    <x v="437"/>
    <x v="1149"/>
    <x v="36"/>
    <x v="0"/>
    <x v="891"/>
    <x v="1247"/>
    <x v="17"/>
    <x v="32"/>
    <x v="106"/>
  </r>
  <r>
    <x v="438"/>
    <x v="2614"/>
    <x v="36"/>
    <x v="0"/>
    <x v="1292"/>
    <x v="1660"/>
    <x v="130"/>
    <x v="32"/>
    <x v="106"/>
  </r>
  <r>
    <x v="439"/>
    <x v="1584"/>
    <x v="36"/>
    <x v="0"/>
    <x v="631"/>
    <x v="916"/>
    <x v="96"/>
    <x v="32"/>
    <x v="106"/>
  </r>
  <r>
    <x v="440"/>
    <x v="706"/>
    <x v="36"/>
    <x v="0"/>
    <x v="497"/>
    <x v="777"/>
    <x v="16"/>
    <x v="32"/>
    <x v="106"/>
  </r>
  <r>
    <x v="441"/>
    <x v="1099"/>
    <x v="36"/>
    <x v="0"/>
    <x v="893"/>
    <x v="1209"/>
    <x v="139"/>
    <x v="32"/>
    <x v="106"/>
  </r>
  <r>
    <x v="442"/>
    <x v="2429"/>
    <x v="36"/>
    <x v="0"/>
    <x v="1055"/>
    <x v="1463"/>
    <x v="24"/>
    <x v="32"/>
    <x v="106"/>
  </r>
  <r>
    <x v="443"/>
    <x v="752"/>
    <x v="36"/>
    <x v="0"/>
    <x v="873"/>
    <x v="1175"/>
    <x v="62"/>
    <x v="32"/>
    <x v="106"/>
  </r>
  <r>
    <x v="444"/>
    <x v="2417"/>
    <x v="36"/>
    <x v="0"/>
    <x v="1385"/>
    <x v="1816"/>
    <x v="150"/>
    <x v="32"/>
    <x v="106"/>
  </r>
  <r>
    <x v="445"/>
    <x v="1290"/>
    <x v="36"/>
    <x v="0"/>
    <x v="1728"/>
    <x v="2210"/>
    <x v="63"/>
    <x v="32"/>
    <x v="106"/>
  </r>
  <r>
    <x v="446"/>
    <x v="2435"/>
    <x v="36"/>
    <x v="0"/>
    <x v="953"/>
    <x v="1287"/>
    <x v="148"/>
    <x v="32"/>
    <x v="106"/>
  </r>
  <r>
    <x v="447"/>
    <x v="1097"/>
    <x v="36"/>
    <x v="0"/>
    <x v="1507"/>
    <x v="1858"/>
    <x v="45"/>
    <x v="32"/>
    <x v="106"/>
  </r>
  <r>
    <x v="448"/>
    <x v="474"/>
    <x v="36"/>
    <x v="0"/>
    <x v="1027"/>
    <x v="1393"/>
    <x v="125"/>
    <x v="32"/>
    <x v="106"/>
  </r>
  <r>
    <x v="449"/>
    <x v="330"/>
    <x v="36"/>
    <x v="0"/>
    <x v="333"/>
    <x v="530"/>
    <x v="18"/>
    <x v="32"/>
    <x v="106"/>
  </r>
  <r>
    <x v="450"/>
    <x v="2589"/>
    <x v="36"/>
    <x v="0"/>
    <x v="574"/>
    <x v="859"/>
    <x v="87"/>
    <x v="32"/>
    <x v="106"/>
  </r>
  <r>
    <x v="451"/>
    <x v="2264"/>
    <x v="36"/>
    <x v="0"/>
    <x v="392"/>
    <x v="660"/>
    <x v="71"/>
    <x v="32"/>
    <x v="106"/>
  </r>
  <r>
    <x v="452"/>
    <x v="555"/>
    <x v="36"/>
    <x v="0"/>
    <x v="1604"/>
    <x v="2011"/>
    <x v="137"/>
    <x v="32"/>
    <x v="106"/>
  </r>
  <r>
    <x v="453"/>
    <x v="2076"/>
    <x v="36"/>
    <x v="0"/>
    <x v="776"/>
    <x v="1092"/>
    <x v="41"/>
    <x v="32"/>
    <x v="106"/>
  </r>
  <r>
    <x v="454"/>
    <x v="1096"/>
    <x v="36"/>
    <x v="0"/>
    <x v="2231"/>
    <x v="2672"/>
    <x v="39"/>
    <x v="32"/>
    <x v="106"/>
  </r>
  <r>
    <x v="455"/>
    <x v="1168"/>
    <x v="37"/>
    <x v="1"/>
    <x v="1757"/>
    <x v="2243"/>
    <x v="84"/>
    <x v="33"/>
    <x v="172"/>
  </r>
  <r>
    <x v="456"/>
    <x v="681"/>
    <x v="37"/>
    <x v="1"/>
    <x v="2178"/>
    <x v="2690"/>
    <x v="46"/>
    <x v="33"/>
    <x v="172"/>
  </r>
  <r>
    <x v="457"/>
    <x v="3113"/>
    <x v="37"/>
    <x v="1"/>
    <x v="2020"/>
    <x v="2506"/>
    <x v="62"/>
    <x v="33"/>
    <x v="172"/>
  </r>
  <r>
    <x v="458"/>
    <x v="1715"/>
    <x v="37"/>
    <x v="1"/>
    <x v="1662"/>
    <x v="2123"/>
    <x v="105"/>
    <x v="33"/>
    <x v="172"/>
  </r>
  <r>
    <x v="459"/>
    <x v="2079"/>
    <x v="37"/>
    <x v="1"/>
    <x v="1754"/>
    <x v="2232"/>
    <x v="68"/>
    <x v="33"/>
    <x v="172"/>
  </r>
  <r>
    <x v="460"/>
    <x v="2617"/>
    <x v="37"/>
    <x v="1"/>
    <x v="1943"/>
    <x v="2384"/>
    <x v="73"/>
    <x v="33"/>
    <x v="172"/>
  </r>
  <r>
    <x v="461"/>
    <x v="3033"/>
    <x v="37"/>
    <x v="1"/>
    <x v="2025"/>
    <x v="2529"/>
    <x v="126"/>
    <x v="33"/>
    <x v="172"/>
  </r>
  <r>
    <x v="462"/>
    <x v="318"/>
    <x v="37"/>
    <x v="1"/>
    <x v="2149"/>
    <x v="2637"/>
    <x v="70"/>
    <x v="33"/>
    <x v="172"/>
  </r>
  <r>
    <x v="463"/>
    <x v="227"/>
    <x v="37"/>
    <x v="1"/>
    <x v="2197"/>
    <x v="2671"/>
    <x v="145"/>
    <x v="33"/>
    <x v="172"/>
  </r>
  <r>
    <x v="464"/>
    <x v="3129"/>
    <x v="37"/>
    <x v="1"/>
    <x v="2043"/>
    <x v="2533"/>
    <x v="23"/>
    <x v="33"/>
    <x v="172"/>
  </r>
  <r>
    <x v="465"/>
    <x v="1375"/>
    <x v="37"/>
    <x v="1"/>
    <x v="1954"/>
    <x v="2400"/>
    <x v="77"/>
    <x v="33"/>
    <x v="172"/>
  </r>
  <r>
    <x v="466"/>
    <x v="329"/>
    <x v="37"/>
    <x v="1"/>
    <x v="1766"/>
    <x v="2231"/>
    <x v="105"/>
    <x v="33"/>
    <x v="172"/>
  </r>
  <r>
    <x v="467"/>
    <x v="1656"/>
    <x v="38"/>
    <x v="3"/>
    <x v="336"/>
    <x v="565"/>
    <x v="128"/>
    <x v="34"/>
    <x v="82"/>
  </r>
  <r>
    <x v="468"/>
    <x v="2101"/>
    <x v="38"/>
    <x v="3"/>
    <x v="267"/>
    <x v="492"/>
    <x v="59"/>
    <x v="34"/>
    <x v="82"/>
  </r>
  <r>
    <x v="469"/>
    <x v="1546"/>
    <x v="38"/>
    <x v="3"/>
    <x v="1173"/>
    <x v="1563"/>
    <x v="102"/>
    <x v="34"/>
    <x v="82"/>
  </r>
  <r>
    <x v="470"/>
    <x v="3109"/>
    <x v="38"/>
    <x v="3"/>
    <x v="1016"/>
    <x v="1397"/>
    <x v="47"/>
    <x v="34"/>
    <x v="82"/>
  </r>
  <r>
    <x v="471"/>
    <x v="288"/>
    <x v="38"/>
    <x v="3"/>
    <x v="461"/>
    <x v="726"/>
    <x v="1"/>
    <x v="34"/>
    <x v="82"/>
  </r>
  <r>
    <x v="472"/>
    <x v="3130"/>
    <x v="38"/>
    <x v="3"/>
    <x v="436"/>
    <x v="689"/>
    <x v="60"/>
    <x v="34"/>
    <x v="82"/>
  </r>
  <r>
    <x v="473"/>
    <x v="2417"/>
    <x v="38"/>
    <x v="3"/>
    <x v="134"/>
    <x v="301"/>
    <x v="100"/>
    <x v="34"/>
    <x v="82"/>
  </r>
  <r>
    <x v="474"/>
    <x v="1376"/>
    <x v="38"/>
    <x v="3"/>
    <x v="370"/>
    <x v="631"/>
    <x v="61"/>
    <x v="34"/>
    <x v="82"/>
  </r>
  <r>
    <x v="475"/>
    <x v="1051"/>
    <x v="38"/>
    <x v="3"/>
    <x v="142"/>
    <x v="297"/>
    <x v="143"/>
    <x v="34"/>
    <x v="82"/>
  </r>
  <r>
    <x v="476"/>
    <x v="410"/>
    <x v="38"/>
    <x v="3"/>
    <x v="585"/>
    <x v="853"/>
    <x v="39"/>
    <x v="34"/>
    <x v="82"/>
  </r>
  <r>
    <x v="477"/>
    <x v="1380"/>
    <x v="38"/>
    <x v="3"/>
    <x v="50"/>
    <x v="88"/>
    <x v="57"/>
    <x v="34"/>
    <x v="82"/>
  </r>
  <r>
    <x v="478"/>
    <x v="3078"/>
    <x v="38"/>
    <x v="3"/>
    <x v="218"/>
    <x v="418"/>
    <x v="118"/>
    <x v="34"/>
    <x v="82"/>
  </r>
  <r>
    <x v="479"/>
    <x v="2591"/>
    <x v="38"/>
    <x v="3"/>
    <x v="140"/>
    <x v="302"/>
    <x v="8"/>
    <x v="34"/>
    <x v="82"/>
  </r>
  <r>
    <x v="480"/>
    <x v="1209"/>
    <x v="38"/>
    <x v="3"/>
    <x v="374"/>
    <x v="622"/>
    <x v="19"/>
    <x v="34"/>
    <x v="82"/>
  </r>
  <r>
    <x v="481"/>
    <x v="1107"/>
    <x v="38"/>
    <x v="3"/>
    <x v="238"/>
    <x v="448"/>
    <x v="1"/>
    <x v="34"/>
    <x v="82"/>
  </r>
  <r>
    <x v="482"/>
    <x v="2217"/>
    <x v="38"/>
    <x v="3"/>
    <x v="658"/>
    <x v="944"/>
    <x v="77"/>
    <x v="34"/>
    <x v="82"/>
  </r>
  <r>
    <x v="483"/>
    <x v="1852"/>
    <x v="38"/>
    <x v="3"/>
    <x v="360"/>
    <x v="619"/>
    <x v="109"/>
    <x v="34"/>
    <x v="82"/>
  </r>
  <r>
    <x v="484"/>
    <x v="1731"/>
    <x v="38"/>
    <x v="3"/>
    <x v="351"/>
    <x v="586"/>
    <x v="19"/>
    <x v="34"/>
    <x v="82"/>
  </r>
  <r>
    <x v="485"/>
    <x v="3091"/>
    <x v="38"/>
    <x v="3"/>
    <x v="983"/>
    <x v="1362"/>
    <x v="51"/>
    <x v="34"/>
    <x v="82"/>
  </r>
  <r>
    <x v="486"/>
    <x v="3065"/>
    <x v="38"/>
    <x v="3"/>
    <x v="580"/>
    <x v="858"/>
    <x v="149"/>
    <x v="34"/>
    <x v="82"/>
  </r>
  <r>
    <x v="487"/>
    <x v="1621"/>
    <x v="38"/>
    <x v="3"/>
    <x v="853"/>
    <x v="1225"/>
    <x v="85"/>
    <x v="34"/>
    <x v="82"/>
  </r>
  <r>
    <x v="488"/>
    <x v="1339"/>
    <x v="39"/>
    <x v="0"/>
    <x v="37"/>
    <x v="60"/>
    <x v="108"/>
    <x v="35"/>
    <x v="53"/>
  </r>
  <r>
    <x v="489"/>
    <x v="2257"/>
    <x v="39"/>
    <x v="0"/>
    <x v="2682"/>
    <x v="3114"/>
    <x v="0"/>
    <x v="35"/>
    <x v="53"/>
  </r>
  <r>
    <x v="490"/>
    <x v="2418"/>
    <x v="39"/>
    <x v="0"/>
    <x v="1455"/>
    <x v="1903"/>
    <x v="141"/>
    <x v="35"/>
    <x v="53"/>
  </r>
  <r>
    <x v="491"/>
    <x v="777"/>
    <x v="39"/>
    <x v="0"/>
    <x v="2409"/>
    <x v="2854"/>
    <x v="78"/>
    <x v="35"/>
    <x v="53"/>
  </r>
  <r>
    <x v="492"/>
    <x v="1587"/>
    <x v="39"/>
    <x v="0"/>
    <x v="2402"/>
    <x v="2879"/>
    <x v="133"/>
    <x v="35"/>
    <x v="53"/>
  </r>
  <r>
    <x v="493"/>
    <x v="2456"/>
    <x v="39"/>
    <x v="0"/>
    <x v="1979"/>
    <x v="2385"/>
    <x v="113"/>
    <x v="35"/>
    <x v="53"/>
  </r>
  <r>
    <x v="494"/>
    <x v="640"/>
    <x v="39"/>
    <x v="0"/>
    <x v="1989"/>
    <x v="2435"/>
    <x v="42"/>
    <x v="35"/>
    <x v="53"/>
  </r>
  <r>
    <x v="495"/>
    <x v="1533"/>
    <x v="39"/>
    <x v="0"/>
    <x v="2584"/>
    <x v="3034"/>
    <x v="71"/>
    <x v="35"/>
    <x v="53"/>
  </r>
  <r>
    <x v="496"/>
    <x v="1716"/>
    <x v="39"/>
    <x v="0"/>
    <x v="2051"/>
    <x v="2501"/>
    <x v="141"/>
    <x v="35"/>
    <x v="53"/>
  </r>
  <r>
    <x v="497"/>
    <x v="2932"/>
    <x v="39"/>
    <x v="0"/>
    <x v="2469"/>
    <x v="2925"/>
    <x v="125"/>
    <x v="35"/>
    <x v="53"/>
  </r>
  <r>
    <x v="498"/>
    <x v="768"/>
    <x v="39"/>
    <x v="0"/>
    <x v="1889"/>
    <x v="2328"/>
    <x v="125"/>
    <x v="35"/>
    <x v="53"/>
  </r>
  <r>
    <x v="499"/>
    <x v="3150"/>
    <x v="39"/>
    <x v="0"/>
    <x v="1250"/>
    <x v="1599"/>
    <x v="76"/>
    <x v="35"/>
    <x v="53"/>
  </r>
  <r>
    <x v="500"/>
    <x v="1124"/>
    <x v="40"/>
    <x v="6"/>
    <x v="700"/>
    <x v="978"/>
    <x v="115"/>
    <x v="36"/>
    <x v="80"/>
  </r>
  <r>
    <x v="501"/>
    <x v="1811"/>
    <x v="40"/>
    <x v="6"/>
    <x v="954"/>
    <x v="1229"/>
    <x v="73"/>
    <x v="36"/>
    <x v="80"/>
  </r>
  <r>
    <x v="502"/>
    <x v="571"/>
    <x v="40"/>
    <x v="6"/>
    <x v="638"/>
    <x v="936"/>
    <x v="24"/>
    <x v="36"/>
    <x v="80"/>
  </r>
  <r>
    <x v="503"/>
    <x v="1922"/>
    <x v="40"/>
    <x v="6"/>
    <x v="1557"/>
    <x v="2031"/>
    <x v="83"/>
    <x v="36"/>
    <x v="80"/>
  </r>
  <r>
    <x v="504"/>
    <x v="2339"/>
    <x v="40"/>
    <x v="6"/>
    <x v="356"/>
    <x v="571"/>
    <x v="55"/>
    <x v="36"/>
    <x v="80"/>
  </r>
  <r>
    <x v="505"/>
    <x v="721"/>
    <x v="40"/>
    <x v="6"/>
    <x v="1509"/>
    <x v="1850"/>
    <x v="55"/>
    <x v="36"/>
    <x v="80"/>
  </r>
  <r>
    <x v="506"/>
    <x v="1514"/>
    <x v="40"/>
    <x v="6"/>
    <x v="1409"/>
    <x v="1877"/>
    <x v="104"/>
    <x v="36"/>
    <x v="80"/>
  </r>
  <r>
    <x v="507"/>
    <x v="875"/>
    <x v="40"/>
    <x v="6"/>
    <x v="249"/>
    <x v="461"/>
    <x v="95"/>
    <x v="36"/>
    <x v="80"/>
  </r>
  <r>
    <x v="508"/>
    <x v="562"/>
    <x v="40"/>
    <x v="6"/>
    <x v="1057"/>
    <x v="1576"/>
    <x v="93"/>
    <x v="36"/>
    <x v="80"/>
  </r>
  <r>
    <x v="509"/>
    <x v="807"/>
    <x v="40"/>
    <x v="6"/>
    <x v="996"/>
    <x v="1486"/>
    <x v="13"/>
    <x v="36"/>
    <x v="80"/>
  </r>
  <r>
    <x v="510"/>
    <x v="2990"/>
    <x v="40"/>
    <x v="6"/>
    <x v="775"/>
    <x v="1111"/>
    <x v="111"/>
    <x v="36"/>
    <x v="80"/>
  </r>
  <r>
    <x v="511"/>
    <x v="587"/>
    <x v="40"/>
    <x v="6"/>
    <x v="459"/>
    <x v="739"/>
    <x v="69"/>
    <x v="36"/>
    <x v="80"/>
  </r>
  <r>
    <x v="512"/>
    <x v="2096"/>
    <x v="40"/>
    <x v="6"/>
    <x v="456"/>
    <x v="721"/>
    <x v="19"/>
    <x v="36"/>
    <x v="80"/>
  </r>
  <r>
    <x v="513"/>
    <x v="865"/>
    <x v="40"/>
    <x v="6"/>
    <x v="774"/>
    <x v="1091"/>
    <x v="105"/>
    <x v="36"/>
    <x v="80"/>
  </r>
  <r>
    <x v="514"/>
    <x v="1682"/>
    <x v="22"/>
    <x v="6"/>
    <x v="987"/>
    <x v="1422"/>
    <x v="103"/>
    <x v="16"/>
    <x v="44"/>
  </r>
  <r>
    <x v="515"/>
    <x v="3056"/>
    <x v="22"/>
    <x v="6"/>
    <x v="1301"/>
    <x v="1716"/>
    <x v="140"/>
    <x v="16"/>
    <x v="44"/>
  </r>
  <r>
    <x v="516"/>
    <x v="2991"/>
    <x v="22"/>
    <x v="6"/>
    <x v="624"/>
    <x v="924"/>
    <x v="25"/>
    <x v="16"/>
    <x v="44"/>
  </r>
  <r>
    <x v="517"/>
    <x v="2090"/>
    <x v="22"/>
    <x v="6"/>
    <x v="1565"/>
    <x v="2016"/>
    <x v="19"/>
    <x v="16"/>
    <x v="44"/>
  </r>
  <r>
    <x v="518"/>
    <x v="3058"/>
    <x v="22"/>
    <x v="6"/>
    <x v="2654"/>
    <x v="3092"/>
    <x v="115"/>
    <x v="16"/>
    <x v="44"/>
  </r>
  <r>
    <x v="519"/>
    <x v="1916"/>
    <x v="22"/>
    <x v="6"/>
    <x v="2525"/>
    <x v="2996"/>
    <x v="67"/>
    <x v="16"/>
    <x v="44"/>
  </r>
  <r>
    <x v="520"/>
    <x v="1691"/>
    <x v="22"/>
    <x v="6"/>
    <x v="200"/>
    <x v="399"/>
    <x v="25"/>
    <x v="16"/>
    <x v="44"/>
  </r>
  <r>
    <x v="521"/>
    <x v="2168"/>
    <x v="22"/>
    <x v="6"/>
    <x v="590"/>
    <x v="886"/>
    <x v="139"/>
    <x v="16"/>
    <x v="44"/>
  </r>
  <r>
    <x v="522"/>
    <x v="2335"/>
    <x v="22"/>
    <x v="6"/>
    <x v="496"/>
    <x v="789"/>
    <x v="131"/>
    <x v="16"/>
    <x v="44"/>
  </r>
  <r>
    <x v="523"/>
    <x v="2176"/>
    <x v="22"/>
    <x v="6"/>
    <x v="2062"/>
    <x v="2558"/>
    <x v="47"/>
    <x v="16"/>
    <x v="44"/>
  </r>
  <r>
    <x v="524"/>
    <x v="1917"/>
    <x v="22"/>
    <x v="6"/>
    <x v="491"/>
    <x v="779"/>
    <x v="90"/>
    <x v="16"/>
    <x v="44"/>
  </r>
  <r>
    <x v="525"/>
    <x v="998"/>
    <x v="22"/>
    <x v="6"/>
    <x v="2443"/>
    <x v="2919"/>
    <x v="114"/>
    <x v="16"/>
    <x v="44"/>
  </r>
  <r>
    <x v="526"/>
    <x v="2676"/>
    <x v="22"/>
    <x v="6"/>
    <x v="2612"/>
    <x v="3068"/>
    <x v="139"/>
    <x v="16"/>
    <x v="44"/>
  </r>
  <r>
    <x v="527"/>
    <x v="146"/>
    <x v="22"/>
    <x v="6"/>
    <x v="352"/>
    <x v="572"/>
    <x v="150"/>
    <x v="16"/>
    <x v="44"/>
  </r>
  <r>
    <x v="528"/>
    <x v="277"/>
    <x v="41"/>
    <x v="3"/>
    <x v="1277"/>
    <x v="1620"/>
    <x v="146"/>
    <x v="37"/>
    <x v="141"/>
  </r>
  <r>
    <x v="529"/>
    <x v="181"/>
    <x v="41"/>
    <x v="3"/>
    <x v="1946"/>
    <x v="2403"/>
    <x v="34"/>
    <x v="37"/>
    <x v="141"/>
  </r>
  <r>
    <x v="530"/>
    <x v="2937"/>
    <x v="41"/>
    <x v="3"/>
    <x v="197"/>
    <x v="404"/>
    <x v="112"/>
    <x v="37"/>
    <x v="141"/>
  </r>
  <r>
    <x v="531"/>
    <x v="253"/>
    <x v="41"/>
    <x v="3"/>
    <x v="427"/>
    <x v="674"/>
    <x v="143"/>
    <x v="37"/>
    <x v="141"/>
  </r>
  <r>
    <x v="532"/>
    <x v="75"/>
    <x v="41"/>
    <x v="3"/>
    <x v="2770"/>
    <x v="3187"/>
    <x v="120"/>
    <x v="37"/>
    <x v="141"/>
  </r>
  <r>
    <x v="533"/>
    <x v="2021"/>
    <x v="41"/>
    <x v="3"/>
    <x v="102"/>
    <x v="222"/>
    <x v="89"/>
    <x v="37"/>
    <x v="141"/>
  </r>
  <r>
    <x v="534"/>
    <x v="521"/>
    <x v="41"/>
    <x v="3"/>
    <x v="1910"/>
    <x v="2389"/>
    <x v="33"/>
    <x v="37"/>
    <x v="141"/>
  </r>
  <r>
    <x v="535"/>
    <x v="3046"/>
    <x v="41"/>
    <x v="3"/>
    <x v="616"/>
    <x v="906"/>
    <x v="61"/>
    <x v="37"/>
    <x v="141"/>
  </r>
  <r>
    <x v="536"/>
    <x v="292"/>
    <x v="41"/>
    <x v="3"/>
    <x v="521"/>
    <x v="848"/>
    <x v="125"/>
    <x v="37"/>
    <x v="141"/>
  </r>
  <r>
    <x v="537"/>
    <x v="700"/>
    <x v="41"/>
    <x v="3"/>
    <x v="364"/>
    <x v="627"/>
    <x v="92"/>
    <x v="37"/>
    <x v="141"/>
  </r>
  <r>
    <x v="538"/>
    <x v="2256"/>
    <x v="41"/>
    <x v="3"/>
    <x v="537"/>
    <x v="835"/>
    <x v="34"/>
    <x v="37"/>
    <x v="141"/>
  </r>
  <r>
    <x v="539"/>
    <x v="2111"/>
    <x v="41"/>
    <x v="3"/>
    <x v="1003"/>
    <x v="1364"/>
    <x v="49"/>
    <x v="37"/>
    <x v="141"/>
  </r>
  <r>
    <x v="540"/>
    <x v="285"/>
    <x v="41"/>
    <x v="3"/>
    <x v="981"/>
    <x v="1306"/>
    <x v="107"/>
    <x v="37"/>
    <x v="141"/>
  </r>
  <r>
    <x v="541"/>
    <x v="1709"/>
    <x v="41"/>
    <x v="3"/>
    <x v="2550"/>
    <x v="3000"/>
    <x v="102"/>
    <x v="37"/>
    <x v="141"/>
  </r>
  <r>
    <x v="542"/>
    <x v="444"/>
    <x v="42"/>
    <x v="0"/>
    <x v="2703"/>
    <x v="3124"/>
    <x v="88"/>
    <x v="38"/>
    <x v="54"/>
  </r>
  <r>
    <x v="543"/>
    <x v="2579"/>
    <x v="42"/>
    <x v="0"/>
    <x v="1807"/>
    <x v="2225"/>
    <x v="113"/>
    <x v="38"/>
    <x v="54"/>
  </r>
  <r>
    <x v="544"/>
    <x v="1129"/>
    <x v="42"/>
    <x v="0"/>
    <x v="2364"/>
    <x v="2805"/>
    <x v="35"/>
    <x v="38"/>
    <x v="54"/>
  </r>
  <r>
    <x v="545"/>
    <x v="1454"/>
    <x v="42"/>
    <x v="0"/>
    <x v="1163"/>
    <x v="1501"/>
    <x v="36"/>
    <x v="38"/>
    <x v="54"/>
  </r>
  <r>
    <x v="546"/>
    <x v="1741"/>
    <x v="42"/>
    <x v="0"/>
    <x v="2852"/>
    <x v="3266"/>
    <x v="124"/>
    <x v="38"/>
    <x v="54"/>
  </r>
  <r>
    <x v="547"/>
    <x v="2470"/>
    <x v="42"/>
    <x v="0"/>
    <x v="2827"/>
    <x v="3236"/>
    <x v="68"/>
    <x v="38"/>
    <x v="54"/>
  </r>
  <r>
    <x v="548"/>
    <x v="3211"/>
    <x v="42"/>
    <x v="0"/>
    <x v="2856"/>
    <x v="3271"/>
    <x v="98"/>
    <x v="38"/>
    <x v="54"/>
  </r>
  <r>
    <x v="549"/>
    <x v="651"/>
    <x v="43"/>
    <x v="0"/>
    <x v="1475"/>
    <x v="1875"/>
    <x v="4"/>
    <x v="21"/>
    <x v="107"/>
  </r>
  <r>
    <x v="550"/>
    <x v="2829"/>
    <x v="43"/>
    <x v="0"/>
    <x v="2349"/>
    <x v="2799"/>
    <x v="120"/>
    <x v="21"/>
    <x v="107"/>
  </r>
  <r>
    <x v="551"/>
    <x v="1321"/>
    <x v="43"/>
    <x v="0"/>
    <x v="2841"/>
    <x v="3251"/>
    <x v="129"/>
    <x v="21"/>
    <x v="107"/>
  </r>
  <r>
    <x v="552"/>
    <x v="1236"/>
    <x v="43"/>
    <x v="0"/>
    <x v="1293"/>
    <x v="1674"/>
    <x v="139"/>
    <x v="21"/>
    <x v="107"/>
  </r>
  <r>
    <x v="553"/>
    <x v="2944"/>
    <x v="43"/>
    <x v="0"/>
    <x v="2343"/>
    <x v="2822"/>
    <x v="56"/>
    <x v="21"/>
    <x v="107"/>
  </r>
  <r>
    <x v="554"/>
    <x v="1422"/>
    <x v="43"/>
    <x v="0"/>
    <x v="2759"/>
    <x v="3184"/>
    <x v="148"/>
    <x v="21"/>
    <x v="107"/>
  </r>
  <r>
    <x v="555"/>
    <x v="1317"/>
    <x v="44"/>
    <x v="6"/>
    <x v="2364"/>
    <x v="2866"/>
    <x v="140"/>
    <x v="20"/>
    <x v="197"/>
  </r>
  <r>
    <x v="556"/>
    <x v="314"/>
    <x v="44"/>
    <x v="6"/>
    <x v="2280"/>
    <x v="2795"/>
    <x v="20"/>
    <x v="20"/>
    <x v="197"/>
  </r>
  <r>
    <x v="557"/>
    <x v="3049"/>
    <x v="44"/>
    <x v="6"/>
    <x v="2400"/>
    <x v="2890"/>
    <x v="29"/>
    <x v="20"/>
    <x v="197"/>
  </r>
  <r>
    <x v="558"/>
    <x v="1745"/>
    <x v="44"/>
    <x v="6"/>
    <x v="1594"/>
    <x v="2110"/>
    <x v="19"/>
    <x v="20"/>
    <x v="197"/>
  </r>
  <r>
    <x v="559"/>
    <x v="3011"/>
    <x v="44"/>
    <x v="6"/>
    <x v="2361"/>
    <x v="2883"/>
    <x v="21"/>
    <x v="20"/>
    <x v="197"/>
  </r>
  <r>
    <x v="560"/>
    <x v="2315"/>
    <x v="44"/>
    <x v="6"/>
    <x v="2111"/>
    <x v="2631"/>
    <x v="3"/>
    <x v="20"/>
    <x v="197"/>
  </r>
  <r>
    <x v="561"/>
    <x v="1644"/>
    <x v="44"/>
    <x v="6"/>
    <x v="2046"/>
    <x v="2566"/>
    <x v="129"/>
    <x v="20"/>
    <x v="197"/>
  </r>
  <r>
    <x v="562"/>
    <x v="3010"/>
    <x v="44"/>
    <x v="6"/>
    <x v="2310"/>
    <x v="2816"/>
    <x v="93"/>
    <x v="20"/>
    <x v="197"/>
  </r>
  <r>
    <x v="563"/>
    <x v="1115"/>
    <x v="44"/>
    <x v="6"/>
    <x v="2122"/>
    <x v="2624"/>
    <x v="79"/>
    <x v="20"/>
    <x v="197"/>
  </r>
  <r>
    <x v="564"/>
    <x v="2108"/>
    <x v="44"/>
    <x v="6"/>
    <x v="2226"/>
    <x v="2740"/>
    <x v="39"/>
    <x v="20"/>
    <x v="197"/>
  </r>
  <r>
    <x v="565"/>
    <x v="494"/>
    <x v="44"/>
    <x v="6"/>
    <x v="2430"/>
    <x v="2934"/>
    <x v="77"/>
    <x v="20"/>
    <x v="197"/>
  </r>
  <r>
    <x v="566"/>
    <x v="2942"/>
    <x v="44"/>
    <x v="6"/>
    <x v="1694"/>
    <x v="2252"/>
    <x v="62"/>
    <x v="20"/>
    <x v="197"/>
  </r>
  <r>
    <x v="567"/>
    <x v="1316"/>
    <x v="44"/>
    <x v="6"/>
    <x v="2332"/>
    <x v="2825"/>
    <x v="121"/>
    <x v="20"/>
    <x v="197"/>
  </r>
  <r>
    <x v="568"/>
    <x v="2967"/>
    <x v="44"/>
    <x v="6"/>
    <x v="1563"/>
    <x v="2080"/>
    <x v="83"/>
    <x v="20"/>
    <x v="197"/>
  </r>
  <r>
    <x v="569"/>
    <x v="11"/>
    <x v="45"/>
    <x v="0"/>
    <x v="2440"/>
    <x v="2921"/>
    <x v="37"/>
    <x v="39"/>
    <x v="163"/>
  </r>
  <r>
    <x v="570"/>
    <x v="1593"/>
    <x v="45"/>
    <x v="0"/>
    <x v="2412"/>
    <x v="2909"/>
    <x v="68"/>
    <x v="39"/>
    <x v="163"/>
  </r>
  <r>
    <x v="571"/>
    <x v="2165"/>
    <x v="45"/>
    <x v="0"/>
    <x v="1916"/>
    <x v="2371"/>
    <x v="146"/>
    <x v="39"/>
    <x v="163"/>
  </r>
  <r>
    <x v="572"/>
    <x v="128"/>
    <x v="45"/>
    <x v="0"/>
    <x v="1879"/>
    <x v="2407"/>
    <x v="9"/>
    <x v="39"/>
    <x v="163"/>
  </r>
  <r>
    <x v="573"/>
    <x v="2473"/>
    <x v="45"/>
    <x v="0"/>
    <x v="2044"/>
    <x v="2534"/>
    <x v="138"/>
    <x v="39"/>
    <x v="163"/>
  </r>
  <r>
    <x v="574"/>
    <x v="751"/>
    <x v="45"/>
    <x v="0"/>
    <x v="2447"/>
    <x v="2918"/>
    <x v="31"/>
    <x v="39"/>
    <x v="163"/>
  </r>
  <r>
    <x v="575"/>
    <x v="1658"/>
    <x v="45"/>
    <x v="0"/>
    <x v="1608"/>
    <x v="2037"/>
    <x v="12"/>
    <x v="39"/>
    <x v="163"/>
  </r>
  <r>
    <x v="576"/>
    <x v="1719"/>
    <x v="45"/>
    <x v="0"/>
    <x v="2296"/>
    <x v="2789"/>
    <x v="76"/>
    <x v="39"/>
    <x v="163"/>
  </r>
  <r>
    <x v="577"/>
    <x v="610"/>
    <x v="45"/>
    <x v="0"/>
    <x v="1792"/>
    <x v="2296"/>
    <x v="46"/>
    <x v="39"/>
    <x v="163"/>
  </r>
  <r>
    <x v="578"/>
    <x v="3181"/>
    <x v="45"/>
    <x v="0"/>
    <x v="1988"/>
    <x v="2508"/>
    <x v="10"/>
    <x v="39"/>
    <x v="163"/>
  </r>
  <r>
    <x v="579"/>
    <x v="824"/>
    <x v="45"/>
    <x v="0"/>
    <x v="1973"/>
    <x v="2446"/>
    <x v="52"/>
    <x v="39"/>
    <x v="163"/>
  </r>
  <r>
    <x v="580"/>
    <x v="2136"/>
    <x v="45"/>
    <x v="0"/>
    <x v="2535"/>
    <x v="3002"/>
    <x v="148"/>
    <x v="39"/>
    <x v="163"/>
  </r>
  <r>
    <x v="581"/>
    <x v="2702"/>
    <x v="45"/>
    <x v="0"/>
    <x v="2850"/>
    <x v="3267"/>
    <x v="77"/>
    <x v="39"/>
    <x v="163"/>
  </r>
  <r>
    <x v="582"/>
    <x v="2494"/>
    <x v="46"/>
    <x v="6"/>
    <x v="1369"/>
    <x v="1746"/>
    <x v="23"/>
    <x v="26"/>
    <x v="59"/>
  </r>
  <r>
    <x v="583"/>
    <x v="1648"/>
    <x v="46"/>
    <x v="6"/>
    <x v="1105"/>
    <x v="1544"/>
    <x v="124"/>
    <x v="26"/>
    <x v="59"/>
  </r>
  <r>
    <x v="584"/>
    <x v="854"/>
    <x v="46"/>
    <x v="6"/>
    <x v="1931"/>
    <x v="2367"/>
    <x v="80"/>
    <x v="26"/>
    <x v="59"/>
  </r>
  <r>
    <x v="585"/>
    <x v="2986"/>
    <x v="46"/>
    <x v="6"/>
    <x v="705"/>
    <x v="1017"/>
    <x v="63"/>
    <x v="26"/>
    <x v="59"/>
  </r>
  <r>
    <x v="586"/>
    <x v="2992"/>
    <x v="46"/>
    <x v="6"/>
    <x v="1317"/>
    <x v="1698"/>
    <x v="29"/>
    <x v="26"/>
    <x v="59"/>
  </r>
  <r>
    <x v="587"/>
    <x v="3035"/>
    <x v="46"/>
    <x v="6"/>
    <x v="1043"/>
    <x v="1510"/>
    <x v="82"/>
    <x v="26"/>
    <x v="59"/>
  </r>
  <r>
    <x v="588"/>
    <x v="2993"/>
    <x v="46"/>
    <x v="6"/>
    <x v="460"/>
    <x v="775"/>
    <x v="141"/>
    <x v="26"/>
    <x v="59"/>
  </r>
  <r>
    <x v="589"/>
    <x v="2385"/>
    <x v="46"/>
    <x v="6"/>
    <x v="1236"/>
    <x v="1656"/>
    <x v="149"/>
    <x v="26"/>
    <x v="59"/>
  </r>
  <r>
    <x v="590"/>
    <x v="274"/>
    <x v="46"/>
    <x v="6"/>
    <x v="655"/>
    <x v="966"/>
    <x v="39"/>
    <x v="26"/>
    <x v="59"/>
  </r>
  <r>
    <x v="591"/>
    <x v="2495"/>
    <x v="46"/>
    <x v="6"/>
    <x v="1847"/>
    <x v="2276"/>
    <x v="94"/>
    <x v="26"/>
    <x v="59"/>
  </r>
  <r>
    <x v="592"/>
    <x v="750"/>
    <x v="46"/>
    <x v="6"/>
    <x v="2014"/>
    <x v="2449"/>
    <x v="119"/>
    <x v="26"/>
    <x v="59"/>
  </r>
  <r>
    <x v="593"/>
    <x v="133"/>
    <x v="46"/>
    <x v="6"/>
    <x v="2255"/>
    <x v="2707"/>
    <x v="95"/>
    <x v="26"/>
    <x v="59"/>
  </r>
  <r>
    <x v="594"/>
    <x v="1378"/>
    <x v="46"/>
    <x v="6"/>
    <x v="923"/>
    <x v="1242"/>
    <x v="64"/>
    <x v="26"/>
    <x v="59"/>
  </r>
  <r>
    <x v="595"/>
    <x v="92"/>
    <x v="46"/>
    <x v="6"/>
    <x v="1227"/>
    <x v="1654"/>
    <x v="73"/>
    <x v="26"/>
    <x v="59"/>
  </r>
  <r>
    <x v="596"/>
    <x v="1900"/>
    <x v="47"/>
    <x v="1"/>
    <x v="650"/>
    <x v="883"/>
    <x v="147"/>
    <x v="40"/>
    <x v="129"/>
  </r>
  <r>
    <x v="597"/>
    <x v="1390"/>
    <x v="47"/>
    <x v="1"/>
    <x v="590"/>
    <x v="815"/>
    <x v="92"/>
    <x v="40"/>
    <x v="129"/>
  </r>
  <r>
    <x v="598"/>
    <x v="588"/>
    <x v="47"/>
    <x v="1"/>
    <x v="2403"/>
    <x v="2852"/>
    <x v="24"/>
    <x v="40"/>
    <x v="129"/>
  </r>
  <r>
    <x v="599"/>
    <x v="2671"/>
    <x v="47"/>
    <x v="1"/>
    <x v="1133"/>
    <x v="1469"/>
    <x v="8"/>
    <x v="40"/>
    <x v="129"/>
  </r>
  <r>
    <x v="600"/>
    <x v="3075"/>
    <x v="47"/>
    <x v="1"/>
    <x v="2857"/>
    <x v="3272"/>
    <x v="60"/>
    <x v="40"/>
    <x v="129"/>
  </r>
  <r>
    <x v="601"/>
    <x v="6"/>
    <x v="47"/>
    <x v="1"/>
    <x v="2460"/>
    <x v="2900"/>
    <x v="70"/>
    <x v="40"/>
    <x v="129"/>
  </r>
  <r>
    <x v="602"/>
    <x v="454"/>
    <x v="47"/>
    <x v="1"/>
    <x v="2727"/>
    <x v="3151"/>
    <x v="107"/>
    <x v="40"/>
    <x v="129"/>
  </r>
  <r>
    <x v="603"/>
    <x v="1845"/>
    <x v="47"/>
    <x v="1"/>
    <x v="1816"/>
    <x v="2209"/>
    <x v="32"/>
    <x v="40"/>
    <x v="129"/>
  </r>
  <r>
    <x v="604"/>
    <x v="1052"/>
    <x v="47"/>
    <x v="1"/>
    <x v="350"/>
    <x v="556"/>
    <x v="50"/>
    <x v="40"/>
    <x v="129"/>
  </r>
  <r>
    <x v="605"/>
    <x v="2602"/>
    <x v="47"/>
    <x v="1"/>
    <x v="683"/>
    <x v="933"/>
    <x v="124"/>
    <x v="40"/>
    <x v="129"/>
  </r>
  <r>
    <x v="606"/>
    <x v="2483"/>
    <x v="47"/>
    <x v="1"/>
    <x v="2805"/>
    <x v="3217"/>
    <x v="37"/>
    <x v="40"/>
    <x v="129"/>
  </r>
  <r>
    <x v="607"/>
    <x v="2810"/>
    <x v="47"/>
    <x v="1"/>
    <x v="1169"/>
    <x v="1493"/>
    <x v="91"/>
    <x v="40"/>
    <x v="129"/>
  </r>
  <r>
    <x v="608"/>
    <x v="2502"/>
    <x v="47"/>
    <x v="1"/>
    <x v="2789"/>
    <x v="3210"/>
    <x v="126"/>
    <x v="40"/>
    <x v="129"/>
  </r>
  <r>
    <x v="609"/>
    <x v="1793"/>
    <x v="48"/>
    <x v="1"/>
    <x v="2866"/>
    <x v="3281"/>
    <x v="75"/>
    <x v="40"/>
    <x v="129"/>
  </r>
  <r>
    <x v="610"/>
    <x v="810"/>
    <x v="48"/>
    <x v="1"/>
    <x v="2306"/>
    <x v="2811"/>
    <x v="31"/>
    <x v="40"/>
    <x v="129"/>
  </r>
  <r>
    <x v="611"/>
    <x v="1832"/>
    <x v="48"/>
    <x v="1"/>
    <x v="2724"/>
    <x v="3150"/>
    <x v="106"/>
    <x v="40"/>
    <x v="129"/>
  </r>
  <r>
    <x v="612"/>
    <x v="2060"/>
    <x v="48"/>
    <x v="1"/>
    <x v="2736"/>
    <x v="3163"/>
    <x v="123"/>
    <x v="40"/>
    <x v="129"/>
  </r>
  <r>
    <x v="613"/>
    <x v="1722"/>
    <x v="48"/>
    <x v="1"/>
    <x v="2860"/>
    <x v="3277"/>
    <x v="134"/>
    <x v="40"/>
    <x v="129"/>
  </r>
  <r>
    <x v="614"/>
    <x v="1519"/>
    <x v="48"/>
    <x v="1"/>
    <x v="627"/>
    <x v="837"/>
    <x v="50"/>
    <x v="40"/>
    <x v="129"/>
  </r>
  <r>
    <x v="615"/>
    <x v="358"/>
    <x v="48"/>
    <x v="1"/>
    <x v="2196"/>
    <x v="2694"/>
    <x v="106"/>
    <x v="40"/>
    <x v="129"/>
  </r>
  <r>
    <x v="616"/>
    <x v="1386"/>
    <x v="48"/>
    <x v="1"/>
    <x v="1308"/>
    <x v="1667"/>
    <x v="104"/>
    <x v="40"/>
    <x v="129"/>
  </r>
  <r>
    <x v="617"/>
    <x v="2907"/>
    <x v="48"/>
    <x v="1"/>
    <x v="963"/>
    <x v="1343"/>
    <x v="97"/>
    <x v="40"/>
    <x v="129"/>
  </r>
  <r>
    <x v="618"/>
    <x v="2109"/>
    <x v="48"/>
    <x v="1"/>
    <x v="2536"/>
    <x v="3006"/>
    <x v="125"/>
    <x v="40"/>
    <x v="129"/>
  </r>
  <r>
    <x v="619"/>
    <x v="2534"/>
    <x v="49"/>
    <x v="0"/>
    <x v="2871"/>
    <x v="3286"/>
    <x v="125"/>
    <x v="38"/>
    <x v="54"/>
  </r>
  <r>
    <x v="620"/>
    <x v="1100"/>
    <x v="49"/>
    <x v="0"/>
    <x v="2867"/>
    <x v="3282"/>
    <x v="64"/>
    <x v="38"/>
    <x v="54"/>
  </r>
  <r>
    <x v="621"/>
    <x v="1742"/>
    <x v="49"/>
    <x v="0"/>
    <x v="2862"/>
    <x v="3276"/>
    <x v="116"/>
    <x v="38"/>
    <x v="54"/>
  </r>
  <r>
    <x v="622"/>
    <x v="3212"/>
    <x v="49"/>
    <x v="0"/>
    <x v="2853"/>
    <x v="3268"/>
    <x v="132"/>
    <x v="38"/>
    <x v="54"/>
  </r>
  <r>
    <x v="623"/>
    <x v="1387"/>
    <x v="50"/>
    <x v="1"/>
    <x v="507"/>
    <x v="737"/>
    <x v="73"/>
    <x v="41"/>
    <x v="76"/>
  </r>
  <r>
    <x v="624"/>
    <x v="379"/>
    <x v="50"/>
    <x v="1"/>
    <x v="2416"/>
    <x v="2839"/>
    <x v="57"/>
    <x v="41"/>
    <x v="76"/>
  </r>
  <r>
    <x v="625"/>
    <x v="799"/>
    <x v="50"/>
    <x v="1"/>
    <x v="563"/>
    <x v="801"/>
    <x v="115"/>
    <x v="41"/>
    <x v="76"/>
  </r>
  <r>
    <x v="626"/>
    <x v="1490"/>
    <x v="50"/>
    <x v="1"/>
    <x v="520"/>
    <x v="754"/>
    <x v="77"/>
    <x v="41"/>
    <x v="76"/>
  </r>
  <r>
    <x v="627"/>
    <x v="1480"/>
    <x v="50"/>
    <x v="1"/>
    <x v="475"/>
    <x v="708"/>
    <x v="106"/>
    <x v="41"/>
    <x v="76"/>
  </r>
  <r>
    <x v="628"/>
    <x v="1974"/>
    <x v="50"/>
    <x v="1"/>
    <x v="443"/>
    <x v="692"/>
    <x v="27"/>
    <x v="41"/>
    <x v="76"/>
  </r>
  <r>
    <x v="629"/>
    <x v="391"/>
    <x v="50"/>
    <x v="1"/>
    <x v="731"/>
    <x v="1005"/>
    <x v="128"/>
    <x v="41"/>
    <x v="76"/>
  </r>
  <r>
    <x v="630"/>
    <x v="1237"/>
    <x v="50"/>
    <x v="1"/>
    <x v="694"/>
    <x v="972"/>
    <x v="119"/>
    <x v="41"/>
    <x v="76"/>
  </r>
  <r>
    <x v="631"/>
    <x v="733"/>
    <x v="50"/>
    <x v="1"/>
    <x v="585"/>
    <x v="832"/>
    <x v="86"/>
    <x v="41"/>
    <x v="76"/>
  </r>
  <r>
    <x v="632"/>
    <x v="3020"/>
    <x v="50"/>
    <x v="1"/>
    <x v="441"/>
    <x v="681"/>
    <x v="72"/>
    <x v="41"/>
    <x v="76"/>
  </r>
  <r>
    <x v="633"/>
    <x v="396"/>
    <x v="50"/>
    <x v="1"/>
    <x v="542"/>
    <x v="774"/>
    <x v="30"/>
    <x v="41"/>
    <x v="76"/>
  </r>
  <r>
    <x v="634"/>
    <x v="1485"/>
    <x v="50"/>
    <x v="1"/>
    <x v="602"/>
    <x v="842"/>
    <x v="25"/>
    <x v="41"/>
    <x v="76"/>
  </r>
  <r>
    <x v="635"/>
    <x v="616"/>
    <x v="50"/>
    <x v="1"/>
    <x v="415"/>
    <x v="710"/>
    <x v="73"/>
    <x v="41"/>
    <x v="76"/>
  </r>
  <r>
    <x v="636"/>
    <x v="2004"/>
    <x v="50"/>
    <x v="1"/>
    <x v="303"/>
    <x v="553"/>
    <x v="115"/>
    <x v="41"/>
    <x v="76"/>
  </r>
  <r>
    <x v="637"/>
    <x v="1313"/>
    <x v="50"/>
    <x v="1"/>
    <x v="1956"/>
    <x v="2394"/>
    <x v="47"/>
    <x v="41"/>
    <x v="76"/>
  </r>
  <r>
    <x v="638"/>
    <x v="775"/>
    <x v="50"/>
    <x v="1"/>
    <x v="1871"/>
    <x v="2308"/>
    <x v="10"/>
    <x v="41"/>
    <x v="76"/>
  </r>
  <r>
    <x v="639"/>
    <x v="1713"/>
    <x v="50"/>
    <x v="1"/>
    <x v="905"/>
    <x v="1325"/>
    <x v="29"/>
    <x v="41"/>
    <x v="76"/>
  </r>
  <r>
    <x v="640"/>
    <x v="1296"/>
    <x v="50"/>
    <x v="1"/>
    <x v="1843"/>
    <x v="2299"/>
    <x v="44"/>
    <x v="41"/>
    <x v="76"/>
  </r>
  <r>
    <x v="641"/>
    <x v="2042"/>
    <x v="50"/>
    <x v="1"/>
    <x v="660"/>
    <x v="975"/>
    <x v="60"/>
    <x v="41"/>
    <x v="76"/>
  </r>
  <r>
    <x v="642"/>
    <x v="1414"/>
    <x v="50"/>
    <x v="1"/>
    <x v="671"/>
    <x v="982"/>
    <x v="98"/>
    <x v="41"/>
    <x v="76"/>
  </r>
  <r>
    <x v="643"/>
    <x v="2438"/>
    <x v="50"/>
    <x v="1"/>
    <x v="696"/>
    <x v="1044"/>
    <x v="144"/>
    <x v="41"/>
    <x v="76"/>
  </r>
  <r>
    <x v="644"/>
    <x v="2620"/>
    <x v="50"/>
    <x v="1"/>
    <x v="558"/>
    <x v="884"/>
    <x v="118"/>
    <x v="41"/>
    <x v="76"/>
  </r>
  <r>
    <x v="645"/>
    <x v="2321"/>
    <x v="51"/>
    <x v="10"/>
    <x v="2632"/>
    <x v="3078"/>
    <x v="11"/>
    <x v="42"/>
    <x v="193"/>
  </r>
  <r>
    <x v="646"/>
    <x v="2113"/>
    <x v="51"/>
    <x v="10"/>
    <x v="2589"/>
    <x v="3058"/>
    <x v="30"/>
    <x v="42"/>
    <x v="193"/>
  </r>
  <r>
    <x v="647"/>
    <x v="1955"/>
    <x v="51"/>
    <x v="10"/>
    <x v="346"/>
    <x v="595"/>
    <x v="51"/>
    <x v="42"/>
    <x v="193"/>
  </r>
  <r>
    <x v="648"/>
    <x v="2323"/>
    <x v="51"/>
    <x v="10"/>
    <x v="367"/>
    <x v="641"/>
    <x v="134"/>
    <x v="42"/>
    <x v="193"/>
  </r>
  <r>
    <x v="649"/>
    <x v="493"/>
    <x v="51"/>
    <x v="10"/>
    <x v="743"/>
    <x v="1078"/>
    <x v="54"/>
    <x v="42"/>
    <x v="193"/>
  </r>
  <r>
    <x v="650"/>
    <x v="2114"/>
    <x v="51"/>
    <x v="10"/>
    <x v="955"/>
    <x v="1251"/>
    <x v="102"/>
    <x v="42"/>
    <x v="193"/>
  </r>
  <r>
    <x v="651"/>
    <x v="1001"/>
    <x v="51"/>
    <x v="10"/>
    <x v="149"/>
    <x v="331"/>
    <x v="119"/>
    <x v="42"/>
    <x v="193"/>
  </r>
  <r>
    <x v="652"/>
    <x v="582"/>
    <x v="51"/>
    <x v="10"/>
    <x v="1042"/>
    <x v="1464"/>
    <x v="64"/>
    <x v="42"/>
    <x v="193"/>
  </r>
  <r>
    <x v="653"/>
    <x v="1729"/>
    <x v="51"/>
    <x v="10"/>
    <x v="1320"/>
    <x v="1651"/>
    <x v="47"/>
    <x v="42"/>
    <x v="193"/>
  </r>
  <r>
    <x v="654"/>
    <x v="2104"/>
    <x v="51"/>
    <x v="10"/>
    <x v="293"/>
    <x v="532"/>
    <x v="71"/>
    <x v="42"/>
    <x v="193"/>
  </r>
  <r>
    <x v="655"/>
    <x v="326"/>
    <x v="51"/>
    <x v="10"/>
    <x v="556"/>
    <x v="873"/>
    <x v="32"/>
    <x v="42"/>
    <x v="193"/>
  </r>
  <r>
    <x v="656"/>
    <x v="693"/>
    <x v="51"/>
    <x v="10"/>
    <x v="444"/>
    <x v="719"/>
    <x v="31"/>
    <x v="42"/>
    <x v="193"/>
  </r>
  <r>
    <x v="657"/>
    <x v="2112"/>
    <x v="51"/>
    <x v="10"/>
    <x v="830"/>
    <x v="1119"/>
    <x v="9"/>
    <x v="42"/>
    <x v="193"/>
  </r>
  <r>
    <x v="658"/>
    <x v="2328"/>
    <x v="51"/>
    <x v="10"/>
    <x v="842"/>
    <x v="1155"/>
    <x v="98"/>
    <x v="42"/>
    <x v="193"/>
  </r>
  <r>
    <x v="659"/>
    <x v="506"/>
    <x v="51"/>
    <x v="10"/>
    <x v="297"/>
    <x v="539"/>
    <x v="56"/>
    <x v="42"/>
    <x v="193"/>
  </r>
  <r>
    <x v="660"/>
    <x v="1515"/>
    <x v="52"/>
    <x v="6"/>
    <x v="1118"/>
    <x v="1642"/>
    <x v="131"/>
    <x v="20"/>
    <x v="197"/>
  </r>
  <r>
    <x v="661"/>
    <x v="2047"/>
    <x v="52"/>
    <x v="6"/>
    <x v="312"/>
    <x v="546"/>
    <x v="117"/>
    <x v="20"/>
    <x v="197"/>
  </r>
  <r>
    <x v="662"/>
    <x v="522"/>
    <x v="52"/>
    <x v="6"/>
    <x v="1777"/>
    <x v="2207"/>
    <x v="63"/>
    <x v="20"/>
    <x v="197"/>
  </r>
  <r>
    <x v="663"/>
    <x v="1661"/>
    <x v="52"/>
    <x v="6"/>
    <x v="385"/>
    <x v="582"/>
    <x v="14"/>
    <x v="20"/>
    <x v="197"/>
  </r>
  <r>
    <x v="664"/>
    <x v="204"/>
    <x v="52"/>
    <x v="6"/>
    <x v="1568"/>
    <x v="1943"/>
    <x v="83"/>
    <x v="20"/>
    <x v="197"/>
  </r>
  <r>
    <x v="665"/>
    <x v="608"/>
    <x v="52"/>
    <x v="6"/>
    <x v="1541"/>
    <x v="1900"/>
    <x v="49"/>
    <x v="20"/>
    <x v="197"/>
  </r>
  <r>
    <x v="666"/>
    <x v="778"/>
    <x v="52"/>
    <x v="6"/>
    <x v="1306"/>
    <x v="1685"/>
    <x v="150"/>
    <x v="20"/>
    <x v="197"/>
  </r>
  <r>
    <x v="667"/>
    <x v="572"/>
    <x v="52"/>
    <x v="6"/>
    <x v="773"/>
    <x v="1109"/>
    <x v="12"/>
    <x v="20"/>
    <x v="197"/>
  </r>
  <r>
    <x v="668"/>
    <x v="461"/>
    <x v="52"/>
    <x v="6"/>
    <x v="1232"/>
    <x v="1579"/>
    <x v="65"/>
    <x v="20"/>
    <x v="197"/>
  </r>
  <r>
    <x v="669"/>
    <x v="2280"/>
    <x v="52"/>
    <x v="6"/>
    <x v="1327"/>
    <x v="1709"/>
    <x v="149"/>
    <x v="20"/>
    <x v="197"/>
  </r>
  <r>
    <x v="670"/>
    <x v="224"/>
    <x v="52"/>
    <x v="6"/>
    <x v="86"/>
    <x v="187"/>
    <x v="19"/>
    <x v="20"/>
    <x v="197"/>
  </r>
  <r>
    <x v="671"/>
    <x v="3098"/>
    <x v="52"/>
    <x v="6"/>
    <x v="118"/>
    <x v="264"/>
    <x v="62"/>
    <x v="20"/>
    <x v="197"/>
  </r>
  <r>
    <x v="672"/>
    <x v="1042"/>
    <x v="52"/>
    <x v="6"/>
    <x v="396"/>
    <x v="667"/>
    <x v="76"/>
    <x v="20"/>
    <x v="197"/>
  </r>
  <r>
    <x v="673"/>
    <x v="2123"/>
    <x v="52"/>
    <x v="6"/>
    <x v="179"/>
    <x v="353"/>
    <x v="124"/>
    <x v="20"/>
    <x v="197"/>
  </r>
  <r>
    <x v="674"/>
    <x v="2618"/>
    <x v="53"/>
    <x v="0"/>
    <x v="1786"/>
    <x v="2220"/>
    <x v="53"/>
    <x v="44"/>
    <x v="52"/>
  </r>
  <r>
    <x v="675"/>
    <x v="1282"/>
    <x v="53"/>
    <x v="0"/>
    <x v="1736"/>
    <x v="2173"/>
    <x v="52"/>
    <x v="44"/>
    <x v="52"/>
  </r>
  <r>
    <x v="676"/>
    <x v="2149"/>
    <x v="53"/>
    <x v="0"/>
    <x v="532"/>
    <x v="820"/>
    <x v="24"/>
    <x v="44"/>
    <x v="52"/>
  </r>
  <r>
    <x v="677"/>
    <x v="267"/>
    <x v="53"/>
    <x v="0"/>
    <x v="158"/>
    <x v="343"/>
    <x v="12"/>
    <x v="44"/>
    <x v="52"/>
  </r>
  <r>
    <x v="678"/>
    <x v="1539"/>
    <x v="53"/>
    <x v="0"/>
    <x v="560"/>
    <x v="831"/>
    <x v="91"/>
    <x v="44"/>
    <x v="52"/>
  </r>
  <r>
    <x v="679"/>
    <x v="1120"/>
    <x v="53"/>
    <x v="0"/>
    <x v="244"/>
    <x v="454"/>
    <x v="82"/>
    <x v="44"/>
    <x v="52"/>
  </r>
  <r>
    <x v="680"/>
    <x v="578"/>
    <x v="53"/>
    <x v="0"/>
    <x v="300"/>
    <x v="526"/>
    <x v="27"/>
    <x v="44"/>
    <x v="52"/>
  </r>
  <r>
    <x v="681"/>
    <x v="784"/>
    <x v="53"/>
    <x v="0"/>
    <x v="319"/>
    <x v="580"/>
    <x v="54"/>
    <x v="44"/>
    <x v="52"/>
  </r>
  <r>
    <x v="682"/>
    <x v="1003"/>
    <x v="53"/>
    <x v="0"/>
    <x v="160"/>
    <x v="346"/>
    <x v="0"/>
    <x v="44"/>
    <x v="52"/>
  </r>
  <r>
    <x v="683"/>
    <x v="2950"/>
    <x v="53"/>
    <x v="0"/>
    <x v="115"/>
    <x v="260"/>
    <x v="148"/>
    <x v="44"/>
    <x v="52"/>
  </r>
  <r>
    <x v="684"/>
    <x v="3162"/>
    <x v="53"/>
    <x v="0"/>
    <x v="213"/>
    <x v="410"/>
    <x v="38"/>
    <x v="44"/>
    <x v="52"/>
  </r>
  <r>
    <x v="685"/>
    <x v="3021"/>
    <x v="53"/>
    <x v="0"/>
    <x v="296"/>
    <x v="531"/>
    <x v="2"/>
    <x v="44"/>
    <x v="52"/>
  </r>
  <r>
    <x v="686"/>
    <x v="2291"/>
    <x v="53"/>
    <x v="0"/>
    <x v="508"/>
    <x v="792"/>
    <x v="72"/>
    <x v="44"/>
    <x v="52"/>
  </r>
  <r>
    <x v="687"/>
    <x v="1550"/>
    <x v="53"/>
    <x v="0"/>
    <x v="233"/>
    <x v="436"/>
    <x v="144"/>
    <x v="44"/>
    <x v="52"/>
  </r>
  <r>
    <x v="688"/>
    <x v="1543"/>
    <x v="53"/>
    <x v="0"/>
    <x v="847"/>
    <x v="1156"/>
    <x v="132"/>
    <x v="44"/>
    <x v="52"/>
  </r>
  <r>
    <x v="689"/>
    <x v="1275"/>
    <x v="53"/>
    <x v="0"/>
    <x v="2840"/>
    <x v="3256"/>
    <x v="7"/>
    <x v="44"/>
    <x v="52"/>
  </r>
  <r>
    <x v="690"/>
    <x v="1155"/>
    <x v="53"/>
    <x v="0"/>
    <x v="282"/>
    <x v="503"/>
    <x v="12"/>
    <x v="44"/>
    <x v="52"/>
  </r>
  <r>
    <x v="691"/>
    <x v="1198"/>
    <x v="53"/>
    <x v="0"/>
    <x v="299"/>
    <x v="523"/>
    <x v="22"/>
    <x v="44"/>
    <x v="52"/>
  </r>
  <r>
    <x v="692"/>
    <x v="2623"/>
    <x v="53"/>
    <x v="0"/>
    <x v="410"/>
    <x v="652"/>
    <x v="36"/>
    <x v="44"/>
    <x v="52"/>
  </r>
  <r>
    <x v="693"/>
    <x v="2503"/>
    <x v="53"/>
    <x v="0"/>
    <x v="1247"/>
    <x v="1664"/>
    <x v="16"/>
    <x v="44"/>
    <x v="52"/>
  </r>
  <r>
    <x v="694"/>
    <x v="3081"/>
    <x v="54"/>
    <x v="0"/>
    <x v="1855"/>
    <x v="2333"/>
    <x v="134"/>
    <x v="44"/>
    <x v="52"/>
  </r>
  <r>
    <x v="695"/>
    <x v="2619"/>
    <x v="54"/>
    <x v="0"/>
    <x v="1318"/>
    <x v="1683"/>
    <x v="25"/>
    <x v="44"/>
    <x v="52"/>
  </r>
  <r>
    <x v="696"/>
    <x v="400"/>
    <x v="54"/>
    <x v="0"/>
    <x v="2194"/>
    <x v="2654"/>
    <x v="143"/>
    <x v="44"/>
    <x v="52"/>
  </r>
  <r>
    <x v="697"/>
    <x v="1105"/>
    <x v="54"/>
    <x v="0"/>
    <x v="309"/>
    <x v="524"/>
    <x v="87"/>
    <x v="44"/>
    <x v="52"/>
  </r>
  <r>
    <x v="698"/>
    <x v="2926"/>
    <x v="54"/>
    <x v="0"/>
    <x v="939"/>
    <x v="1295"/>
    <x v="68"/>
    <x v="44"/>
    <x v="52"/>
  </r>
  <r>
    <x v="699"/>
    <x v="3197"/>
    <x v="54"/>
    <x v="0"/>
    <x v="2030"/>
    <x v="2476"/>
    <x v="140"/>
    <x v="44"/>
    <x v="52"/>
  </r>
  <r>
    <x v="700"/>
    <x v="1856"/>
    <x v="54"/>
    <x v="0"/>
    <x v="547"/>
    <x v="812"/>
    <x v="90"/>
    <x v="44"/>
    <x v="52"/>
  </r>
  <r>
    <x v="701"/>
    <x v="621"/>
    <x v="54"/>
    <x v="0"/>
    <x v="433"/>
    <x v="714"/>
    <x v="66"/>
    <x v="44"/>
    <x v="52"/>
  </r>
  <r>
    <x v="702"/>
    <x v="1360"/>
    <x v="54"/>
    <x v="0"/>
    <x v="422"/>
    <x v="677"/>
    <x v="57"/>
    <x v="44"/>
    <x v="52"/>
  </r>
  <r>
    <x v="703"/>
    <x v="770"/>
    <x v="54"/>
    <x v="0"/>
    <x v="121"/>
    <x v="286"/>
    <x v="78"/>
    <x v="44"/>
    <x v="52"/>
  </r>
  <r>
    <x v="704"/>
    <x v="2793"/>
    <x v="54"/>
    <x v="0"/>
    <x v="1471"/>
    <x v="1857"/>
    <x v="150"/>
    <x v="44"/>
    <x v="52"/>
  </r>
  <r>
    <x v="705"/>
    <x v="311"/>
    <x v="54"/>
    <x v="0"/>
    <x v="781"/>
    <x v="1098"/>
    <x v="85"/>
    <x v="44"/>
    <x v="52"/>
  </r>
  <r>
    <x v="706"/>
    <x v="1789"/>
    <x v="54"/>
    <x v="0"/>
    <x v="162"/>
    <x v="351"/>
    <x v="93"/>
    <x v="44"/>
    <x v="52"/>
  </r>
  <r>
    <x v="707"/>
    <x v="2011"/>
    <x v="54"/>
    <x v="0"/>
    <x v="2560"/>
    <x v="3024"/>
    <x v="76"/>
    <x v="44"/>
    <x v="52"/>
  </r>
  <r>
    <x v="708"/>
    <x v="17"/>
    <x v="54"/>
    <x v="0"/>
    <x v="1074"/>
    <x v="1405"/>
    <x v="116"/>
    <x v="44"/>
    <x v="52"/>
  </r>
  <r>
    <x v="709"/>
    <x v="1368"/>
    <x v="54"/>
    <x v="0"/>
    <x v="1216"/>
    <x v="1587"/>
    <x v="5"/>
    <x v="44"/>
    <x v="52"/>
  </r>
  <r>
    <x v="710"/>
    <x v="1748"/>
    <x v="54"/>
    <x v="0"/>
    <x v="305"/>
    <x v="542"/>
    <x v="40"/>
    <x v="44"/>
    <x v="52"/>
  </r>
  <r>
    <x v="711"/>
    <x v="402"/>
    <x v="54"/>
    <x v="0"/>
    <x v="2388"/>
    <x v="2853"/>
    <x v="58"/>
    <x v="44"/>
    <x v="52"/>
  </r>
  <r>
    <x v="712"/>
    <x v="1549"/>
    <x v="54"/>
    <x v="0"/>
    <x v="807"/>
    <x v="1160"/>
    <x v="80"/>
    <x v="44"/>
    <x v="52"/>
  </r>
  <r>
    <x v="713"/>
    <x v="1182"/>
    <x v="54"/>
    <x v="0"/>
    <x v="127"/>
    <x v="313"/>
    <x v="142"/>
    <x v="44"/>
    <x v="52"/>
  </r>
  <r>
    <x v="714"/>
    <x v="1046"/>
    <x v="55"/>
    <x v="6"/>
    <x v="840"/>
    <x v="1234"/>
    <x v="131"/>
    <x v="45"/>
    <x v="37"/>
  </r>
  <r>
    <x v="715"/>
    <x v="414"/>
    <x v="55"/>
    <x v="6"/>
    <x v="1313"/>
    <x v="1645"/>
    <x v="148"/>
    <x v="45"/>
    <x v="37"/>
  </r>
  <r>
    <x v="716"/>
    <x v="879"/>
    <x v="55"/>
    <x v="6"/>
    <x v="1442"/>
    <x v="1897"/>
    <x v="58"/>
    <x v="45"/>
    <x v="37"/>
  </r>
  <r>
    <x v="717"/>
    <x v="1057"/>
    <x v="55"/>
    <x v="6"/>
    <x v="1070"/>
    <x v="1482"/>
    <x v="88"/>
    <x v="45"/>
    <x v="37"/>
  </r>
  <r>
    <x v="718"/>
    <x v="1463"/>
    <x v="55"/>
    <x v="6"/>
    <x v="735"/>
    <x v="1056"/>
    <x v="69"/>
    <x v="45"/>
    <x v="37"/>
  </r>
  <r>
    <x v="719"/>
    <x v="615"/>
    <x v="55"/>
    <x v="6"/>
    <x v="683"/>
    <x v="1054"/>
    <x v="48"/>
    <x v="45"/>
    <x v="37"/>
  </r>
  <r>
    <x v="720"/>
    <x v="3055"/>
    <x v="55"/>
    <x v="6"/>
    <x v="768"/>
    <x v="1164"/>
    <x v="91"/>
    <x v="45"/>
    <x v="37"/>
  </r>
  <r>
    <x v="721"/>
    <x v="1707"/>
    <x v="55"/>
    <x v="6"/>
    <x v="1375"/>
    <x v="1861"/>
    <x v="114"/>
    <x v="45"/>
    <x v="37"/>
  </r>
  <r>
    <x v="722"/>
    <x v="37"/>
    <x v="55"/>
    <x v="6"/>
    <x v="1710"/>
    <x v="2208"/>
    <x v="89"/>
    <x v="45"/>
    <x v="37"/>
  </r>
  <r>
    <x v="723"/>
    <x v="1614"/>
    <x v="55"/>
    <x v="6"/>
    <x v="613"/>
    <x v="890"/>
    <x v="24"/>
    <x v="45"/>
    <x v="37"/>
  </r>
  <r>
    <x v="724"/>
    <x v="3044"/>
    <x v="55"/>
    <x v="6"/>
    <x v="576"/>
    <x v="885"/>
    <x v="18"/>
    <x v="45"/>
    <x v="37"/>
  </r>
  <r>
    <x v="725"/>
    <x v="2016"/>
    <x v="55"/>
    <x v="6"/>
    <x v="839"/>
    <x v="1210"/>
    <x v="65"/>
    <x v="45"/>
    <x v="37"/>
  </r>
  <r>
    <x v="726"/>
    <x v="1814"/>
    <x v="55"/>
    <x v="6"/>
    <x v="224"/>
    <x v="432"/>
    <x v="11"/>
    <x v="45"/>
    <x v="37"/>
  </r>
  <r>
    <x v="727"/>
    <x v="3184"/>
    <x v="55"/>
    <x v="6"/>
    <x v="2052"/>
    <x v="2491"/>
    <x v="79"/>
    <x v="45"/>
    <x v="37"/>
  </r>
  <r>
    <x v="728"/>
    <x v="1420"/>
    <x v="55"/>
    <x v="6"/>
    <x v="1827"/>
    <x v="2284"/>
    <x v="51"/>
    <x v="45"/>
    <x v="37"/>
  </r>
  <r>
    <x v="729"/>
    <x v="1632"/>
    <x v="56"/>
    <x v="6"/>
    <x v="1371"/>
    <x v="1783"/>
    <x v="42"/>
    <x v="45"/>
    <x v="37"/>
  </r>
  <r>
    <x v="730"/>
    <x v="1927"/>
    <x v="56"/>
    <x v="6"/>
    <x v="1448"/>
    <x v="1868"/>
    <x v="46"/>
    <x v="45"/>
    <x v="37"/>
  </r>
  <r>
    <x v="731"/>
    <x v="2469"/>
    <x v="56"/>
    <x v="6"/>
    <x v="2197"/>
    <x v="2659"/>
    <x v="88"/>
    <x v="45"/>
    <x v="37"/>
  </r>
  <r>
    <x v="732"/>
    <x v="809"/>
    <x v="56"/>
    <x v="6"/>
    <x v="1058"/>
    <x v="1481"/>
    <x v="32"/>
    <x v="45"/>
    <x v="37"/>
  </r>
  <r>
    <x v="733"/>
    <x v="2923"/>
    <x v="56"/>
    <x v="6"/>
    <x v="1053"/>
    <x v="1402"/>
    <x v="138"/>
    <x v="45"/>
    <x v="37"/>
  </r>
  <r>
    <x v="734"/>
    <x v="1702"/>
    <x v="56"/>
    <x v="6"/>
    <x v="401"/>
    <x v="688"/>
    <x v="140"/>
    <x v="45"/>
    <x v="37"/>
  </r>
  <r>
    <x v="735"/>
    <x v="1810"/>
    <x v="56"/>
    <x v="6"/>
    <x v="597"/>
    <x v="954"/>
    <x v="111"/>
    <x v="45"/>
    <x v="37"/>
  </r>
  <r>
    <x v="736"/>
    <x v="1819"/>
    <x v="56"/>
    <x v="6"/>
    <x v="626"/>
    <x v="946"/>
    <x v="140"/>
    <x v="45"/>
    <x v="37"/>
  </r>
  <r>
    <x v="737"/>
    <x v="121"/>
    <x v="56"/>
    <x v="6"/>
    <x v="1768"/>
    <x v="2268"/>
    <x v="65"/>
    <x v="45"/>
    <x v="37"/>
  </r>
  <r>
    <x v="738"/>
    <x v="828"/>
    <x v="56"/>
    <x v="6"/>
    <x v="540"/>
    <x v="851"/>
    <x v="70"/>
    <x v="45"/>
    <x v="37"/>
  </r>
  <r>
    <x v="739"/>
    <x v="2485"/>
    <x v="56"/>
    <x v="6"/>
    <x v="1547"/>
    <x v="1981"/>
    <x v="25"/>
    <x v="45"/>
    <x v="37"/>
  </r>
  <r>
    <x v="740"/>
    <x v="381"/>
    <x v="56"/>
    <x v="6"/>
    <x v="1522"/>
    <x v="1939"/>
    <x v="28"/>
    <x v="45"/>
    <x v="37"/>
  </r>
  <r>
    <x v="741"/>
    <x v="2287"/>
    <x v="56"/>
    <x v="6"/>
    <x v="832"/>
    <x v="1194"/>
    <x v="55"/>
    <x v="45"/>
    <x v="37"/>
  </r>
  <r>
    <x v="742"/>
    <x v="1812"/>
    <x v="56"/>
    <x v="6"/>
    <x v="1681"/>
    <x v="2166"/>
    <x v="125"/>
    <x v="45"/>
    <x v="37"/>
  </r>
  <r>
    <x v="743"/>
    <x v="1735"/>
    <x v="56"/>
    <x v="6"/>
    <x v="526"/>
    <x v="808"/>
    <x v="7"/>
    <x v="45"/>
    <x v="37"/>
  </r>
  <r>
    <x v="744"/>
    <x v="574"/>
    <x v="57"/>
    <x v="0"/>
    <x v="1192"/>
    <x v="1523"/>
    <x v="56"/>
    <x v="38"/>
    <x v="54"/>
  </r>
  <r>
    <x v="745"/>
    <x v="1455"/>
    <x v="57"/>
    <x v="0"/>
    <x v="344"/>
    <x v="574"/>
    <x v="99"/>
    <x v="38"/>
    <x v="54"/>
  </r>
  <r>
    <x v="746"/>
    <x v="1073"/>
    <x v="57"/>
    <x v="0"/>
    <x v="926"/>
    <x v="1277"/>
    <x v="105"/>
    <x v="38"/>
    <x v="54"/>
  </r>
  <r>
    <x v="747"/>
    <x v="687"/>
    <x v="57"/>
    <x v="0"/>
    <x v="1117"/>
    <x v="1489"/>
    <x v="37"/>
    <x v="38"/>
    <x v="54"/>
  </r>
  <r>
    <x v="748"/>
    <x v="1281"/>
    <x v="57"/>
    <x v="0"/>
    <x v="1627"/>
    <x v="2056"/>
    <x v="73"/>
    <x v="38"/>
    <x v="54"/>
  </r>
  <r>
    <x v="749"/>
    <x v="793"/>
    <x v="57"/>
    <x v="0"/>
    <x v="1299"/>
    <x v="1689"/>
    <x v="138"/>
    <x v="38"/>
    <x v="54"/>
  </r>
  <r>
    <x v="750"/>
    <x v="1579"/>
    <x v="57"/>
    <x v="0"/>
    <x v="523"/>
    <x v="797"/>
    <x v="97"/>
    <x v="38"/>
    <x v="54"/>
  </r>
  <r>
    <x v="751"/>
    <x v="2892"/>
    <x v="57"/>
    <x v="0"/>
    <x v="2513"/>
    <x v="2943"/>
    <x v="69"/>
    <x v="38"/>
    <x v="54"/>
  </r>
  <r>
    <x v="752"/>
    <x v="3215"/>
    <x v="57"/>
    <x v="0"/>
    <x v="2222"/>
    <x v="2676"/>
    <x v="10"/>
    <x v="38"/>
    <x v="54"/>
  </r>
  <r>
    <x v="753"/>
    <x v="2544"/>
    <x v="58"/>
    <x v="0"/>
    <x v="1636"/>
    <x v="1998"/>
    <x v="142"/>
    <x v="38"/>
    <x v="54"/>
  </r>
  <r>
    <x v="754"/>
    <x v="376"/>
    <x v="58"/>
    <x v="0"/>
    <x v="1513"/>
    <x v="1874"/>
    <x v="21"/>
    <x v="38"/>
    <x v="54"/>
  </r>
  <r>
    <x v="755"/>
    <x v="532"/>
    <x v="58"/>
    <x v="0"/>
    <x v="2830"/>
    <x v="3238"/>
    <x v="92"/>
    <x v="38"/>
    <x v="54"/>
  </r>
  <r>
    <x v="756"/>
    <x v="977"/>
    <x v="58"/>
    <x v="0"/>
    <x v="2729"/>
    <x v="3152"/>
    <x v="29"/>
    <x v="38"/>
    <x v="54"/>
  </r>
  <r>
    <x v="757"/>
    <x v="1338"/>
    <x v="58"/>
    <x v="0"/>
    <x v="813"/>
    <x v="1108"/>
    <x v="28"/>
    <x v="38"/>
    <x v="54"/>
  </r>
  <r>
    <x v="758"/>
    <x v="1534"/>
    <x v="58"/>
    <x v="0"/>
    <x v="1779"/>
    <x v="2189"/>
    <x v="1"/>
    <x v="38"/>
    <x v="54"/>
  </r>
  <r>
    <x v="759"/>
    <x v="1148"/>
    <x v="58"/>
    <x v="0"/>
    <x v="2670"/>
    <x v="3094"/>
    <x v="58"/>
    <x v="38"/>
    <x v="54"/>
  </r>
  <r>
    <x v="760"/>
    <x v="967"/>
    <x v="59"/>
    <x v="0"/>
    <x v="739"/>
    <x v="1057"/>
    <x v="55"/>
    <x v="38"/>
    <x v="54"/>
  </r>
  <r>
    <x v="761"/>
    <x v="1868"/>
    <x v="59"/>
    <x v="0"/>
    <x v="2643"/>
    <x v="3087"/>
    <x v="9"/>
    <x v="38"/>
    <x v="54"/>
  </r>
  <r>
    <x v="762"/>
    <x v="2582"/>
    <x v="59"/>
    <x v="0"/>
    <x v="1362"/>
    <x v="1727"/>
    <x v="22"/>
    <x v="38"/>
    <x v="54"/>
  </r>
  <r>
    <x v="763"/>
    <x v="195"/>
    <x v="59"/>
    <x v="0"/>
    <x v="1906"/>
    <x v="2357"/>
    <x v="20"/>
    <x v="38"/>
    <x v="54"/>
  </r>
  <r>
    <x v="764"/>
    <x v="2798"/>
    <x v="59"/>
    <x v="0"/>
    <x v="2245"/>
    <x v="2723"/>
    <x v="56"/>
    <x v="38"/>
    <x v="54"/>
  </r>
  <r>
    <x v="765"/>
    <x v="991"/>
    <x v="59"/>
    <x v="0"/>
    <x v="2750"/>
    <x v="3170"/>
    <x v="116"/>
    <x v="38"/>
    <x v="54"/>
  </r>
  <r>
    <x v="766"/>
    <x v="1869"/>
    <x v="59"/>
    <x v="0"/>
    <x v="2563"/>
    <x v="3016"/>
    <x v="57"/>
    <x v="38"/>
    <x v="54"/>
  </r>
  <r>
    <x v="767"/>
    <x v="1443"/>
    <x v="60"/>
    <x v="0"/>
    <x v="2657"/>
    <x v="3090"/>
    <x v="89"/>
    <x v="38"/>
    <x v="54"/>
  </r>
  <r>
    <x v="768"/>
    <x v="264"/>
    <x v="60"/>
    <x v="0"/>
    <x v="2129"/>
    <x v="2581"/>
    <x v="115"/>
    <x v="38"/>
    <x v="54"/>
  </r>
  <r>
    <x v="769"/>
    <x v="533"/>
    <x v="60"/>
    <x v="0"/>
    <x v="2824"/>
    <x v="3233"/>
    <x v="125"/>
    <x v="38"/>
    <x v="54"/>
  </r>
  <r>
    <x v="770"/>
    <x v="1880"/>
    <x v="60"/>
    <x v="0"/>
    <x v="1303"/>
    <x v="1652"/>
    <x v="94"/>
    <x v="38"/>
    <x v="54"/>
  </r>
  <r>
    <x v="771"/>
    <x v="356"/>
    <x v="60"/>
    <x v="0"/>
    <x v="2503"/>
    <x v="2959"/>
    <x v="130"/>
    <x v="38"/>
    <x v="54"/>
  </r>
  <r>
    <x v="772"/>
    <x v="2053"/>
    <x v="60"/>
    <x v="0"/>
    <x v="2236"/>
    <x v="2674"/>
    <x v="51"/>
    <x v="38"/>
    <x v="54"/>
  </r>
  <r>
    <x v="773"/>
    <x v="2855"/>
    <x v="60"/>
    <x v="0"/>
    <x v="2011"/>
    <x v="2496"/>
    <x v="94"/>
    <x v="38"/>
    <x v="54"/>
  </r>
  <r>
    <x v="774"/>
    <x v="473"/>
    <x v="60"/>
    <x v="0"/>
    <x v="1999"/>
    <x v="2436"/>
    <x v="132"/>
    <x v="38"/>
    <x v="54"/>
  </r>
  <r>
    <x v="775"/>
    <x v="1244"/>
    <x v="60"/>
    <x v="0"/>
    <x v="845"/>
    <x v="1165"/>
    <x v="118"/>
    <x v="38"/>
    <x v="54"/>
  </r>
  <r>
    <x v="776"/>
    <x v="2470"/>
    <x v="60"/>
    <x v="0"/>
    <x v="2714"/>
    <x v="3138"/>
    <x v="40"/>
    <x v="38"/>
    <x v="54"/>
  </r>
  <r>
    <x v="777"/>
    <x v="2535"/>
    <x v="60"/>
    <x v="0"/>
    <x v="2375"/>
    <x v="2818"/>
    <x v="103"/>
    <x v="38"/>
    <x v="54"/>
  </r>
  <r>
    <x v="778"/>
    <x v="1204"/>
    <x v="61"/>
    <x v="0"/>
    <x v="2503"/>
    <x v="2948"/>
    <x v="47"/>
    <x v="38"/>
    <x v="54"/>
  </r>
  <r>
    <x v="779"/>
    <x v="1672"/>
    <x v="61"/>
    <x v="0"/>
    <x v="1967"/>
    <x v="2413"/>
    <x v="60"/>
    <x v="38"/>
    <x v="54"/>
  </r>
  <r>
    <x v="780"/>
    <x v="2068"/>
    <x v="61"/>
    <x v="0"/>
    <x v="2094"/>
    <x v="2546"/>
    <x v="125"/>
    <x v="38"/>
    <x v="54"/>
  </r>
  <r>
    <x v="781"/>
    <x v="1840"/>
    <x v="61"/>
    <x v="0"/>
    <x v="1254"/>
    <x v="1610"/>
    <x v="63"/>
    <x v="38"/>
    <x v="54"/>
  </r>
  <r>
    <x v="782"/>
    <x v="2470"/>
    <x v="61"/>
    <x v="0"/>
    <x v="2371"/>
    <x v="2848"/>
    <x v="30"/>
    <x v="38"/>
    <x v="54"/>
  </r>
  <r>
    <x v="783"/>
    <x v="1473"/>
    <x v="61"/>
    <x v="0"/>
    <x v="2688"/>
    <x v="3118"/>
    <x v="81"/>
    <x v="38"/>
    <x v="54"/>
  </r>
  <r>
    <x v="784"/>
    <x v="2534"/>
    <x v="61"/>
    <x v="0"/>
    <x v="1745"/>
    <x v="2187"/>
    <x v="26"/>
    <x v="38"/>
    <x v="54"/>
  </r>
  <r>
    <x v="785"/>
    <x v="3037"/>
    <x v="62"/>
    <x v="0"/>
    <x v="1528"/>
    <x v="1961"/>
    <x v="1"/>
    <x v="38"/>
    <x v="54"/>
  </r>
  <r>
    <x v="786"/>
    <x v="1553"/>
    <x v="62"/>
    <x v="0"/>
    <x v="2470"/>
    <x v="2912"/>
    <x v="85"/>
    <x v="38"/>
    <x v="54"/>
  </r>
  <r>
    <x v="787"/>
    <x v="2519"/>
    <x v="62"/>
    <x v="0"/>
    <x v="1945"/>
    <x v="2374"/>
    <x v="69"/>
    <x v="38"/>
    <x v="54"/>
  </r>
  <r>
    <x v="788"/>
    <x v="2511"/>
    <x v="62"/>
    <x v="0"/>
    <x v="2701"/>
    <x v="3125"/>
    <x v="129"/>
    <x v="38"/>
    <x v="54"/>
  </r>
  <r>
    <x v="789"/>
    <x v="510"/>
    <x v="62"/>
    <x v="0"/>
    <x v="1890"/>
    <x v="2298"/>
    <x v="129"/>
    <x v="38"/>
    <x v="54"/>
  </r>
  <r>
    <x v="790"/>
    <x v="2690"/>
    <x v="62"/>
    <x v="0"/>
    <x v="2234"/>
    <x v="2696"/>
    <x v="144"/>
    <x v="38"/>
    <x v="54"/>
  </r>
  <r>
    <x v="791"/>
    <x v="2283"/>
    <x v="62"/>
    <x v="0"/>
    <x v="2158"/>
    <x v="2640"/>
    <x v="7"/>
    <x v="38"/>
    <x v="54"/>
  </r>
  <r>
    <x v="792"/>
    <x v="70"/>
    <x v="62"/>
    <x v="0"/>
    <x v="2154"/>
    <x v="2604"/>
    <x v="25"/>
    <x v="38"/>
    <x v="54"/>
  </r>
  <r>
    <x v="793"/>
    <x v="99"/>
    <x v="62"/>
    <x v="0"/>
    <x v="1795"/>
    <x v="2244"/>
    <x v="136"/>
    <x v="38"/>
    <x v="54"/>
  </r>
  <r>
    <x v="794"/>
    <x v="1195"/>
    <x v="62"/>
    <x v="0"/>
    <x v="2444"/>
    <x v="2901"/>
    <x v="82"/>
    <x v="38"/>
    <x v="54"/>
  </r>
  <r>
    <x v="795"/>
    <x v="2500"/>
    <x v="62"/>
    <x v="0"/>
    <x v="1404"/>
    <x v="1788"/>
    <x v="50"/>
    <x v="38"/>
    <x v="54"/>
  </r>
  <r>
    <x v="796"/>
    <x v="2819"/>
    <x v="62"/>
    <x v="0"/>
    <x v="1892"/>
    <x v="2331"/>
    <x v="78"/>
    <x v="38"/>
    <x v="54"/>
  </r>
  <r>
    <x v="797"/>
    <x v="1435"/>
    <x v="63"/>
    <x v="0"/>
    <x v="2292"/>
    <x v="2749"/>
    <x v="46"/>
    <x v="38"/>
    <x v="54"/>
  </r>
  <r>
    <x v="798"/>
    <x v="2716"/>
    <x v="63"/>
    <x v="0"/>
    <x v="2387"/>
    <x v="2835"/>
    <x v="118"/>
    <x v="38"/>
    <x v="54"/>
  </r>
  <r>
    <x v="799"/>
    <x v="963"/>
    <x v="63"/>
    <x v="0"/>
    <x v="1894"/>
    <x v="2320"/>
    <x v="100"/>
    <x v="38"/>
    <x v="54"/>
  </r>
  <r>
    <x v="800"/>
    <x v="2960"/>
    <x v="63"/>
    <x v="0"/>
    <x v="2176"/>
    <x v="2615"/>
    <x v="103"/>
    <x v="38"/>
    <x v="54"/>
  </r>
  <r>
    <x v="801"/>
    <x v="419"/>
    <x v="63"/>
    <x v="0"/>
    <x v="2201"/>
    <x v="2640"/>
    <x v="20"/>
    <x v="38"/>
    <x v="54"/>
  </r>
  <r>
    <x v="802"/>
    <x v="1582"/>
    <x v="63"/>
    <x v="0"/>
    <x v="1054"/>
    <x v="1357"/>
    <x v="132"/>
    <x v="38"/>
    <x v="54"/>
  </r>
  <r>
    <x v="803"/>
    <x v="1005"/>
    <x v="63"/>
    <x v="0"/>
    <x v="2420"/>
    <x v="2872"/>
    <x v="134"/>
    <x v="38"/>
    <x v="54"/>
  </r>
  <r>
    <x v="804"/>
    <x v="2934"/>
    <x v="63"/>
    <x v="0"/>
    <x v="1535"/>
    <x v="1902"/>
    <x v="25"/>
    <x v="38"/>
    <x v="54"/>
  </r>
  <r>
    <x v="805"/>
    <x v="3170"/>
    <x v="63"/>
    <x v="0"/>
    <x v="2593"/>
    <x v="3036"/>
    <x v="83"/>
    <x v="38"/>
    <x v="54"/>
  </r>
  <r>
    <x v="806"/>
    <x v="2579"/>
    <x v="64"/>
    <x v="0"/>
    <x v="1353"/>
    <x v="1715"/>
    <x v="4"/>
    <x v="38"/>
    <x v="54"/>
  </r>
  <r>
    <x v="807"/>
    <x v="1583"/>
    <x v="64"/>
    <x v="0"/>
    <x v="1628"/>
    <x v="2046"/>
    <x v="42"/>
    <x v="38"/>
    <x v="54"/>
  </r>
  <r>
    <x v="808"/>
    <x v="1215"/>
    <x v="64"/>
    <x v="0"/>
    <x v="1709"/>
    <x v="2111"/>
    <x v="105"/>
    <x v="38"/>
    <x v="54"/>
  </r>
  <r>
    <x v="809"/>
    <x v="1211"/>
    <x v="64"/>
    <x v="0"/>
    <x v="2117"/>
    <x v="2576"/>
    <x v="146"/>
    <x v="38"/>
    <x v="54"/>
  </r>
  <r>
    <x v="810"/>
    <x v="1454"/>
    <x v="64"/>
    <x v="0"/>
    <x v="695"/>
    <x v="986"/>
    <x v="34"/>
    <x v="38"/>
    <x v="54"/>
  </r>
  <r>
    <x v="811"/>
    <x v="3209"/>
    <x v="64"/>
    <x v="0"/>
    <x v="724"/>
    <x v="1050"/>
    <x v="13"/>
    <x v="38"/>
    <x v="54"/>
  </r>
  <r>
    <x v="812"/>
    <x v="1200"/>
    <x v="64"/>
    <x v="0"/>
    <x v="1673"/>
    <x v="2088"/>
    <x v="119"/>
    <x v="38"/>
    <x v="54"/>
  </r>
  <r>
    <x v="813"/>
    <x v="2752"/>
    <x v="64"/>
    <x v="0"/>
    <x v="1300"/>
    <x v="1665"/>
    <x v="130"/>
    <x v="38"/>
    <x v="54"/>
  </r>
  <r>
    <x v="814"/>
    <x v="2488"/>
    <x v="64"/>
    <x v="0"/>
    <x v="596"/>
    <x v="856"/>
    <x v="65"/>
    <x v="38"/>
    <x v="54"/>
  </r>
  <r>
    <x v="815"/>
    <x v="2693"/>
    <x v="65"/>
    <x v="0"/>
    <x v="2458"/>
    <x v="2906"/>
    <x v="39"/>
    <x v="38"/>
    <x v="54"/>
  </r>
  <r>
    <x v="816"/>
    <x v="1498"/>
    <x v="65"/>
    <x v="0"/>
    <x v="1259"/>
    <x v="1594"/>
    <x v="43"/>
    <x v="38"/>
    <x v="54"/>
  </r>
  <r>
    <x v="817"/>
    <x v="194"/>
    <x v="65"/>
    <x v="0"/>
    <x v="2589"/>
    <x v="3030"/>
    <x v="99"/>
    <x v="38"/>
    <x v="54"/>
  </r>
  <r>
    <x v="818"/>
    <x v="2652"/>
    <x v="65"/>
    <x v="0"/>
    <x v="1376"/>
    <x v="1728"/>
    <x v="63"/>
    <x v="38"/>
    <x v="54"/>
  </r>
  <r>
    <x v="819"/>
    <x v="2909"/>
    <x v="65"/>
    <x v="0"/>
    <x v="2429"/>
    <x v="2867"/>
    <x v="33"/>
    <x v="38"/>
    <x v="54"/>
  </r>
  <r>
    <x v="820"/>
    <x v="2197"/>
    <x v="65"/>
    <x v="0"/>
    <x v="2329"/>
    <x v="2778"/>
    <x v="90"/>
    <x v="38"/>
    <x v="54"/>
  </r>
  <r>
    <x v="821"/>
    <x v="100"/>
    <x v="65"/>
    <x v="0"/>
    <x v="1530"/>
    <x v="1914"/>
    <x v="118"/>
    <x v="38"/>
    <x v="54"/>
  </r>
  <r>
    <x v="822"/>
    <x v="1827"/>
    <x v="65"/>
    <x v="0"/>
    <x v="1802"/>
    <x v="2235"/>
    <x v="71"/>
    <x v="38"/>
    <x v="54"/>
  </r>
  <r>
    <x v="823"/>
    <x v="2490"/>
    <x v="65"/>
    <x v="0"/>
    <x v="1869"/>
    <x v="2272"/>
    <x v="62"/>
    <x v="38"/>
    <x v="54"/>
  </r>
  <r>
    <x v="824"/>
    <x v="1962"/>
    <x v="65"/>
    <x v="0"/>
    <x v="1829"/>
    <x v="2230"/>
    <x v="7"/>
    <x v="38"/>
    <x v="54"/>
  </r>
  <r>
    <x v="825"/>
    <x v="2116"/>
    <x v="66"/>
    <x v="0"/>
    <x v="1987"/>
    <x v="2418"/>
    <x v="11"/>
    <x v="46"/>
    <x v="55"/>
  </r>
  <r>
    <x v="826"/>
    <x v="2064"/>
    <x v="66"/>
    <x v="0"/>
    <x v="1393"/>
    <x v="1752"/>
    <x v="67"/>
    <x v="46"/>
    <x v="55"/>
  </r>
  <r>
    <x v="827"/>
    <x v="1577"/>
    <x v="66"/>
    <x v="0"/>
    <x v="2407"/>
    <x v="2860"/>
    <x v="15"/>
    <x v="46"/>
    <x v="55"/>
  </r>
  <r>
    <x v="828"/>
    <x v="1493"/>
    <x v="66"/>
    <x v="0"/>
    <x v="2024"/>
    <x v="2492"/>
    <x v="0"/>
    <x v="46"/>
    <x v="55"/>
  </r>
  <r>
    <x v="829"/>
    <x v="2978"/>
    <x v="66"/>
    <x v="0"/>
    <x v="1566"/>
    <x v="1968"/>
    <x v="100"/>
    <x v="46"/>
    <x v="55"/>
  </r>
  <r>
    <x v="830"/>
    <x v="186"/>
    <x v="66"/>
    <x v="0"/>
    <x v="1326"/>
    <x v="1681"/>
    <x v="28"/>
    <x v="46"/>
    <x v="55"/>
  </r>
  <r>
    <x v="831"/>
    <x v="1176"/>
    <x v="66"/>
    <x v="0"/>
    <x v="864"/>
    <x v="1183"/>
    <x v="88"/>
    <x v="46"/>
    <x v="55"/>
  </r>
  <r>
    <x v="832"/>
    <x v="2273"/>
    <x v="66"/>
    <x v="0"/>
    <x v="1366"/>
    <x v="1743"/>
    <x v="103"/>
    <x v="46"/>
    <x v="55"/>
  </r>
  <r>
    <x v="833"/>
    <x v="3135"/>
    <x v="66"/>
    <x v="0"/>
    <x v="1525"/>
    <x v="1889"/>
    <x v="6"/>
    <x v="46"/>
    <x v="55"/>
  </r>
  <r>
    <x v="834"/>
    <x v="117"/>
    <x v="66"/>
    <x v="0"/>
    <x v="961"/>
    <x v="1257"/>
    <x v="134"/>
    <x v="46"/>
    <x v="55"/>
  </r>
  <r>
    <x v="835"/>
    <x v="1630"/>
    <x v="66"/>
    <x v="0"/>
    <x v="1502"/>
    <x v="1859"/>
    <x v="143"/>
    <x v="46"/>
    <x v="55"/>
  </r>
  <r>
    <x v="836"/>
    <x v="214"/>
    <x v="66"/>
    <x v="0"/>
    <x v="2247"/>
    <x v="2691"/>
    <x v="12"/>
    <x v="46"/>
    <x v="55"/>
  </r>
  <r>
    <x v="837"/>
    <x v="1154"/>
    <x v="66"/>
    <x v="0"/>
    <x v="2223"/>
    <x v="2664"/>
    <x v="121"/>
    <x v="46"/>
    <x v="55"/>
  </r>
  <r>
    <x v="838"/>
    <x v="2269"/>
    <x v="66"/>
    <x v="0"/>
    <x v="1388"/>
    <x v="1777"/>
    <x v="148"/>
    <x v="46"/>
    <x v="55"/>
  </r>
  <r>
    <x v="839"/>
    <x v="1247"/>
    <x v="66"/>
    <x v="0"/>
    <x v="2449"/>
    <x v="2905"/>
    <x v="107"/>
    <x v="46"/>
    <x v="55"/>
  </r>
  <r>
    <x v="840"/>
    <x v="434"/>
    <x v="66"/>
    <x v="0"/>
    <x v="1742"/>
    <x v="2124"/>
    <x v="17"/>
    <x v="46"/>
    <x v="55"/>
  </r>
  <r>
    <x v="841"/>
    <x v="2275"/>
    <x v="67"/>
    <x v="1"/>
    <x v="2239"/>
    <x v="2726"/>
    <x v="1"/>
    <x v="47"/>
    <x v="56"/>
  </r>
  <r>
    <x v="842"/>
    <x v="1984"/>
    <x v="67"/>
    <x v="1"/>
    <x v="2656"/>
    <x v="3108"/>
    <x v="125"/>
    <x v="47"/>
    <x v="56"/>
  </r>
  <r>
    <x v="843"/>
    <x v="1125"/>
    <x v="67"/>
    <x v="1"/>
    <x v="2224"/>
    <x v="2714"/>
    <x v="67"/>
    <x v="47"/>
    <x v="56"/>
  </r>
  <r>
    <x v="844"/>
    <x v="2034"/>
    <x v="67"/>
    <x v="1"/>
    <x v="2504"/>
    <x v="2960"/>
    <x v="126"/>
    <x v="47"/>
    <x v="56"/>
  </r>
  <r>
    <x v="845"/>
    <x v="1324"/>
    <x v="67"/>
    <x v="1"/>
    <x v="2505"/>
    <x v="2981"/>
    <x v="144"/>
    <x v="47"/>
    <x v="56"/>
  </r>
  <r>
    <x v="846"/>
    <x v="2074"/>
    <x v="67"/>
    <x v="1"/>
    <x v="1735"/>
    <x v="2216"/>
    <x v="116"/>
    <x v="47"/>
    <x v="56"/>
  </r>
  <r>
    <x v="847"/>
    <x v="1994"/>
    <x v="67"/>
    <x v="1"/>
    <x v="2838"/>
    <x v="3252"/>
    <x v="56"/>
    <x v="47"/>
    <x v="56"/>
  </r>
  <r>
    <x v="848"/>
    <x v="282"/>
    <x v="67"/>
    <x v="1"/>
    <x v="2408"/>
    <x v="2876"/>
    <x v="3"/>
    <x v="47"/>
    <x v="56"/>
  </r>
  <r>
    <x v="849"/>
    <x v="2654"/>
    <x v="67"/>
    <x v="1"/>
    <x v="2472"/>
    <x v="2942"/>
    <x v="74"/>
    <x v="47"/>
    <x v="56"/>
  </r>
  <r>
    <x v="850"/>
    <x v="2007"/>
    <x v="68"/>
    <x v="6"/>
    <x v="1705"/>
    <x v="2127"/>
    <x v="21"/>
    <x v="48"/>
    <x v="57"/>
  </r>
  <r>
    <x v="851"/>
    <x v="1703"/>
    <x v="68"/>
    <x v="6"/>
    <x v="1500"/>
    <x v="1865"/>
    <x v="57"/>
    <x v="48"/>
    <x v="57"/>
  </r>
  <r>
    <x v="852"/>
    <x v="543"/>
    <x v="68"/>
    <x v="6"/>
    <x v="2104"/>
    <x v="2582"/>
    <x v="19"/>
    <x v="48"/>
    <x v="57"/>
  </r>
  <r>
    <x v="853"/>
    <x v="384"/>
    <x v="68"/>
    <x v="6"/>
    <x v="2360"/>
    <x v="2856"/>
    <x v="46"/>
    <x v="48"/>
    <x v="57"/>
  </r>
  <r>
    <x v="854"/>
    <x v="943"/>
    <x v="68"/>
    <x v="6"/>
    <x v="827"/>
    <x v="1193"/>
    <x v="65"/>
    <x v="48"/>
    <x v="57"/>
  </r>
  <r>
    <x v="855"/>
    <x v="932"/>
    <x v="68"/>
    <x v="6"/>
    <x v="1671"/>
    <x v="2096"/>
    <x v="74"/>
    <x v="48"/>
    <x v="57"/>
  </r>
  <r>
    <x v="856"/>
    <x v="60"/>
    <x v="68"/>
    <x v="6"/>
    <x v="847"/>
    <x v="1158"/>
    <x v="21"/>
    <x v="48"/>
    <x v="57"/>
  </r>
  <r>
    <x v="857"/>
    <x v="867"/>
    <x v="68"/>
    <x v="6"/>
    <x v="1852"/>
    <x v="2241"/>
    <x v="26"/>
    <x v="48"/>
    <x v="57"/>
  </r>
  <r>
    <x v="858"/>
    <x v="2374"/>
    <x v="68"/>
    <x v="6"/>
    <x v="1932"/>
    <x v="2380"/>
    <x v="55"/>
    <x v="48"/>
    <x v="57"/>
  </r>
  <r>
    <x v="859"/>
    <x v="881"/>
    <x v="68"/>
    <x v="6"/>
    <x v="2153"/>
    <x v="2636"/>
    <x v="30"/>
    <x v="48"/>
    <x v="57"/>
  </r>
  <r>
    <x v="860"/>
    <x v="1513"/>
    <x v="68"/>
    <x v="6"/>
    <x v="1764"/>
    <x v="2223"/>
    <x v="100"/>
    <x v="48"/>
    <x v="57"/>
  </r>
  <r>
    <x v="861"/>
    <x v="112"/>
    <x v="68"/>
    <x v="6"/>
    <x v="1896"/>
    <x v="2372"/>
    <x v="2"/>
    <x v="48"/>
    <x v="57"/>
  </r>
  <r>
    <x v="862"/>
    <x v="2983"/>
    <x v="68"/>
    <x v="6"/>
    <x v="2286"/>
    <x v="2731"/>
    <x v="27"/>
    <x v="48"/>
    <x v="57"/>
  </r>
  <r>
    <x v="863"/>
    <x v="2336"/>
    <x v="69"/>
    <x v="6"/>
    <x v="2311"/>
    <x v="2777"/>
    <x v="124"/>
    <x v="48"/>
    <x v="57"/>
  </r>
  <r>
    <x v="864"/>
    <x v="1837"/>
    <x v="69"/>
    <x v="6"/>
    <x v="2352"/>
    <x v="2830"/>
    <x v="56"/>
    <x v="48"/>
    <x v="57"/>
  </r>
  <r>
    <x v="865"/>
    <x v="1933"/>
    <x v="69"/>
    <x v="6"/>
    <x v="910"/>
    <x v="1195"/>
    <x v="75"/>
    <x v="48"/>
    <x v="57"/>
  </r>
  <r>
    <x v="866"/>
    <x v="105"/>
    <x v="69"/>
    <x v="6"/>
    <x v="1722"/>
    <x v="2149"/>
    <x v="135"/>
    <x v="48"/>
    <x v="57"/>
  </r>
  <r>
    <x v="867"/>
    <x v="2399"/>
    <x v="69"/>
    <x v="6"/>
    <x v="2016"/>
    <x v="2527"/>
    <x v="43"/>
    <x v="48"/>
    <x v="57"/>
  </r>
  <r>
    <x v="868"/>
    <x v="979"/>
    <x v="69"/>
    <x v="6"/>
    <x v="1199"/>
    <x v="1597"/>
    <x v="43"/>
    <x v="48"/>
    <x v="57"/>
  </r>
  <r>
    <x v="869"/>
    <x v="172"/>
    <x v="69"/>
    <x v="6"/>
    <x v="829"/>
    <x v="1222"/>
    <x v="34"/>
    <x v="48"/>
    <x v="57"/>
  </r>
  <r>
    <x v="870"/>
    <x v="247"/>
    <x v="69"/>
    <x v="6"/>
    <x v="1475"/>
    <x v="1901"/>
    <x v="46"/>
    <x v="48"/>
    <x v="57"/>
  </r>
  <r>
    <x v="871"/>
    <x v="2379"/>
    <x v="69"/>
    <x v="6"/>
    <x v="1809"/>
    <x v="2278"/>
    <x v="63"/>
    <x v="48"/>
    <x v="57"/>
  </r>
  <r>
    <x v="872"/>
    <x v="69"/>
    <x v="69"/>
    <x v="6"/>
    <x v="2410"/>
    <x v="2892"/>
    <x v="17"/>
    <x v="48"/>
    <x v="57"/>
  </r>
  <r>
    <x v="873"/>
    <x v="2446"/>
    <x v="69"/>
    <x v="6"/>
    <x v="1681"/>
    <x v="2153"/>
    <x v="17"/>
    <x v="48"/>
    <x v="57"/>
  </r>
  <r>
    <x v="874"/>
    <x v="112"/>
    <x v="69"/>
    <x v="6"/>
    <x v="1898"/>
    <x v="2369"/>
    <x v="113"/>
    <x v="48"/>
    <x v="57"/>
  </r>
  <r>
    <x v="875"/>
    <x v="2983"/>
    <x v="69"/>
    <x v="6"/>
    <x v="2281"/>
    <x v="2727"/>
    <x v="59"/>
    <x v="48"/>
    <x v="57"/>
  </r>
  <r>
    <x v="876"/>
    <x v="1906"/>
    <x v="70"/>
    <x v="6"/>
    <x v="1005"/>
    <x v="1349"/>
    <x v="68"/>
    <x v="27"/>
    <x v="61"/>
  </r>
  <r>
    <x v="877"/>
    <x v="1919"/>
    <x v="70"/>
    <x v="6"/>
    <x v="509"/>
    <x v="799"/>
    <x v="127"/>
    <x v="27"/>
    <x v="61"/>
  </r>
  <r>
    <x v="878"/>
    <x v="238"/>
    <x v="70"/>
    <x v="6"/>
    <x v="329"/>
    <x v="554"/>
    <x v="84"/>
    <x v="27"/>
    <x v="61"/>
  </r>
  <r>
    <x v="879"/>
    <x v="758"/>
    <x v="70"/>
    <x v="6"/>
    <x v="1616"/>
    <x v="2050"/>
    <x v="48"/>
    <x v="27"/>
    <x v="61"/>
  </r>
  <r>
    <x v="880"/>
    <x v="509"/>
    <x v="70"/>
    <x v="6"/>
    <x v="369"/>
    <x v="584"/>
    <x v="98"/>
    <x v="27"/>
    <x v="61"/>
  </r>
  <r>
    <x v="881"/>
    <x v="2279"/>
    <x v="70"/>
    <x v="6"/>
    <x v="1299"/>
    <x v="1670"/>
    <x v="37"/>
    <x v="27"/>
    <x v="61"/>
  </r>
  <r>
    <x v="882"/>
    <x v="140"/>
    <x v="70"/>
    <x v="6"/>
    <x v="1280"/>
    <x v="1768"/>
    <x v="66"/>
    <x v="27"/>
    <x v="61"/>
  </r>
  <r>
    <x v="883"/>
    <x v="1674"/>
    <x v="70"/>
    <x v="6"/>
    <x v="870"/>
    <x v="1127"/>
    <x v="131"/>
    <x v="27"/>
    <x v="61"/>
  </r>
  <r>
    <x v="884"/>
    <x v="938"/>
    <x v="70"/>
    <x v="6"/>
    <x v="454"/>
    <x v="672"/>
    <x v="132"/>
    <x v="27"/>
    <x v="61"/>
  </r>
  <r>
    <x v="885"/>
    <x v="2354"/>
    <x v="70"/>
    <x v="6"/>
    <x v="1820"/>
    <x v="2228"/>
    <x v="37"/>
    <x v="27"/>
    <x v="61"/>
  </r>
  <r>
    <x v="886"/>
    <x v="220"/>
    <x v="70"/>
    <x v="6"/>
    <x v="1368"/>
    <x v="1693"/>
    <x v="149"/>
    <x v="27"/>
    <x v="61"/>
  </r>
  <r>
    <x v="887"/>
    <x v="1623"/>
    <x v="70"/>
    <x v="6"/>
    <x v="261"/>
    <x v="493"/>
    <x v="150"/>
    <x v="27"/>
    <x v="61"/>
  </r>
  <r>
    <x v="888"/>
    <x v="1659"/>
    <x v="70"/>
    <x v="6"/>
    <x v="1151"/>
    <x v="1491"/>
    <x v="136"/>
    <x v="27"/>
    <x v="61"/>
  </r>
  <r>
    <x v="889"/>
    <x v="203"/>
    <x v="70"/>
    <x v="6"/>
    <x v="1968"/>
    <x v="2368"/>
    <x v="67"/>
    <x v="27"/>
    <x v="61"/>
  </r>
  <r>
    <x v="890"/>
    <x v="1472"/>
    <x v="71"/>
    <x v="5"/>
    <x v="2668"/>
    <x v="3107"/>
    <x v="0"/>
    <x v="49"/>
    <x v="66"/>
  </r>
  <r>
    <x v="891"/>
    <x v="271"/>
    <x v="71"/>
    <x v="5"/>
    <x v="308"/>
    <x v="515"/>
    <x v="79"/>
    <x v="49"/>
    <x v="66"/>
  </r>
  <r>
    <x v="892"/>
    <x v="1267"/>
    <x v="71"/>
    <x v="5"/>
    <x v="400"/>
    <x v="657"/>
    <x v="16"/>
    <x v="49"/>
    <x v="66"/>
  </r>
  <r>
    <x v="893"/>
    <x v="2608"/>
    <x v="71"/>
    <x v="5"/>
    <x v="1460"/>
    <x v="1813"/>
    <x v="88"/>
    <x v="49"/>
    <x v="66"/>
  </r>
  <r>
    <x v="894"/>
    <x v="635"/>
    <x v="71"/>
    <x v="5"/>
    <x v="1465"/>
    <x v="1845"/>
    <x v="77"/>
    <x v="49"/>
    <x v="66"/>
  </r>
  <r>
    <x v="895"/>
    <x v="2581"/>
    <x v="71"/>
    <x v="5"/>
    <x v="340"/>
    <x v="569"/>
    <x v="67"/>
    <x v="49"/>
    <x v="66"/>
  </r>
  <r>
    <x v="896"/>
    <x v="3157"/>
    <x v="71"/>
    <x v="5"/>
    <x v="2078"/>
    <x v="2538"/>
    <x v="103"/>
    <x v="49"/>
    <x v="66"/>
  </r>
  <r>
    <x v="897"/>
    <x v="321"/>
    <x v="71"/>
    <x v="5"/>
    <x v="2105"/>
    <x v="2554"/>
    <x v="86"/>
    <x v="49"/>
    <x v="66"/>
  </r>
  <r>
    <x v="898"/>
    <x v="551"/>
    <x v="71"/>
    <x v="5"/>
    <x v="888"/>
    <x v="1260"/>
    <x v="106"/>
    <x v="49"/>
    <x v="66"/>
  </r>
  <r>
    <x v="899"/>
    <x v="1284"/>
    <x v="71"/>
    <x v="5"/>
    <x v="1628"/>
    <x v="2075"/>
    <x v="34"/>
    <x v="49"/>
    <x v="66"/>
  </r>
  <r>
    <x v="900"/>
    <x v="129"/>
    <x v="71"/>
    <x v="5"/>
    <x v="559"/>
    <x v="932"/>
    <x v="117"/>
    <x v="49"/>
    <x v="66"/>
  </r>
  <r>
    <x v="901"/>
    <x v="2629"/>
    <x v="71"/>
    <x v="5"/>
    <x v="785"/>
    <x v="1135"/>
    <x v="30"/>
    <x v="49"/>
    <x v="66"/>
  </r>
  <r>
    <x v="902"/>
    <x v="1471"/>
    <x v="71"/>
    <x v="5"/>
    <x v="1131"/>
    <x v="1585"/>
    <x v="147"/>
    <x v="49"/>
    <x v="66"/>
  </r>
  <r>
    <x v="903"/>
    <x v="1441"/>
    <x v="71"/>
    <x v="5"/>
    <x v="1637"/>
    <x v="2084"/>
    <x v="78"/>
    <x v="49"/>
    <x v="66"/>
  </r>
  <r>
    <x v="904"/>
    <x v="3188"/>
    <x v="71"/>
    <x v="5"/>
    <x v="972"/>
    <x v="1356"/>
    <x v="10"/>
    <x v="49"/>
    <x v="66"/>
  </r>
  <r>
    <x v="905"/>
    <x v="1487"/>
    <x v="71"/>
    <x v="5"/>
    <x v="2035"/>
    <x v="2500"/>
    <x v="54"/>
    <x v="49"/>
    <x v="66"/>
  </r>
  <r>
    <x v="906"/>
    <x v="2146"/>
    <x v="71"/>
    <x v="5"/>
    <x v="451"/>
    <x v="744"/>
    <x v="57"/>
    <x v="49"/>
    <x v="66"/>
  </r>
  <r>
    <x v="907"/>
    <x v="1258"/>
    <x v="71"/>
    <x v="5"/>
    <x v="1410"/>
    <x v="1844"/>
    <x v="88"/>
    <x v="49"/>
    <x v="66"/>
  </r>
  <r>
    <x v="908"/>
    <x v="2441"/>
    <x v="72"/>
    <x v="5"/>
    <x v="591"/>
    <x v="939"/>
    <x v="99"/>
    <x v="49"/>
    <x v="66"/>
  </r>
  <r>
    <x v="909"/>
    <x v="311"/>
    <x v="72"/>
    <x v="5"/>
    <x v="1018"/>
    <x v="1415"/>
    <x v="100"/>
    <x v="49"/>
    <x v="66"/>
  </r>
  <r>
    <x v="910"/>
    <x v="1196"/>
    <x v="72"/>
    <x v="5"/>
    <x v="636"/>
    <x v="981"/>
    <x v="75"/>
    <x v="49"/>
    <x v="66"/>
  </r>
  <r>
    <x v="911"/>
    <x v="2664"/>
    <x v="72"/>
    <x v="5"/>
    <x v="1775"/>
    <x v="2217"/>
    <x v="15"/>
    <x v="49"/>
    <x v="66"/>
  </r>
  <r>
    <x v="912"/>
    <x v="1542"/>
    <x v="72"/>
    <x v="5"/>
    <x v="2294"/>
    <x v="2782"/>
    <x v="148"/>
    <x v="49"/>
    <x v="66"/>
  </r>
  <r>
    <x v="913"/>
    <x v="1877"/>
    <x v="72"/>
    <x v="5"/>
    <x v="1135"/>
    <x v="1542"/>
    <x v="119"/>
    <x v="49"/>
    <x v="66"/>
  </r>
  <r>
    <x v="914"/>
    <x v="1472"/>
    <x v="72"/>
    <x v="5"/>
    <x v="1920"/>
    <x v="2406"/>
    <x v="95"/>
    <x v="49"/>
    <x v="66"/>
  </r>
  <r>
    <x v="915"/>
    <x v="2297"/>
    <x v="72"/>
    <x v="5"/>
    <x v="2537"/>
    <x v="3009"/>
    <x v="47"/>
    <x v="49"/>
    <x v="66"/>
  </r>
  <r>
    <x v="916"/>
    <x v="3076"/>
    <x v="72"/>
    <x v="5"/>
    <x v="1047"/>
    <x v="1407"/>
    <x v="34"/>
    <x v="49"/>
    <x v="66"/>
  </r>
  <r>
    <x v="917"/>
    <x v="144"/>
    <x v="72"/>
    <x v="5"/>
    <x v="996"/>
    <x v="1401"/>
    <x v="1"/>
    <x v="49"/>
    <x v="66"/>
  </r>
  <r>
    <x v="918"/>
    <x v="2337"/>
    <x v="72"/>
    <x v="5"/>
    <x v="717"/>
    <x v="1062"/>
    <x v="71"/>
    <x v="49"/>
    <x v="66"/>
  </r>
  <r>
    <x v="919"/>
    <x v="1634"/>
    <x v="72"/>
    <x v="5"/>
    <x v="899"/>
    <x v="1235"/>
    <x v="129"/>
    <x v="49"/>
    <x v="66"/>
  </r>
  <r>
    <x v="920"/>
    <x v="1942"/>
    <x v="72"/>
    <x v="5"/>
    <x v="2722"/>
    <x v="3156"/>
    <x v="8"/>
    <x v="49"/>
    <x v="66"/>
  </r>
  <r>
    <x v="921"/>
    <x v="2276"/>
    <x v="72"/>
    <x v="5"/>
    <x v="1442"/>
    <x v="1910"/>
    <x v="136"/>
    <x v="49"/>
    <x v="66"/>
  </r>
  <r>
    <x v="922"/>
    <x v="561"/>
    <x v="73"/>
    <x v="3"/>
    <x v="733"/>
    <x v="1029"/>
    <x v="62"/>
    <x v="50"/>
    <x v="68"/>
  </r>
  <r>
    <x v="923"/>
    <x v="2587"/>
    <x v="73"/>
    <x v="3"/>
    <x v="1706"/>
    <x v="2131"/>
    <x v="137"/>
    <x v="50"/>
    <x v="68"/>
  </r>
  <r>
    <x v="924"/>
    <x v="1466"/>
    <x v="73"/>
    <x v="3"/>
    <x v="1440"/>
    <x v="1810"/>
    <x v="28"/>
    <x v="50"/>
    <x v="68"/>
  </r>
  <r>
    <x v="925"/>
    <x v="1823"/>
    <x v="73"/>
    <x v="3"/>
    <x v="113"/>
    <x v="253"/>
    <x v="135"/>
    <x v="50"/>
    <x v="68"/>
  </r>
  <r>
    <x v="926"/>
    <x v="1185"/>
    <x v="73"/>
    <x v="3"/>
    <x v="2275"/>
    <x v="2754"/>
    <x v="137"/>
    <x v="50"/>
    <x v="68"/>
  </r>
  <r>
    <x v="927"/>
    <x v="1770"/>
    <x v="73"/>
    <x v="3"/>
    <x v="1075"/>
    <x v="1449"/>
    <x v="79"/>
    <x v="50"/>
    <x v="68"/>
  </r>
  <r>
    <x v="928"/>
    <x v="231"/>
    <x v="73"/>
    <x v="3"/>
    <x v="911"/>
    <x v="1233"/>
    <x v="94"/>
    <x v="50"/>
    <x v="68"/>
  </r>
  <r>
    <x v="929"/>
    <x v="2419"/>
    <x v="73"/>
    <x v="3"/>
    <x v="808"/>
    <x v="1125"/>
    <x v="133"/>
    <x v="50"/>
    <x v="68"/>
  </r>
  <r>
    <x v="930"/>
    <x v="1111"/>
    <x v="73"/>
    <x v="3"/>
    <x v="164"/>
    <x v="354"/>
    <x v="22"/>
    <x v="50"/>
    <x v="68"/>
  </r>
  <r>
    <x v="931"/>
    <x v="2038"/>
    <x v="73"/>
    <x v="3"/>
    <x v="1524"/>
    <x v="1923"/>
    <x v="114"/>
    <x v="50"/>
    <x v="68"/>
  </r>
  <r>
    <x v="932"/>
    <x v="1217"/>
    <x v="73"/>
    <x v="3"/>
    <x v="90"/>
    <x v="197"/>
    <x v="76"/>
    <x v="50"/>
    <x v="68"/>
  </r>
  <r>
    <x v="933"/>
    <x v="2140"/>
    <x v="73"/>
    <x v="3"/>
    <x v="1147"/>
    <x v="1440"/>
    <x v="44"/>
    <x v="50"/>
    <x v="68"/>
  </r>
  <r>
    <x v="934"/>
    <x v="1461"/>
    <x v="74"/>
    <x v="3"/>
    <x v="1012"/>
    <x v="1368"/>
    <x v="12"/>
    <x v="50"/>
    <x v="68"/>
  </r>
  <r>
    <x v="935"/>
    <x v="467"/>
    <x v="74"/>
    <x v="3"/>
    <x v="1675"/>
    <x v="2079"/>
    <x v="65"/>
    <x v="50"/>
    <x v="68"/>
  </r>
  <r>
    <x v="936"/>
    <x v="1714"/>
    <x v="74"/>
    <x v="3"/>
    <x v="1618"/>
    <x v="2022"/>
    <x v="52"/>
    <x v="50"/>
    <x v="68"/>
  </r>
  <r>
    <x v="937"/>
    <x v="2299"/>
    <x v="74"/>
    <x v="3"/>
    <x v="1008"/>
    <x v="1339"/>
    <x v="82"/>
    <x v="50"/>
    <x v="68"/>
  </r>
  <r>
    <x v="938"/>
    <x v="2467"/>
    <x v="74"/>
    <x v="3"/>
    <x v="2150"/>
    <x v="2608"/>
    <x v="112"/>
    <x v="50"/>
    <x v="68"/>
  </r>
  <r>
    <x v="939"/>
    <x v="894"/>
    <x v="74"/>
    <x v="3"/>
    <x v="1756"/>
    <x v="2200"/>
    <x v="138"/>
    <x v="50"/>
    <x v="68"/>
  </r>
  <r>
    <x v="940"/>
    <x v="1633"/>
    <x v="74"/>
    <x v="3"/>
    <x v="1279"/>
    <x v="1640"/>
    <x v="140"/>
    <x v="50"/>
    <x v="68"/>
  </r>
  <r>
    <x v="941"/>
    <x v="1431"/>
    <x v="74"/>
    <x v="3"/>
    <x v="1718"/>
    <x v="2125"/>
    <x v="4"/>
    <x v="50"/>
    <x v="68"/>
  </r>
  <r>
    <x v="942"/>
    <x v="300"/>
    <x v="74"/>
    <x v="3"/>
    <x v="997"/>
    <x v="1345"/>
    <x v="91"/>
    <x v="50"/>
    <x v="68"/>
  </r>
  <r>
    <x v="943"/>
    <x v="93"/>
    <x v="74"/>
    <x v="3"/>
    <x v="2036"/>
    <x v="2495"/>
    <x v="83"/>
    <x v="50"/>
    <x v="68"/>
  </r>
  <r>
    <x v="944"/>
    <x v="623"/>
    <x v="74"/>
    <x v="3"/>
    <x v="1833"/>
    <x v="2277"/>
    <x v="22"/>
    <x v="50"/>
    <x v="68"/>
  </r>
  <r>
    <x v="945"/>
    <x v="1397"/>
    <x v="74"/>
    <x v="3"/>
    <x v="2608"/>
    <x v="3043"/>
    <x v="62"/>
    <x v="50"/>
    <x v="68"/>
  </r>
  <r>
    <x v="946"/>
    <x v="1717"/>
    <x v="74"/>
    <x v="3"/>
    <x v="1444"/>
    <x v="1825"/>
    <x v="48"/>
    <x v="50"/>
    <x v="68"/>
  </r>
  <r>
    <x v="947"/>
    <x v="813"/>
    <x v="74"/>
    <x v="3"/>
    <x v="506"/>
    <x v="768"/>
    <x v="123"/>
    <x v="50"/>
    <x v="68"/>
  </r>
  <r>
    <x v="948"/>
    <x v="1066"/>
    <x v="75"/>
    <x v="0"/>
    <x v="149"/>
    <x v="325"/>
    <x v="109"/>
    <x v="50"/>
    <x v="68"/>
  </r>
  <r>
    <x v="949"/>
    <x v="2245"/>
    <x v="75"/>
    <x v="0"/>
    <x v="1696"/>
    <x v="2106"/>
    <x v="126"/>
    <x v="50"/>
    <x v="68"/>
  </r>
  <r>
    <x v="950"/>
    <x v="895"/>
    <x v="75"/>
    <x v="0"/>
    <x v="1996"/>
    <x v="2455"/>
    <x v="64"/>
    <x v="50"/>
    <x v="68"/>
  </r>
  <r>
    <x v="951"/>
    <x v="2741"/>
    <x v="75"/>
    <x v="0"/>
    <x v="800"/>
    <x v="1149"/>
    <x v="109"/>
    <x v="50"/>
    <x v="68"/>
  </r>
  <r>
    <x v="952"/>
    <x v="2561"/>
    <x v="75"/>
    <x v="0"/>
    <x v="726"/>
    <x v="1074"/>
    <x v="104"/>
    <x v="50"/>
    <x v="68"/>
  </r>
  <r>
    <x v="953"/>
    <x v="647"/>
    <x v="75"/>
    <x v="0"/>
    <x v="1002"/>
    <x v="1389"/>
    <x v="97"/>
    <x v="50"/>
    <x v="68"/>
  </r>
  <r>
    <x v="954"/>
    <x v="495"/>
    <x v="75"/>
    <x v="0"/>
    <x v="1287"/>
    <x v="1708"/>
    <x v="13"/>
    <x v="50"/>
    <x v="68"/>
  </r>
  <r>
    <x v="955"/>
    <x v="2981"/>
    <x v="75"/>
    <x v="0"/>
    <x v="510"/>
    <x v="816"/>
    <x v="49"/>
    <x v="50"/>
    <x v="68"/>
  </r>
  <r>
    <x v="956"/>
    <x v="722"/>
    <x v="75"/>
    <x v="0"/>
    <x v="499"/>
    <x v="781"/>
    <x v="37"/>
    <x v="50"/>
    <x v="68"/>
  </r>
  <r>
    <x v="957"/>
    <x v="2649"/>
    <x v="75"/>
    <x v="0"/>
    <x v="2053"/>
    <x v="2510"/>
    <x v="97"/>
    <x v="50"/>
    <x v="68"/>
  </r>
  <r>
    <x v="958"/>
    <x v="1432"/>
    <x v="75"/>
    <x v="0"/>
    <x v="2598"/>
    <x v="3061"/>
    <x v="49"/>
    <x v="50"/>
    <x v="68"/>
  </r>
  <r>
    <x v="959"/>
    <x v="3115"/>
    <x v="75"/>
    <x v="0"/>
    <x v="266"/>
    <x v="477"/>
    <x v="37"/>
    <x v="50"/>
    <x v="68"/>
  </r>
  <r>
    <x v="960"/>
    <x v="2770"/>
    <x v="75"/>
    <x v="0"/>
    <x v="1673"/>
    <x v="2071"/>
    <x v="3"/>
    <x v="50"/>
    <x v="68"/>
  </r>
  <r>
    <x v="961"/>
    <x v="1416"/>
    <x v="75"/>
    <x v="0"/>
    <x v="2342"/>
    <x v="2802"/>
    <x v="32"/>
    <x v="50"/>
    <x v="68"/>
  </r>
  <r>
    <x v="962"/>
    <x v="109"/>
    <x v="75"/>
    <x v="0"/>
    <x v="466"/>
    <x v="717"/>
    <x v="121"/>
    <x v="50"/>
    <x v="68"/>
  </r>
  <r>
    <x v="963"/>
    <x v="1026"/>
    <x v="76"/>
    <x v="3"/>
    <x v="706"/>
    <x v="1000"/>
    <x v="78"/>
    <x v="50"/>
    <x v="68"/>
  </r>
  <r>
    <x v="964"/>
    <x v="855"/>
    <x v="76"/>
    <x v="3"/>
    <x v="2000"/>
    <x v="2457"/>
    <x v="45"/>
    <x v="50"/>
    <x v="68"/>
  </r>
  <r>
    <x v="965"/>
    <x v="930"/>
    <x v="76"/>
    <x v="3"/>
    <x v="2189"/>
    <x v="2643"/>
    <x v="49"/>
    <x v="50"/>
    <x v="68"/>
  </r>
  <r>
    <x v="966"/>
    <x v="2616"/>
    <x v="76"/>
    <x v="3"/>
    <x v="198"/>
    <x v="389"/>
    <x v="20"/>
    <x v="50"/>
    <x v="68"/>
  </r>
  <r>
    <x v="967"/>
    <x v="3246"/>
    <x v="76"/>
    <x v="3"/>
    <x v="2473"/>
    <x v="2930"/>
    <x v="146"/>
    <x v="50"/>
    <x v="68"/>
  </r>
  <r>
    <x v="968"/>
    <x v="2822"/>
    <x v="76"/>
    <x v="3"/>
    <x v="2740"/>
    <x v="3167"/>
    <x v="70"/>
    <x v="50"/>
    <x v="68"/>
  </r>
  <r>
    <x v="969"/>
    <x v="3006"/>
    <x v="76"/>
    <x v="3"/>
    <x v="1139"/>
    <x v="1517"/>
    <x v="134"/>
    <x v="50"/>
    <x v="68"/>
  </r>
  <r>
    <x v="970"/>
    <x v="2796"/>
    <x v="76"/>
    <x v="3"/>
    <x v="1011"/>
    <x v="1370"/>
    <x v="90"/>
    <x v="50"/>
    <x v="68"/>
  </r>
  <r>
    <x v="971"/>
    <x v="3190"/>
    <x v="76"/>
    <x v="3"/>
    <x v="2369"/>
    <x v="2828"/>
    <x v="121"/>
    <x v="50"/>
    <x v="68"/>
  </r>
  <r>
    <x v="972"/>
    <x v="3089"/>
    <x v="76"/>
    <x v="3"/>
    <x v="2715"/>
    <x v="3141"/>
    <x v="93"/>
    <x v="50"/>
    <x v="68"/>
  </r>
  <r>
    <x v="973"/>
    <x v="818"/>
    <x v="76"/>
    <x v="3"/>
    <x v="1422"/>
    <x v="1821"/>
    <x v="49"/>
    <x v="50"/>
    <x v="68"/>
  </r>
  <r>
    <x v="974"/>
    <x v="694"/>
    <x v="77"/>
    <x v="6"/>
    <x v="10"/>
    <x v="9"/>
    <x v="123"/>
    <x v="51"/>
    <x v="69"/>
  </r>
  <r>
    <x v="975"/>
    <x v="924"/>
    <x v="77"/>
    <x v="6"/>
    <x v="1212"/>
    <x v="1650"/>
    <x v="120"/>
    <x v="51"/>
    <x v="69"/>
  </r>
  <r>
    <x v="976"/>
    <x v="3200"/>
    <x v="77"/>
    <x v="6"/>
    <x v="1698"/>
    <x v="2151"/>
    <x v="39"/>
    <x v="51"/>
    <x v="69"/>
  </r>
  <r>
    <x v="977"/>
    <x v="2252"/>
    <x v="77"/>
    <x v="6"/>
    <x v="986"/>
    <x v="1375"/>
    <x v="24"/>
    <x v="51"/>
    <x v="69"/>
  </r>
  <r>
    <x v="978"/>
    <x v="600"/>
    <x v="77"/>
    <x v="6"/>
    <x v="991"/>
    <x v="1418"/>
    <x v="97"/>
    <x v="51"/>
    <x v="69"/>
  </r>
  <r>
    <x v="979"/>
    <x v="1002"/>
    <x v="77"/>
    <x v="6"/>
    <x v="353"/>
    <x v="612"/>
    <x v="106"/>
    <x v="51"/>
    <x v="69"/>
  </r>
  <r>
    <x v="980"/>
    <x v="3242"/>
    <x v="77"/>
    <x v="6"/>
    <x v="182"/>
    <x v="380"/>
    <x v="100"/>
    <x v="51"/>
    <x v="69"/>
  </r>
  <r>
    <x v="981"/>
    <x v="245"/>
    <x v="77"/>
    <x v="6"/>
    <x v="2448"/>
    <x v="2932"/>
    <x v="40"/>
    <x v="51"/>
    <x v="69"/>
  </r>
  <r>
    <x v="982"/>
    <x v="2139"/>
    <x v="77"/>
    <x v="6"/>
    <x v="86"/>
    <x v="203"/>
    <x v="21"/>
    <x v="51"/>
    <x v="69"/>
  </r>
  <r>
    <x v="983"/>
    <x v="229"/>
    <x v="77"/>
    <x v="6"/>
    <x v="1138"/>
    <x v="1561"/>
    <x v="18"/>
    <x v="51"/>
    <x v="69"/>
  </r>
  <r>
    <x v="984"/>
    <x v="1680"/>
    <x v="77"/>
    <x v="6"/>
    <x v="857"/>
    <x v="1211"/>
    <x v="21"/>
    <x v="51"/>
    <x v="69"/>
  </r>
  <r>
    <x v="985"/>
    <x v="1975"/>
    <x v="77"/>
    <x v="6"/>
    <x v="1724"/>
    <x v="2194"/>
    <x v="7"/>
    <x v="51"/>
    <x v="69"/>
  </r>
  <r>
    <x v="986"/>
    <x v="1727"/>
    <x v="77"/>
    <x v="6"/>
    <x v="464"/>
    <x v="756"/>
    <x v="84"/>
    <x v="51"/>
    <x v="69"/>
  </r>
  <r>
    <x v="987"/>
    <x v="699"/>
    <x v="77"/>
    <x v="6"/>
    <x v="399"/>
    <x v="695"/>
    <x v="58"/>
    <x v="51"/>
    <x v="69"/>
  </r>
  <r>
    <x v="988"/>
    <x v="1325"/>
    <x v="78"/>
    <x v="0"/>
    <x v="1102"/>
    <x v="1423"/>
    <x v="85"/>
    <x v="52"/>
    <x v="71"/>
  </r>
  <r>
    <x v="989"/>
    <x v="1876"/>
    <x v="78"/>
    <x v="0"/>
    <x v="639"/>
    <x v="914"/>
    <x v="121"/>
    <x v="52"/>
    <x v="71"/>
  </r>
  <r>
    <x v="990"/>
    <x v="328"/>
    <x v="78"/>
    <x v="0"/>
    <x v="1504"/>
    <x v="1887"/>
    <x v="44"/>
    <x v="52"/>
    <x v="71"/>
  </r>
  <r>
    <x v="991"/>
    <x v="753"/>
    <x v="78"/>
    <x v="0"/>
    <x v="1449"/>
    <x v="1818"/>
    <x v="74"/>
    <x v="52"/>
    <x v="71"/>
  </r>
  <r>
    <x v="992"/>
    <x v="1180"/>
    <x v="78"/>
    <x v="0"/>
    <x v="87"/>
    <x v="183"/>
    <x v="95"/>
    <x v="52"/>
    <x v="71"/>
  </r>
  <r>
    <x v="993"/>
    <x v="2768"/>
    <x v="78"/>
    <x v="0"/>
    <x v="670"/>
    <x v="951"/>
    <x v="63"/>
    <x v="52"/>
    <x v="71"/>
  </r>
  <r>
    <x v="994"/>
    <x v="1013"/>
    <x v="78"/>
    <x v="0"/>
    <x v="1828"/>
    <x v="2249"/>
    <x v="131"/>
    <x v="52"/>
    <x v="71"/>
  </r>
  <r>
    <x v="995"/>
    <x v="2234"/>
    <x v="78"/>
    <x v="0"/>
    <x v="1953"/>
    <x v="2381"/>
    <x v="82"/>
    <x v="52"/>
    <x v="71"/>
  </r>
  <r>
    <x v="996"/>
    <x v="2719"/>
    <x v="78"/>
    <x v="0"/>
    <x v="1235"/>
    <x v="1569"/>
    <x v="15"/>
    <x v="52"/>
    <x v="71"/>
  </r>
  <r>
    <x v="997"/>
    <x v="842"/>
    <x v="78"/>
    <x v="0"/>
    <x v="2435"/>
    <x v="2877"/>
    <x v="61"/>
    <x v="52"/>
    <x v="71"/>
  </r>
  <r>
    <x v="998"/>
    <x v="2568"/>
    <x v="79"/>
    <x v="0"/>
    <x v="2165"/>
    <x v="2639"/>
    <x v="64"/>
    <x v="52"/>
    <x v="71"/>
  </r>
  <r>
    <x v="999"/>
    <x v="3116"/>
    <x v="79"/>
    <x v="0"/>
    <x v="2088"/>
    <x v="2550"/>
    <x v="5"/>
    <x v="52"/>
    <x v="71"/>
  </r>
  <r>
    <x v="1000"/>
    <x v="1732"/>
    <x v="79"/>
    <x v="0"/>
    <x v="805"/>
    <x v="1118"/>
    <x v="143"/>
    <x v="52"/>
    <x v="71"/>
  </r>
  <r>
    <x v="1001"/>
    <x v="189"/>
    <x v="79"/>
    <x v="0"/>
    <x v="1652"/>
    <x v="2082"/>
    <x v="41"/>
    <x v="52"/>
    <x v="71"/>
  </r>
  <r>
    <x v="1002"/>
    <x v="1021"/>
    <x v="79"/>
    <x v="0"/>
    <x v="589"/>
    <x v="882"/>
    <x v="23"/>
    <x v="52"/>
    <x v="71"/>
  </r>
  <r>
    <x v="1003"/>
    <x v="1999"/>
    <x v="79"/>
    <x v="0"/>
    <x v="2192"/>
    <x v="2670"/>
    <x v="47"/>
    <x v="52"/>
    <x v="71"/>
  </r>
  <r>
    <x v="1004"/>
    <x v="1952"/>
    <x v="79"/>
    <x v="0"/>
    <x v="1733"/>
    <x v="2233"/>
    <x v="13"/>
    <x v="52"/>
    <x v="71"/>
  </r>
  <r>
    <x v="1005"/>
    <x v="3050"/>
    <x v="79"/>
    <x v="0"/>
    <x v="1086"/>
    <x v="1438"/>
    <x v="50"/>
    <x v="52"/>
    <x v="71"/>
  </r>
  <r>
    <x v="1006"/>
    <x v="554"/>
    <x v="79"/>
    <x v="0"/>
    <x v="689"/>
    <x v="1002"/>
    <x v="148"/>
    <x v="52"/>
    <x v="71"/>
  </r>
  <r>
    <x v="1007"/>
    <x v="2203"/>
    <x v="79"/>
    <x v="0"/>
    <x v="1993"/>
    <x v="2490"/>
    <x v="139"/>
    <x v="52"/>
    <x v="71"/>
  </r>
  <r>
    <x v="1008"/>
    <x v="157"/>
    <x v="80"/>
    <x v="3"/>
    <x v="1624"/>
    <x v="2039"/>
    <x v="92"/>
    <x v="52"/>
    <x v="71"/>
  </r>
  <r>
    <x v="1009"/>
    <x v="1603"/>
    <x v="80"/>
    <x v="3"/>
    <x v="1680"/>
    <x v="2121"/>
    <x v="26"/>
    <x v="52"/>
    <x v="71"/>
  </r>
  <r>
    <x v="1010"/>
    <x v="1153"/>
    <x v="80"/>
    <x v="3"/>
    <x v="2041"/>
    <x v="2493"/>
    <x v="41"/>
    <x v="52"/>
    <x v="71"/>
  </r>
  <r>
    <x v="1011"/>
    <x v="2910"/>
    <x v="80"/>
    <x v="3"/>
    <x v="1659"/>
    <x v="2020"/>
    <x v="87"/>
    <x v="52"/>
    <x v="71"/>
  </r>
  <r>
    <x v="1012"/>
    <x v="735"/>
    <x v="80"/>
    <x v="3"/>
    <x v="1752"/>
    <x v="2158"/>
    <x v="123"/>
    <x v="52"/>
    <x v="71"/>
  </r>
  <r>
    <x v="1013"/>
    <x v="2913"/>
    <x v="80"/>
    <x v="3"/>
    <x v="2152"/>
    <x v="2591"/>
    <x v="100"/>
    <x v="52"/>
    <x v="71"/>
  </r>
  <r>
    <x v="1014"/>
    <x v="1141"/>
    <x v="80"/>
    <x v="3"/>
    <x v="2114"/>
    <x v="2577"/>
    <x v="7"/>
    <x v="52"/>
    <x v="71"/>
  </r>
  <r>
    <x v="1015"/>
    <x v="1541"/>
    <x v="80"/>
    <x v="3"/>
    <x v="1808"/>
    <x v="2213"/>
    <x v="12"/>
    <x v="52"/>
    <x v="71"/>
  </r>
  <r>
    <x v="1016"/>
    <x v="2002"/>
    <x v="80"/>
    <x v="3"/>
    <x v="1715"/>
    <x v="2099"/>
    <x v="31"/>
    <x v="52"/>
    <x v="71"/>
  </r>
  <r>
    <x v="1017"/>
    <x v="445"/>
    <x v="80"/>
    <x v="3"/>
    <x v="2048"/>
    <x v="2477"/>
    <x v="52"/>
    <x v="52"/>
    <x v="71"/>
  </r>
  <r>
    <x v="1018"/>
    <x v="569"/>
    <x v="80"/>
    <x v="3"/>
    <x v="2718"/>
    <x v="3143"/>
    <x v="125"/>
    <x v="52"/>
    <x v="71"/>
  </r>
  <r>
    <x v="1019"/>
    <x v="759"/>
    <x v="81"/>
    <x v="0"/>
    <x v="40"/>
    <x v="73"/>
    <x v="77"/>
    <x v="52"/>
    <x v="71"/>
  </r>
  <r>
    <x v="1020"/>
    <x v="1753"/>
    <x v="81"/>
    <x v="0"/>
    <x v="1124"/>
    <x v="1461"/>
    <x v="148"/>
    <x v="52"/>
    <x v="71"/>
  </r>
  <r>
    <x v="1021"/>
    <x v="1199"/>
    <x v="81"/>
    <x v="0"/>
    <x v="1391"/>
    <x v="1735"/>
    <x v="142"/>
    <x v="52"/>
    <x v="71"/>
  </r>
  <r>
    <x v="1022"/>
    <x v="1802"/>
    <x v="81"/>
    <x v="0"/>
    <x v="854"/>
    <x v="1172"/>
    <x v="67"/>
    <x v="52"/>
    <x v="71"/>
  </r>
  <r>
    <x v="1023"/>
    <x v="3178"/>
    <x v="81"/>
    <x v="0"/>
    <x v="226"/>
    <x v="423"/>
    <x v="45"/>
    <x v="52"/>
    <x v="71"/>
  </r>
  <r>
    <x v="1024"/>
    <x v="3022"/>
    <x v="81"/>
    <x v="0"/>
    <x v="141"/>
    <x v="295"/>
    <x v="86"/>
    <x v="52"/>
    <x v="71"/>
  </r>
  <r>
    <x v="1025"/>
    <x v="1795"/>
    <x v="81"/>
    <x v="0"/>
    <x v="1571"/>
    <x v="1938"/>
    <x v="3"/>
    <x v="52"/>
    <x v="71"/>
  </r>
  <r>
    <x v="1026"/>
    <x v="2380"/>
    <x v="81"/>
    <x v="0"/>
    <x v="196"/>
    <x v="407"/>
    <x v="22"/>
    <x v="52"/>
    <x v="71"/>
  </r>
  <r>
    <x v="1027"/>
    <x v="847"/>
    <x v="81"/>
    <x v="0"/>
    <x v="261"/>
    <x v="465"/>
    <x v="98"/>
    <x v="52"/>
    <x v="71"/>
  </r>
  <r>
    <x v="1028"/>
    <x v="946"/>
    <x v="81"/>
    <x v="0"/>
    <x v="1956"/>
    <x v="2352"/>
    <x v="105"/>
    <x v="52"/>
    <x v="71"/>
  </r>
  <r>
    <x v="1029"/>
    <x v="887"/>
    <x v="81"/>
    <x v="0"/>
    <x v="1427"/>
    <x v="1841"/>
    <x v="9"/>
    <x v="52"/>
    <x v="71"/>
  </r>
  <r>
    <x v="1030"/>
    <x v="3077"/>
    <x v="81"/>
    <x v="0"/>
    <x v="2095"/>
    <x v="2544"/>
    <x v="133"/>
    <x v="52"/>
    <x v="71"/>
  </r>
  <r>
    <x v="1031"/>
    <x v="1847"/>
    <x v="81"/>
    <x v="0"/>
    <x v="2381"/>
    <x v="2840"/>
    <x v="38"/>
    <x v="52"/>
    <x v="71"/>
  </r>
  <r>
    <x v="1032"/>
    <x v="1805"/>
    <x v="82"/>
    <x v="11"/>
    <x v="1790"/>
    <x v="2164"/>
    <x v="122"/>
    <x v="53"/>
    <x v="72"/>
  </r>
  <r>
    <x v="1033"/>
    <x v="2584"/>
    <x v="82"/>
    <x v="11"/>
    <x v="250"/>
    <x v="440"/>
    <x v="37"/>
    <x v="53"/>
    <x v="72"/>
  </r>
  <r>
    <x v="1034"/>
    <x v="1850"/>
    <x v="82"/>
    <x v="11"/>
    <x v="759"/>
    <x v="1048"/>
    <x v="93"/>
    <x v="53"/>
    <x v="72"/>
  </r>
  <r>
    <x v="1035"/>
    <x v="1271"/>
    <x v="82"/>
    <x v="11"/>
    <x v="606"/>
    <x v="871"/>
    <x v="133"/>
    <x v="53"/>
    <x v="72"/>
  </r>
  <r>
    <x v="1036"/>
    <x v="2510"/>
    <x v="82"/>
    <x v="11"/>
    <x v="273"/>
    <x v="479"/>
    <x v="78"/>
    <x v="53"/>
    <x v="72"/>
  </r>
  <r>
    <x v="1037"/>
    <x v="1757"/>
    <x v="82"/>
    <x v="11"/>
    <x v="664"/>
    <x v="898"/>
    <x v="147"/>
    <x v="53"/>
    <x v="72"/>
  </r>
  <r>
    <x v="1038"/>
    <x v="3122"/>
    <x v="82"/>
    <x v="11"/>
    <x v="216"/>
    <x v="414"/>
    <x v="72"/>
    <x v="53"/>
    <x v="72"/>
  </r>
  <r>
    <x v="1039"/>
    <x v="2601"/>
    <x v="82"/>
    <x v="11"/>
    <x v="404"/>
    <x v="646"/>
    <x v="147"/>
    <x v="53"/>
    <x v="72"/>
  </r>
  <r>
    <x v="1040"/>
    <x v="992"/>
    <x v="82"/>
    <x v="11"/>
    <x v="371"/>
    <x v="599"/>
    <x v="145"/>
    <x v="53"/>
    <x v="72"/>
  </r>
  <r>
    <x v="1041"/>
    <x v="1575"/>
    <x v="82"/>
    <x v="11"/>
    <x v="48"/>
    <x v="87"/>
    <x v="118"/>
    <x v="53"/>
    <x v="72"/>
  </r>
  <r>
    <x v="1042"/>
    <x v="2881"/>
    <x v="82"/>
    <x v="11"/>
    <x v="287"/>
    <x v="491"/>
    <x v="9"/>
    <x v="53"/>
    <x v="72"/>
  </r>
  <r>
    <x v="1043"/>
    <x v="1796"/>
    <x v="82"/>
    <x v="11"/>
    <x v="527"/>
    <x v="782"/>
    <x v="26"/>
    <x v="53"/>
    <x v="72"/>
  </r>
  <r>
    <x v="1044"/>
    <x v="985"/>
    <x v="82"/>
    <x v="11"/>
    <x v="210"/>
    <x v="396"/>
    <x v="69"/>
    <x v="53"/>
    <x v="72"/>
  </r>
  <r>
    <x v="1045"/>
    <x v="1303"/>
    <x v="82"/>
    <x v="11"/>
    <x v="819"/>
    <x v="1122"/>
    <x v="98"/>
    <x v="53"/>
    <x v="72"/>
  </r>
  <r>
    <x v="1046"/>
    <x v="2698"/>
    <x v="82"/>
    <x v="11"/>
    <x v="391"/>
    <x v="626"/>
    <x v="20"/>
    <x v="53"/>
    <x v="72"/>
  </r>
  <r>
    <x v="1047"/>
    <x v="1362"/>
    <x v="82"/>
    <x v="11"/>
    <x v="1660"/>
    <x v="1984"/>
    <x v="86"/>
    <x v="53"/>
    <x v="72"/>
  </r>
  <r>
    <x v="1048"/>
    <x v="570"/>
    <x v="82"/>
    <x v="11"/>
    <x v="553"/>
    <x v="822"/>
    <x v="108"/>
    <x v="53"/>
    <x v="72"/>
  </r>
  <r>
    <x v="1049"/>
    <x v="2681"/>
    <x v="82"/>
    <x v="11"/>
    <x v="514"/>
    <x v="776"/>
    <x v="54"/>
    <x v="53"/>
    <x v="72"/>
  </r>
  <r>
    <x v="1050"/>
    <x v="2742"/>
    <x v="82"/>
    <x v="11"/>
    <x v="596"/>
    <x v="905"/>
    <x v="84"/>
    <x v="53"/>
    <x v="72"/>
  </r>
  <r>
    <x v="1051"/>
    <x v="2766"/>
    <x v="82"/>
    <x v="11"/>
    <x v="489"/>
    <x v="732"/>
    <x v="77"/>
    <x v="53"/>
    <x v="72"/>
  </r>
  <r>
    <x v="1052"/>
    <x v="270"/>
    <x v="82"/>
    <x v="11"/>
    <x v="358"/>
    <x v="593"/>
    <x v="97"/>
    <x v="53"/>
    <x v="72"/>
  </r>
  <r>
    <x v="1053"/>
    <x v="1620"/>
    <x v="82"/>
    <x v="11"/>
    <x v="1980"/>
    <x v="2423"/>
    <x v="39"/>
    <x v="53"/>
    <x v="72"/>
  </r>
  <r>
    <x v="1054"/>
    <x v="1599"/>
    <x v="82"/>
    <x v="11"/>
    <x v="729"/>
    <x v="1025"/>
    <x v="63"/>
    <x v="53"/>
    <x v="72"/>
  </r>
  <r>
    <x v="1055"/>
    <x v="1446"/>
    <x v="82"/>
    <x v="11"/>
    <x v="586"/>
    <x v="888"/>
    <x v="142"/>
    <x v="53"/>
    <x v="72"/>
  </r>
  <r>
    <x v="1056"/>
    <x v="853"/>
    <x v="83"/>
    <x v="6"/>
    <x v="439"/>
    <x v="690"/>
    <x v="3"/>
    <x v="54"/>
    <x v="75"/>
  </r>
  <r>
    <x v="1057"/>
    <x v="1839"/>
    <x v="83"/>
    <x v="6"/>
    <x v="1090"/>
    <x v="1546"/>
    <x v="14"/>
    <x v="54"/>
    <x v="75"/>
  </r>
  <r>
    <x v="1058"/>
    <x v="1030"/>
    <x v="83"/>
    <x v="6"/>
    <x v="1213"/>
    <x v="1625"/>
    <x v="76"/>
    <x v="54"/>
    <x v="75"/>
  </r>
  <r>
    <x v="1059"/>
    <x v="472"/>
    <x v="83"/>
    <x v="6"/>
    <x v="1202"/>
    <x v="1649"/>
    <x v="74"/>
    <x v="54"/>
    <x v="75"/>
  </r>
  <r>
    <x v="1060"/>
    <x v="1944"/>
    <x v="83"/>
    <x v="6"/>
    <x v="2238"/>
    <x v="2705"/>
    <x v="34"/>
    <x v="54"/>
    <x v="75"/>
  </r>
  <r>
    <x v="1061"/>
    <x v="3241"/>
    <x v="83"/>
    <x v="6"/>
    <x v="2075"/>
    <x v="2579"/>
    <x v="129"/>
    <x v="54"/>
    <x v="75"/>
  </r>
  <r>
    <x v="1062"/>
    <x v="1031"/>
    <x v="83"/>
    <x v="6"/>
    <x v="1322"/>
    <x v="1737"/>
    <x v="47"/>
    <x v="54"/>
    <x v="75"/>
  </r>
  <r>
    <x v="1063"/>
    <x v="1006"/>
    <x v="83"/>
    <x v="6"/>
    <x v="979"/>
    <x v="1365"/>
    <x v="97"/>
    <x v="54"/>
    <x v="75"/>
  </r>
  <r>
    <x v="1064"/>
    <x v="275"/>
    <x v="83"/>
    <x v="6"/>
    <x v="2251"/>
    <x v="2715"/>
    <x v="116"/>
    <x v="54"/>
    <x v="75"/>
  </r>
  <r>
    <x v="1065"/>
    <x v="803"/>
    <x v="83"/>
    <x v="6"/>
    <x v="2264"/>
    <x v="2765"/>
    <x v="71"/>
    <x v="54"/>
    <x v="75"/>
  </r>
  <r>
    <x v="1066"/>
    <x v="1706"/>
    <x v="83"/>
    <x v="6"/>
    <x v="1391"/>
    <x v="1807"/>
    <x v="93"/>
    <x v="54"/>
    <x v="75"/>
  </r>
  <r>
    <x v="1067"/>
    <x v="1764"/>
    <x v="83"/>
    <x v="6"/>
    <x v="855"/>
    <x v="1208"/>
    <x v="97"/>
    <x v="54"/>
    <x v="75"/>
  </r>
  <r>
    <x v="1068"/>
    <x v="3153"/>
    <x v="83"/>
    <x v="6"/>
    <x v="2774"/>
    <x v="3203"/>
    <x v="90"/>
    <x v="54"/>
    <x v="75"/>
  </r>
  <r>
    <x v="1069"/>
    <x v="35"/>
    <x v="83"/>
    <x v="6"/>
    <x v="565"/>
    <x v="893"/>
    <x v="128"/>
    <x v="54"/>
    <x v="75"/>
  </r>
  <r>
    <x v="1070"/>
    <x v="742"/>
    <x v="83"/>
    <x v="6"/>
    <x v="36"/>
    <x v="57"/>
    <x v="88"/>
    <x v="54"/>
    <x v="75"/>
  </r>
  <r>
    <x v="1071"/>
    <x v="1007"/>
    <x v="83"/>
    <x v="6"/>
    <x v="1986"/>
    <x v="2439"/>
    <x v="47"/>
    <x v="54"/>
    <x v="75"/>
  </r>
  <r>
    <x v="1072"/>
    <x v="52"/>
    <x v="84"/>
    <x v="9"/>
    <x v="950"/>
    <x v="1424"/>
    <x v="58"/>
    <x v="24"/>
    <x v="78"/>
  </r>
  <r>
    <x v="1073"/>
    <x v="273"/>
    <x v="84"/>
    <x v="9"/>
    <x v="1377"/>
    <x v="1905"/>
    <x v="6"/>
    <x v="24"/>
    <x v="78"/>
  </r>
  <r>
    <x v="1074"/>
    <x v="863"/>
    <x v="84"/>
    <x v="9"/>
    <x v="1585"/>
    <x v="2035"/>
    <x v="0"/>
    <x v="24"/>
    <x v="78"/>
  </r>
  <r>
    <x v="1075"/>
    <x v="1405"/>
    <x v="84"/>
    <x v="9"/>
    <x v="992"/>
    <x v="1366"/>
    <x v="29"/>
    <x v="24"/>
    <x v="78"/>
  </r>
  <r>
    <x v="1076"/>
    <x v="64"/>
    <x v="84"/>
    <x v="9"/>
    <x v="683"/>
    <x v="1019"/>
    <x v="21"/>
    <x v="24"/>
    <x v="78"/>
  </r>
  <r>
    <x v="1077"/>
    <x v="228"/>
    <x v="84"/>
    <x v="9"/>
    <x v="907"/>
    <x v="1388"/>
    <x v="37"/>
    <x v="24"/>
    <x v="78"/>
  </r>
  <r>
    <x v="1078"/>
    <x v="2182"/>
    <x v="84"/>
    <x v="9"/>
    <x v="738"/>
    <x v="1162"/>
    <x v="103"/>
    <x v="24"/>
    <x v="78"/>
  </r>
  <r>
    <x v="1079"/>
    <x v="234"/>
    <x v="84"/>
    <x v="9"/>
    <x v="672"/>
    <x v="1013"/>
    <x v="20"/>
    <x v="24"/>
    <x v="78"/>
  </r>
  <r>
    <x v="1080"/>
    <x v="2039"/>
    <x v="84"/>
    <x v="9"/>
    <x v="566"/>
    <x v="874"/>
    <x v="97"/>
    <x v="24"/>
    <x v="78"/>
  </r>
  <r>
    <x v="1081"/>
    <x v="102"/>
    <x v="84"/>
    <x v="9"/>
    <x v="1723"/>
    <x v="2242"/>
    <x v="69"/>
    <x v="24"/>
    <x v="78"/>
  </r>
  <r>
    <x v="1082"/>
    <x v="1904"/>
    <x v="84"/>
    <x v="9"/>
    <x v="204"/>
    <x v="408"/>
    <x v="14"/>
    <x v="24"/>
    <x v="78"/>
  </r>
  <r>
    <x v="1083"/>
    <x v="222"/>
    <x v="84"/>
    <x v="9"/>
    <x v="798"/>
    <x v="1140"/>
    <x v="129"/>
    <x v="24"/>
    <x v="78"/>
  </r>
  <r>
    <x v="1084"/>
    <x v="1460"/>
    <x v="84"/>
    <x v="9"/>
    <x v="1584"/>
    <x v="1965"/>
    <x v="130"/>
    <x v="24"/>
    <x v="78"/>
  </r>
  <r>
    <x v="1085"/>
    <x v="511"/>
    <x v="84"/>
    <x v="9"/>
    <x v="8"/>
    <x v="8"/>
    <x v="15"/>
    <x v="24"/>
    <x v="78"/>
  </r>
  <r>
    <x v="1086"/>
    <x v="1345"/>
    <x v="85"/>
    <x v="6"/>
    <x v="242"/>
    <x v="487"/>
    <x v="3"/>
    <x v="24"/>
    <x v="78"/>
  </r>
  <r>
    <x v="1087"/>
    <x v="2018"/>
    <x v="85"/>
    <x v="6"/>
    <x v="1231"/>
    <x v="1705"/>
    <x v="41"/>
    <x v="24"/>
    <x v="78"/>
  </r>
  <r>
    <x v="1088"/>
    <x v="1356"/>
    <x v="85"/>
    <x v="6"/>
    <x v="2015"/>
    <x v="2524"/>
    <x v="96"/>
    <x v="24"/>
    <x v="78"/>
  </r>
  <r>
    <x v="1089"/>
    <x v="2574"/>
    <x v="85"/>
    <x v="6"/>
    <x v="1872"/>
    <x v="2442"/>
    <x v="146"/>
    <x v="24"/>
    <x v="78"/>
  </r>
  <r>
    <x v="1090"/>
    <x v="2218"/>
    <x v="85"/>
    <x v="6"/>
    <x v="1204"/>
    <x v="1682"/>
    <x v="78"/>
    <x v="24"/>
    <x v="78"/>
  </r>
  <r>
    <x v="1091"/>
    <x v="3038"/>
    <x v="85"/>
    <x v="6"/>
    <x v="1394"/>
    <x v="1882"/>
    <x v="32"/>
    <x v="24"/>
    <x v="78"/>
  </r>
  <r>
    <x v="1092"/>
    <x v="2170"/>
    <x v="85"/>
    <x v="6"/>
    <x v="2461"/>
    <x v="2922"/>
    <x v="117"/>
    <x v="24"/>
    <x v="78"/>
  </r>
  <r>
    <x v="1093"/>
    <x v="872"/>
    <x v="85"/>
    <x v="6"/>
    <x v="1919"/>
    <x v="2391"/>
    <x v="109"/>
    <x v="24"/>
    <x v="78"/>
  </r>
  <r>
    <x v="1094"/>
    <x v="2045"/>
    <x v="85"/>
    <x v="6"/>
    <x v="1621"/>
    <x v="2102"/>
    <x v="20"/>
    <x v="24"/>
    <x v="78"/>
  </r>
  <r>
    <x v="1095"/>
    <x v="460"/>
    <x v="85"/>
    <x v="6"/>
    <x v="1126"/>
    <x v="1601"/>
    <x v="136"/>
    <x v="24"/>
    <x v="78"/>
  </r>
  <r>
    <x v="1096"/>
    <x v="1972"/>
    <x v="85"/>
    <x v="6"/>
    <x v="1561"/>
    <x v="2004"/>
    <x v="0"/>
    <x v="24"/>
    <x v="78"/>
  </r>
  <r>
    <x v="1097"/>
    <x v="606"/>
    <x v="85"/>
    <x v="6"/>
    <x v="1961"/>
    <x v="2475"/>
    <x v="38"/>
    <x v="24"/>
    <x v="78"/>
  </r>
  <r>
    <x v="1098"/>
    <x v="89"/>
    <x v="85"/>
    <x v="6"/>
    <x v="2198"/>
    <x v="2685"/>
    <x v="66"/>
    <x v="24"/>
    <x v="78"/>
  </r>
  <r>
    <x v="1099"/>
    <x v="1074"/>
    <x v="85"/>
    <x v="6"/>
    <x v="998"/>
    <x v="1432"/>
    <x v="13"/>
    <x v="24"/>
    <x v="78"/>
  </r>
  <r>
    <x v="1100"/>
    <x v="683"/>
    <x v="85"/>
    <x v="6"/>
    <x v="1186"/>
    <x v="1611"/>
    <x v="113"/>
    <x v="24"/>
    <x v="78"/>
  </r>
  <r>
    <x v="1101"/>
    <x v="754"/>
    <x v="86"/>
    <x v="1"/>
    <x v="2452"/>
    <x v="2944"/>
    <x v="83"/>
    <x v="24"/>
    <x v="78"/>
  </r>
  <r>
    <x v="1102"/>
    <x v="1459"/>
    <x v="86"/>
    <x v="1"/>
    <x v="2007"/>
    <x v="2523"/>
    <x v="92"/>
    <x v="24"/>
    <x v="78"/>
  </r>
  <r>
    <x v="1103"/>
    <x v="2127"/>
    <x v="86"/>
    <x v="1"/>
    <x v="1644"/>
    <x v="2156"/>
    <x v="134"/>
    <x v="24"/>
    <x v="78"/>
  </r>
  <r>
    <x v="1104"/>
    <x v="88"/>
    <x v="72"/>
    <x v="6"/>
    <x v="2267"/>
    <x v="2756"/>
    <x v="67"/>
    <x v="49"/>
    <x v="66"/>
  </r>
  <r>
    <x v="1105"/>
    <x v="2674"/>
    <x v="72"/>
    <x v="6"/>
    <x v="1592"/>
    <x v="2057"/>
    <x v="51"/>
    <x v="49"/>
    <x v="66"/>
  </r>
  <r>
    <x v="1106"/>
    <x v="2219"/>
    <x v="72"/>
    <x v="6"/>
    <x v="930"/>
    <x v="1309"/>
    <x v="68"/>
    <x v="49"/>
    <x v="66"/>
  </r>
  <r>
    <x v="1107"/>
    <x v="2208"/>
    <x v="72"/>
    <x v="6"/>
    <x v="1638"/>
    <x v="2122"/>
    <x v="113"/>
    <x v="49"/>
    <x v="66"/>
  </r>
  <r>
    <x v="1108"/>
    <x v="862"/>
    <x v="72"/>
    <x v="6"/>
    <x v="2211"/>
    <x v="2695"/>
    <x v="50"/>
    <x v="49"/>
    <x v="66"/>
  </r>
  <r>
    <x v="1109"/>
    <x v="789"/>
    <x v="72"/>
    <x v="6"/>
    <x v="2077"/>
    <x v="2552"/>
    <x v="8"/>
    <x v="49"/>
    <x v="66"/>
  </r>
  <r>
    <x v="1110"/>
    <x v="90"/>
    <x v="72"/>
    <x v="6"/>
    <x v="1991"/>
    <x v="2441"/>
    <x v="96"/>
    <x v="49"/>
    <x v="66"/>
  </r>
  <r>
    <x v="1111"/>
    <x v="317"/>
    <x v="72"/>
    <x v="6"/>
    <x v="2018"/>
    <x v="2444"/>
    <x v="1"/>
    <x v="49"/>
    <x v="66"/>
  </r>
  <r>
    <x v="1112"/>
    <x v="2335"/>
    <x v="72"/>
    <x v="6"/>
    <x v="1034"/>
    <x v="1425"/>
    <x v="17"/>
    <x v="49"/>
    <x v="66"/>
  </r>
  <r>
    <x v="1113"/>
    <x v="2028"/>
    <x v="72"/>
    <x v="6"/>
    <x v="1912"/>
    <x v="2424"/>
    <x v="50"/>
    <x v="49"/>
    <x v="66"/>
  </r>
  <r>
    <x v="1114"/>
    <x v="2668"/>
    <x v="72"/>
    <x v="6"/>
    <x v="2087"/>
    <x v="2573"/>
    <x v="99"/>
    <x v="49"/>
    <x v="66"/>
  </r>
  <r>
    <x v="1115"/>
    <x v="908"/>
    <x v="72"/>
    <x v="6"/>
    <x v="1909"/>
    <x v="2480"/>
    <x v="2"/>
    <x v="49"/>
    <x v="66"/>
  </r>
  <r>
    <x v="1116"/>
    <x v="205"/>
    <x v="72"/>
    <x v="6"/>
    <x v="1632"/>
    <x v="2103"/>
    <x v="97"/>
    <x v="49"/>
    <x v="66"/>
  </r>
  <r>
    <x v="1117"/>
    <x v="2017"/>
    <x v="72"/>
    <x v="6"/>
    <x v="1715"/>
    <x v="2224"/>
    <x v="71"/>
    <x v="49"/>
    <x v="66"/>
  </r>
  <r>
    <x v="1118"/>
    <x v="2920"/>
    <x v="72"/>
    <x v="6"/>
    <x v="1821"/>
    <x v="2355"/>
    <x v="32"/>
    <x v="49"/>
    <x v="66"/>
  </r>
  <r>
    <x v="1119"/>
    <x v="2306"/>
    <x v="72"/>
    <x v="6"/>
    <x v="927"/>
    <x v="1302"/>
    <x v="135"/>
    <x v="49"/>
    <x v="66"/>
  </r>
  <r>
    <x v="1120"/>
    <x v="2580"/>
    <x v="87"/>
    <x v="2"/>
    <x v="1555"/>
    <x v="1962"/>
    <x v="56"/>
    <x v="55"/>
    <x v="79"/>
  </r>
  <r>
    <x v="1121"/>
    <x v="918"/>
    <x v="87"/>
    <x v="2"/>
    <x v="890"/>
    <x v="1186"/>
    <x v="128"/>
    <x v="55"/>
    <x v="79"/>
  </r>
  <r>
    <x v="1122"/>
    <x v="524"/>
    <x v="87"/>
    <x v="2"/>
    <x v="1570"/>
    <x v="1931"/>
    <x v="69"/>
    <x v="55"/>
    <x v="79"/>
  </r>
  <r>
    <x v="1123"/>
    <x v="1631"/>
    <x v="87"/>
    <x v="2"/>
    <x v="1392"/>
    <x v="1730"/>
    <x v="20"/>
    <x v="55"/>
    <x v="79"/>
  </r>
  <r>
    <x v="1124"/>
    <x v="1285"/>
    <x v="87"/>
    <x v="2"/>
    <x v="1348"/>
    <x v="1695"/>
    <x v="120"/>
    <x v="55"/>
    <x v="79"/>
  </r>
  <r>
    <x v="1125"/>
    <x v="2204"/>
    <x v="87"/>
    <x v="2"/>
    <x v="1583"/>
    <x v="1963"/>
    <x v="51"/>
    <x v="55"/>
    <x v="79"/>
  </r>
  <r>
    <x v="1126"/>
    <x v="1270"/>
    <x v="87"/>
    <x v="2"/>
    <x v="1363"/>
    <x v="1723"/>
    <x v="70"/>
    <x v="55"/>
    <x v="79"/>
  </r>
  <r>
    <x v="1127"/>
    <x v="2226"/>
    <x v="87"/>
    <x v="2"/>
    <x v="1459"/>
    <x v="1849"/>
    <x v="142"/>
    <x v="55"/>
    <x v="79"/>
  </r>
  <r>
    <x v="1128"/>
    <x v="685"/>
    <x v="87"/>
    <x v="2"/>
    <x v="1436"/>
    <x v="1803"/>
    <x v="20"/>
    <x v="55"/>
    <x v="79"/>
  </r>
  <r>
    <x v="1129"/>
    <x v="1248"/>
    <x v="87"/>
    <x v="2"/>
    <x v="1248"/>
    <x v="1600"/>
    <x v="57"/>
    <x v="55"/>
    <x v="79"/>
  </r>
  <r>
    <x v="1130"/>
    <x v="2691"/>
    <x v="87"/>
    <x v="2"/>
    <x v="47"/>
    <x v="92"/>
    <x v="142"/>
    <x v="55"/>
    <x v="79"/>
  </r>
  <r>
    <x v="1131"/>
    <x v="2398"/>
    <x v="87"/>
    <x v="2"/>
    <x v="1777"/>
    <x v="2281"/>
    <x v="78"/>
    <x v="55"/>
    <x v="79"/>
  </r>
  <r>
    <x v="1132"/>
    <x v="175"/>
    <x v="88"/>
    <x v="3"/>
    <x v="397"/>
    <x v="648"/>
    <x v="96"/>
    <x v="34"/>
    <x v="82"/>
  </r>
  <r>
    <x v="1133"/>
    <x v="1393"/>
    <x v="88"/>
    <x v="3"/>
    <x v="2794"/>
    <x v="3209"/>
    <x v="149"/>
    <x v="34"/>
    <x v="82"/>
  </r>
  <r>
    <x v="1134"/>
    <x v="1213"/>
    <x v="88"/>
    <x v="3"/>
    <x v="1148"/>
    <x v="1498"/>
    <x v="140"/>
    <x v="34"/>
    <x v="82"/>
  </r>
  <r>
    <x v="1135"/>
    <x v="406"/>
    <x v="88"/>
    <x v="3"/>
    <x v="1582"/>
    <x v="1948"/>
    <x v="9"/>
    <x v="34"/>
    <x v="82"/>
  </r>
  <r>
    <x v="1136"/>
    <x v="208"/>
    <x v="88"/>
    <x v="3"/>
    <x v="302"/>
    <x v="518"/>
    <x v="10"/>
    <x v="34"/>
    <x v="82"/>
  </r>
  <r>
    <x v="1137"/>
    <x v="2555"/>
    <x v="88"/>
    <x v="3"/>
    <x v="405"/>
    <x v="651"/>
    <x v="42"/>
    <x v="34"/>
    <x v="82"/>
  </r>
  <r>
    <x v="1138"/>
    <x v="1085"/>
    <x v="88"/>
    <x v="3"/>
    <x v="755"/>
    <x v="1075"/>
    <x v="130"/>
    <x v="34"/>
    <x v="82"/>
  </r>
  <r>
    <x v="1139"/>
    <x v="2425"/>
    <x v="88"/>
    <x v="3"/>
    <x v="94"/>
    <x v="198"/>
    <x v="37"/>
    <x v="34"/>
    <x v="82"/>
  </r>
  <r>
    <x v="1140"/>
    <x v="910"/>
    <x v="88"/>
    <x v="3"/>
    <x v="864"/>
    <x v="1173"/>
    <x v="125"/>
    <x v="34"/>
    <x v="82"/>
  </r>
  <r>
    <x v="1141"/>
    <x v="1496"/>
    <x v="88"/>
    <x v="3"/>
    <x v="1349"/>
    <x v="1677"/>
    <x v="24"/>
    <x v="34"/>
    <x v="82"/>
  </r>
  <r>
    <x v="1142"/>
    <x v="3067"/>
    <x v="88"/>
    <x v="3"/>
    <x v="1924"/>
    <x v="2345"/>
    <x v="39"/>
    <x v="34"/>
    <x v="82"/>
  </r>
  <r>
    <x v="1143"/>
    <x v="1220"/>
    <x v="88"/>
    <x v="3"/>
    <x v="2798"/>
    <x v="3214"/>
    <x v="60"/>
    <x v="34"/>
    <x v="82"/>
  </r>
  <r>
    <x v="1144"/>
    <x v="3127"/>
    <x v="88"/>
    <x v="3"/>
    <x v="1452"/>
    <x v="1826"/>
    <x v="113"/>
    <x v="34"/>
    <x v="82"/>
  </r>
  <r>
    <x v="1145"/>
    <x v="3110"/>
    <x v="89"/>
    <x v="0"/>
    <x v="1753"/>
    <x v="327"/>
    <x v="81"/>
    <x v="56"/>
    <x v="83"/>
  </r>
  <r>
    <x v="1146"/>
    <x v="1371"/>
    <x v="89"/>
    <x v="0"/>
    <x v="709"/>
    <x v="132"/>
    <x v="125"/>
    <x v="56"/>
    <x v="83"/>
  </r>
  <r>
    <x v="1147"/>
    <x v="1858"/>
    <x v="89"/>
    <x v="0"/>
    <x v="1686"/>
    <x v="309"/>
    <x v="58"/>
    <x v="56"/>
    <x v="83"/>
  </r>
  <r>
    <x v="1148"/>
    <x v="1993"/>
    <x v="89"/>
    <x v="0"/>
    <x v="1630"/>
    <x v="290"/>
    <x v="18"/>
    <x v="56"/>
    <x v="83"/>
  </r>
  <r>
    <x v="1149"/>
    <x v="1773"/>
    <x v="89"/>
    <x v="0"/>
    <x v="1082"/>
    <x v="182"/>
    <x v="128"/>
    <x v="56"/>
    <x v="83"/>
  </r>
  <r>
    <x v="1150"/>
    <x v="2030"/>
    <x v="89"/>
    <x v="0"/>
    <x v="2624"/>
    <x v="1041"/>
    <x v="50"/>
    <x v="56"/>
    <x v="83"/>
  </r>
  <r>
    <x v="1151"/>
    <x v="1800"/>
    <x v="89"/>
    <x v="0"/>
    <x v="956"/>
    <x v="164"/>
    <x v="92"/>
    <x v="56"/>
    <x v="83"/>
  </r>
  <r>
    <x v="1152"/>
    <x v="2886"/>
    <x v="89"/>
    <x v="0"/>
    <x v="1127"/>
    <x v="192"/>
    <x v="23"/>
    <x v="56"/>
    <x v="83"/>
  </r>
  <r>
    <x v="1153"/>
    <x v="2622"/>
    <x v="89"/>
    <x v="0"/>
    <x v="2454"/>
    <x v="703"/>
    <x v="19"/>
    <x v="56"/>
    <x v="83"/>
  </r>
  <r>
    <x v="1154"/>
    <x v="3227"/>
    <x v="89"/>
    <x v="0"/>
    <x v="642"/>
    <x v="122"/>
    <x v="41"/>
    <x v="56"/>
    <x v="83"/>
  </r>
  <r>
    <x v="1155"/>
    <x v="196"/>
    <x v="89"/>
    <x v="0"/>
    <x v="763"/>
    <x v="137"/>
    <x v="98"/>
    <x v="56"/>
    <x v="83"/>
  </r>
  <r>
    <x v="1156"/>
    <x v="2274"/>
    <x v="89"/>
    <x v="0"/>
    <x v="2527"/>
    <x v="800"/>
    <x v="6"/>
    <x v="56"/>
    <x v="83"/>
  </r>
  <r>
    <x v="1157"/>
    <x v="2247"/>
    <x v="90"/>
    <x v="0"/>
    <x v="472"/>
    <x v="103"/>
    <x v="92"/>
    <x v="56"/>
    <x v="83"/>
  </r>
  <r>
    <x v="1158"/>
    <x v="804"/>
    <x v="90"/>
    <x v="0"/>
    <x v="2047"/>
    <x v="439"/>
    <x v="54"/>
    <x v="56"/>
    <x v="83"/>
  </r>
  <r>
    <x v="1159"/>
    <x v="1524"/>
    <x v="90"/>
    <x v="0"/>
    <x v="488"/>
    <x v="108"/>
    <x v="117"/>
    <x v="56"/>
    <x v="83"/>
  </r>
  <r>
    <x v="1160"/>
    <x v="763"/>
    <x v="90"/>
    <x v="0"/>
    <x v="1908"/>
    <x v="391"/>
    <x v="144"/>
    <x v="56"/>
    <x v="83"/>
  </r>
  <r>
    <x v="1161"/>
    <x v="2052"/>
    <x v="90"/>
    <x v="0"/>
    <x v="181"/>
    <x v="63"/>
    <x v="12"/>
    <x v="56"/>
    <x v="83"/>
  </r>
  <r>
    <x v="1162"/>
    <x v="3205"/>
    <x v="90"/>
    <x v="0"/>
    <x v="254"/>
    <x v="75"/>
    <x v="101"/>
    <x v="56"/>
    <x v="83"/>
  </r>
  <r>
    <x v="1163"/>
    <x v="268"/>
    <x v="90"/>
    <x v="0"/>
    <x v="2291"/>
    <x v="588"/>
    <x v="122"/>
    <x v="56"/>
    <x v="83"/>
  </r>
  <r>
    <x v="1164"/>
    <x v="260"/>
    <x v="90"/>
    <x v="0"/>
    <x v="2090"/>
    <x v="462"/>
    <x v="138"/>
    <x v="56"/>
    <x v="83"/>
  </r>
  <r>
    <x v="1165"/>
    <x v="780"/>
    <x v="90"/>
    <x v="0"/>
    <x v="722"/>
    <x v="149"/>
    <x v="95"/>
    <x v="56"/>
    <x v="83"/>
  </r>
  <r>
    <x v="1166"/>
    <x v="1896"/>
    <x v="90"/>
    <x v="0"/>
    <x v="2786"/>
    <x v="2162"/>
    <x v="40"/>
    <x v="56"/>
    <x v="83"/>
  </r>
  <r>
    <x v="1167"/>
    <x v="2740"/>
    <x v="90"/>
    <x v="0"/>
    <x v="2246"/>
    <x v="558"/>
    <x v="27"/>
    <x v="56"/>
    <x v="83"/>
  </r>
  <r>
    <x v="1168"/>
    <x v="1040"/>
    <x v="90"/>
    <x v="0"/>
    <x v="291"/>
    <x v="81"/>
    <x v="90"/>
    <x v="56"/>
    <x v="83"/>
  </r>
  <r>
    <x v="1169"/>
    <x v="764"/>
    <x v="90"/>
    <x v="0"/>
    <x v="2219"/>
    <x v="541"/>
    <x v="27"/>
    <x v="56"/>
    <x v="83"/>
  </r>
  <r>
    <x v="1170"/>
    <x v="263"/>
    <x v="90"/>
    <x v="0"/>
    <x v="1683"/>
    <x v="333"/>
    <x v="142"/>
    <x v="56"/>
    <x v="83"/>
  </r>
  <r>
    <x v="1171"/>
    <x v="686"/>
    <x v="90"/>
    <x v="0"/>
    <x v="1533"/>
    <x v="293"/>
    <x v="69"/>
    <x v="56"/>
    <x v="83"/>
  </r>
  <r>
    <x v="1172"/>
    <x v="564"/>
    <x v="90"/>
    <x v="0"/>
    <x v="2825"/>
    <x v="2612"/>
    <x v="127"/>
    <x v="56"/>
    <x v="83"/>
  </r>
  <r>
    <x v="1173"/>
    <x v="548"/>
    <x v="91"/>
    <x v="2"/>
    <x v="2711"/>
    <x v="3132"/>
    <x v="79"/>
    <x v="56"/>
    <x v="83"/>
  </r>
  <r>
    <x v="1174"/>
    <x v="34"/>
    <x v="91"/>
    <x v="2"/>
    <x v="1590"/>
    <x v="1978"/>
    <x v="11"/>
    <x v="56"/>
    <x v="83"/>
  </r>
  <r>
    <x v="1175"/>
    <x v="3204"/>
    <x v="91"/>
    <x v="2"/>
    <x v="629"/>
    <x v="900"/>
    <x v="145"/>
    <x v="56"/>
    <x v="83"/>
  </r>
  <r>
    <x v="1176"/>
    <x v="1442"/>
    <x v="91"/>
    <x v="2"/>
    <x v="2340"/>
    <x v="2791"/>
    <x v="17"/>
    <x v="56"/>
    <x v="83"/>
  </r>
  <r>
    <x v="1177"/>
    <x v="1059"/>
    <x v="91"/>
    <x v="2"/>
    <x v="2373"/>
    <x v="2820"/>
    <x v="79"/>
    <x v="56"/>
    <x v="83"/>
  </r>
  <r>
    <x v="1178"/>
    <x v="2432"/>
    <x v="91"/>
    <x v="2"/>
    <x v="714"/>
    <x v="1012"/>
    <x v="103"/>
    <x v="56"/>
    <x v="83"/>
  </r>
  <r>
    <x v="1179"/>
    <x v="418"/>
    <x v="91"/>
    <x v="2"/>
    <x v="2658"/>
    <x v="3097"/>
    <x v="33"/>
    <x v="56"/>
    <x v="83"/>
  </r>
  <r>
    <x v="1180"/>
    <x v="2132"/>
    <x v="91"/>
    <x v="2"/>
    <x v="1942"/>
    <x v="2377"/>
    <x v="92"/>
    <x v="56"/>
    <x v="83"/>
  </r>
  <r>
    <x v="1181"/>
    <x v="1538"/>
    <x v="91"/>
    <x v="2"/>
    <x v="2773"/>
    <x v="3196"/>
    <x v="130"/>
    <x v="56"/>
    <x v="83"/>
  </r>
  <r>
    <x v="1182"/>
    <x v="2481"/>
    <x v="91"/>
    <x v="2"/>
    <x v="1355"/>
    <x v="1710"/>
    <x v="19"/>
    <x v="56"/>
    <x v="83"/>
  </r>
  <r>
    <x v="1183"/>
    <x v="871"/>
    <x v="91"/>
    <x v="2"/>
    <x v="2804"/>
    <x v="3216"/>
    <x v="66"/>
    <x v="56"/>
    <x v="83"/>
  </r>
  <r>
    <x v="1184"/>
    <x v="3210"/>
    <x v="91"/>
    <x v="2"/>
    <x v="2397"/>
    <x v="2841"/>
    <x v="8"/>
    <x v="56"/>
    <x v="83"/>
  </r>
  <r>
    <x v="1185"/>
    <x v="762"/>
    <x v="91"/>
    <x v="2"/>
    <x v="1901"/>
    <x v="2304"/>
    <x v="124"/>
    <x v="56"/>
    <x v="83"/>
  </r>
  <r>
    <x v="1186"/>
    <x v="1806"/>
    <x v="91"/>
    <x v="2"/>
    <x v="42"/>
    <x v="76"/>
    <x v="108"/>
    <x v="56"/>
    <x v="83"/>
  </r>
  <r>
    <x v="1187"/>
    <x v="559"/>
    <x v="92"/>
    <x v="1"/>
    <x v="2474"/>
    <x v="2958"/>
    <x v="125"/>
    <x v="57"/>
    <x v="90"/>
  </r>
  <r>
    <x v="1188"/>
    <x v="1590"/>
    <x v="92"/>
    <x v="1"/>
    <x v="1438"/>
    <x v="1916"/>
    <x v="89"/>
    <x v="57"/>
    <x v="90"/>
  </r>
  <r>
    <x v="1189"/>
    <x v="1628"/>
    <x v="92"/>
    <x v="1"/>
    <x v="2235"/>
    <x v="2742"/>
    <x v="142"/>
    <x v="57"/>
    <x v="90"/>
  </r>
  <r>
    <x v="1190"/>
    <x v="691"/>
    <x v="92"/>
    <x v="1"/>
    <x v="2601"/>
    <x v="3056"/>
    <x v="7"/>
    <x v="57"/>
    <x v="90"/>
  </r>
  <r>
    <x v="1191"/>
    <x v="1447"/>
    <x v="92"/>
    <x v="1"/>
    <x v="1290"/>
    <x v="1720"/>
    <x v="59"/>
    <x v="57"/>
    <x v="90"/>
  </r>
  <r>
    <x v="1192"/>
    <x v="1129"/>
    <x v="92"/>
    <x v="1"/>
    <x v="2311"/>
    <x v="2812"/>
    <x v="100"/>
    <x v="57"/>
    <x v="90"/>
  </r>
  <r>
    <x v="1193"/>
    <x v="1402"/>
    <x v="92"/>
    <x v="1"/>
    <x v="1411"/>
    <x v="1824"/>
    <x v="43"/>
    <x v="57"/>
    <x v="90"/>
  </r>
  <r>
    <x v="1194"/>
    <x v="2605"/>
    <x v="92"/>
    <x v="1"/>
    <x v="1569"/>
    <x v="2002"/>
    <x v="39"/>
    <x v="57"/>
    <x v="90"/>
  </r>
  <r>
    <x v="1195"/>
    <x v="1724"/>
    <x v="92"/>
    <x v="1"/>
    <x v="2539"/>
    <x v="3004"/>
    <x v="30"/>
    <x v="57"/>
    <x v="90"/>
  </r>
  <r>
    <x v="1196"/>
    <x v="2887"/>
    <x v="92"/>
    <x v="1"/>
    <x v="2451"/>
    <x v="2933"/>
    <x v="73"/>
    <x v="57"/>
    <x v="90"/>
  </r>
  <r>
    <x v="1197"/>
    <x v="1379"/>
    <x v="92"/>
    <x v="1"/>
    <x v="2500"/>
    <x v="2975"/>
    <x v="94"/>
    <x v="57"/>
    <x v="90"/>
  </r>
  <r>
    <x v="1198"/>
    <x v="2423"/>
    <x v="92"/>
    <x v="1"/>
    <x v="2780"/>
    <x v="3205"/>
    <x v="73"/>
    <x v="57"/>
    <x v="90"/>
  </r>
  <r>
    <x v="1199"/>
    <x v="673"/>
    <x v="92"/>
    <x v="1"/>
    <x v="2532"/>
    <x v="2998"/>
    <x v="58"/>
    <x v="57"/>
    <x v="90"/>
  </r>
  <r>
    <x v="1200"/>
    <x v="719"/>
    <x v="93"/>
    <x v="0"/>
    <x v="1549"/>
    <x v="291"/>
    <x v="144"/>
    <x v="58"/>
    <x v="91"/>
  </r>
  <r>
    <x v="1201"/>
    <x v="2880"/>
    <x v="93"/>
    <x v="0"/>
    <x v="2637"/>
    <x v="1121"/>
    <x v="23"/>
    <x v="58"/>
    <x v="91"/>
  </r>
  <r>
    <x v="1202"/>
    <x v="427"/>
    <x v="93"/>
    <x v="0"/>
    <x v="2775"/>
    <x v="2063"/>
    <x v="9"/>
    <x v="58"/>
    <x v="91"/>
  </r>
  <r>
    <x v="1203"/>
    <x v="2812"/>
    <x v="93"/>
    <x v="0"/>
    <x v="2127"/>
    <x v="466"/>
    <x v="46"/>
    <x v="58"/>
    <x v="91"/>
  </r>
  <r>
    <x v="1204"/>
    <x v="2778"/>
    <x v="93"/>
    <x v="0"/>
    <x v="2717"/>
    <x v="1589"/>
    <x v="39"/>
    <x v="58"/>
    <x v="91"/>
  </r>
  <r>
    <x v="1205"/>
    <x v="1990"/>
    <x v="93"/>
    <x v="0"/>
    <x v="2344"/>
    <x v="632"/>
    <x v="99"/>
    <x v="58"/>
    <x v="91"/>
  </r>
  <r>
    <x v="1206"/>
    <x v="2824"/>
    <x v="93"/>
    <x v="0"/>
    <x v="2689"/>
    <x v="1378"/>
    <x v="84"/>
    <x v="58"/>
    <x v="91"/>
  </r>
  <r>
    <x v="1207"/>
    <x v="993"/>
    <x v="93"/>
    <x v="0"/>
    <x v="2806"/>
    <x v="2361"/>
    <x v="68"/>
    <x v="58"/>
    <x v="91"/>
  </r>
  <r>
    <x v="1208"/>
    <x v="1554"/>
    <x v="93"/>
    <x v="0"/>
    <x v="2693"/>
    <x v="1391"/>
    <x v="31"/>
    <x v="58"/>
    <x v="91"/>
  </r>
  <r>
    <x v="1209"/>
    <x v="2771"/>
    <x v="93"/>
    <x v="0"/>
    <x v="2803"/>
    <x v="2342"/>
    <x v="115"/>
    <x v="58"/>
    <x v="91"/>
  </r>
  <r>
    <x v="1210"/>
    <x v="1139"/>
    <x v="93"/>
    <x v="0"/>
    <x v="2671"/>
    <x v="1292"/>
    <x v="28"/>
    <x v="58"/>
    <x v="91"/>
  </r>
  <r>
    <x v="1211"/>
    <x v="2801"/>
    <x v="94"/>
    <x v="2"/>
    <x v="2008"/>
    <x v="369"/>
    <x v="91"/>
    <x v="58"/>
    <x v="91"/>
  </r>
  <r>
    <x v="1212"/>
    <x v="2849"/>
    <x v="94"/>
    <x v="2"/>
    <x v="1188"/>
    <x v="175"/>
    <x v="100"/>
    <x v="58"/>
    <x v="91"/>
  </r>
  <r>
    <x v="1213"/>
    <x v="2150"/>
    <x v="94"/>
    <x v="2"/>
    <x v="1501"/>
    <x v="227"/>
    <x v="10"/>
    <x v="58"/>
    <x v="91"/>
  </r>
  <r>
    <x v="1214"/>
    <x v="2946"/>
    <x v="94"/>
    <x v="2"/>
    <x v="1653"/>
    <x v="258"/>
    <x v="68"/>
    <x v="58"/>
    <x v="91"/>
  </r>
  <r>
    <x v="1215"/>
    <x v="2230"/>
    <x v="94"/>
    <x v="2"/>
    <x v="2436"/>
    <x v="634"/>
    <x v="28"/>
    <x v="58"/>
    <x v="91"/>
  </r>
  <r>
    <x v="1216"/>
    <x v="3143"/>
    <x v="94"/>
    <x v="2"/>
    <x v="1957"/>
    <x v="349"/>
    <x v="149"/>
    <x v="58"/>
    <x v="91"/>
  </r>
  <r>
    <x v="1217"/>
    <x v="2338"/>
    <x v="94"/>
    <x v="2"/>
    <x v="1992"/>
    <x v="361"/>
    <x v="141"/>
    <x v="58"/>
    <x v="91"/>
  </r>
  <r>
    <x v="1218"/>
    <x v="2296"/>
    <x v="94"/>
    <x v="2"/>
    <x v="1083"/>
    <x v="162"/>
    <x v="146"/>
    <x v="58"/>
    <x v="91"/>
  </r>
  <r>
    <x v="1219"/>
    <x v="2293"/>
    <x v="94"/>
    <x v="2"/>
    <x v="1221"/>
    <x v="180"/>
    <x v="106"/>
    <x v="58"/>
    <x v="91"/>
  </r>
  <r>
    <x v="1220"/>
    <x v="40"/>
    <x v="94"/>
    <x v="2"/>
    <x v="2352"/>
    <x v="547"/>
    <x v="125"/>
    <x v="58"/>
    <x v="91"/>
  </r>
  <r>
    <x v="1221"/>
    <x v="1351"/>
    <x v="94"/>
    <x v="2"/>
    <x v="2265"/>
    <x v="475"/>
    <x v="120"/>
    <x v="58"/>
    <x v="91"/>
  </r>
  <r>
    <x v="1222"/>
    <x v="1138"/>
    <x v="94"/>
    <x v="2"/>
    <x v="2720"/>
    <x v="1471"/>
    <x v="148"/>
    <x v="58"/>
    <x v="91"/>
  </r>
  <r>
    <x v="1223"/>
    <x v="303"/>
    <x v="95"/>
    <x v="2"/>
    <x v="641"/>
    <x v="102"/>
    <x v="2"/>
    <x v="58"/>
    <x v="91"/>
  </r>
  <r>
    <x v="1224"/>
    <x v="1025"/>
    <x v="95"/>
    <x v="2"/>
    <x v="1567"/>
    <x v="237"/>
    <x v="15"/>
    <x v="58"/>
    <x v="91"/>
  </r>
  <r>
    <x v="1225"/>
    <x v="477"/>
    <x v="95"/>
    <x v="2"/>
    <x v="1873"/>
    <x v="324"/>
    <x v="97"/>
    <x v="58"/>
    <x v="91"/>
  </r>
  <r>
    <x v="1226"/>
    <x v="3095"/>
    <x v="95"/>
    <x v="2"/>
    <x v="2413"/>
    <x v="602"/>
    <x v="4"/>
    <x v="58"/>
    <x v="91"/>
  </r>
  <r>
    <x v="1227"/>
    <x v="2642"/>
    <x v="95"/>
    <x v="2"/>
    <x v="1405"/>
    <x v="210"/>
    <x v="114"/>
    <x v="58"/>
    <x v="91"/>
  </r>
  <r>
    <x v="1228"/>
    <x v="2727"/>
    <x v="95"/>
    <x v="2"/>
    <x v="2273"/>
    <x v="483"/>
    <x v="10"/>
    <x v="58"/>
    <x v="91"/>
  </r>
  <r>
    <x v="1229"/>
    <x v="127"/>
    <x v="95"/>
    <x v="2"/>
    <x v="2627"/>
    <x v="970"/>
    <x v="95"/>
    <x v="58"/>
    <x v="91"/>
  </r>
  <r>
    <x v="1230"/>
    <x v="431"/>
    <x v="95"/>
    <x v="2"/>
    <x v="2210"/>
    <x v="451"/>
    <x v="24"/>
    <x v="58"/>
    <x v="91"/>
  </r>
  <r>
    <x v="1231"/>
    <x v="1173"/>
    <x v="95"/>
    <x v="2"/>
    <x v="2699"/>
    <x v="1278"/>
    <x v="12"/>
    <x v="58"/>
    <x v="91"/>
  </r>
  <r>
    <x v="1232"/>
    <x v="2705"/>
    <x v="95"/>
    <x v="2"/>
    <x v="1701"/>
    <x v="274"/>
    <x v="147"/>
    <x v="58"/>
    <x v="91"/>
  </r>
  <r>
    <x v="1233"/>
    <x v="945"/>
    <x v="95"/>
    <x v="2"/>
    <x v="2672"/>
    <x v="1148"/>
    <x v="135"/>
    <x v="58"/>
    <x v="91"/>
  </r>
  <r>
    <x v="1234"/>
    <x v="2862"/>
    <x v="96"/>
    <x v="0"/>
    <x v="1785"/>
    <x v="2800"/>
    <x v="99"/>
    <x v="58"/>
    <x v="91"/>
  </r>
  <r>
    <x v="1235"/>
    <x v="1076"/>
    <x v="96"/>
    <x v="0"/>
    <x v="2633"/>
    <x v="3174"/>
    <x v="10"/>
    <x v="58"/>
    <x v="91"/>
  </r>
  <r>
    <x v="1236"/>
    <x v="415"/>
    <x v="96"/>
    <x v="0"/>
    <x v="2537"/>
    <x v="3136"/>
    <x v="77"/>
    <x v="58"/>
    <x v="91"/>
  </r>
  <r>
    <x v="1237"/>
    <x v="372"/>
    <x v="96"/>
    <x v="0"/>
    <x v="2676"/>
    <x v="3198"/>
    <x v="83"/>
    <x v="58"/>
    <x v="91"/>
  </r>
  <r>
    <x v="1238"/>
    <x v="2789"/>
    <x v="96"/>
    <x v="0"/>
    <x v="1873"/>
    <x v="2859"/>
    <x v="92"/>
    <x v="58"/>
    <x v="91"/>
  </r>
  <r>
    <x v="1239"/>
    <x v="791"/>
    <x v="96"/>
    <x v="0"/>
    <x v="2801"/>
    <x v="3259"/>
    <x v="121"/>
    <x v="58"/>
    <x v="91"/>
  </r>
  <r>
    <x v="1240"/>
    <x v="2729"/>
    <x v="96"/>
    <x v="0"/>
    <x v="1269"/>
    <x v="2456"/>
    <x v="16"/>
    <x v="58"/>
    <x v="91"/>
  </r>
  <r>
    <x v="1241"/>
    <x v="2800"/>
    <x v="96"/>
    <x v="0"/>
    <x v="2793"/>
    <x v="3254"/>
    <x v="57"/>
    <x v="58"/>
    <x v="91"/>
  </r>
  <r>
    <x v="1242"/>
    <x v="1991"/>
    <x v="96"/>
    <x v="0"/>
    <x v="2559"/>
    <x v="3147"/>
    <x v="59"/>
    <x v="58"/>
    <x v="91"/>
  </r>
  <r>
    <x v="1243"/>
    <x v="2844"/>
    <x v="96"/>
    <x v="0"/>
    <x v="2756"/>
    <x v="3239"/>
    <x v="140"/>
    <x v="58"/>
    <x v="91"/>
  </r>
  <r>
    <x v="1244"/>
    <x v="3176"/>
    <x v="97"/>
    <x v="12"/>
    <x v="1149"/>
    <x v="2339"/>
    <x v="148"/>
    <x v="58"/>
    <x v="91"/>
  </r>
  <r>
    <x v="1245"/>
    <x v="2193"/>
    <x v="97"/>
    <x v="12"/>
    <x v="1077"/>
    <x v="2269"/>
    <x v="87"/>
    <x v="58"/>
    <x v="91"/>
  </r>
  <r>
    <x v="1246"/>
    <x v="1866"/>
    <x v="97"/>
    <x v="12"/>
    <x v="2687"/>
    <x v="3206"/>
    <x v="90"/>
    <x v="58"/>
    <x v="91"/>
  </r>
  <r>
    <x v="1247"/>
    <x v="1754"/>
    <x v="97"/>
    <x v="12"/>
    <x v="2427"/>
    <x v="3102"/>
    <x v="13"/>
    <x v="58"/>
    <x v="91"/>
  </r>
  <r>
    <x v="1248"/>
    <x v="663"/>
    <x v="97"/>
    <x v="12"/>
    <x v="2769"/>
    <x v="3243"/>
    <x v="73"/>
    <x v="58"/>
    <x v="91"/>
  </r>
  <r>
    <x v="1249"/>
    <x v="1047"/>
    <x v="97"/>
    <x v="12"/>
    <x v="2156"/>
    <x v="2997"/>
    <x v="19"/>
    <x v="58"/>
    <x v="91"/>
  </r>
  <r>
    <x v="1250"/>
    <x v="1843"/>
    <x v="97"/>
    <x v="12"/>
    <x v="2103"/>
    <x v="2972"/>
    <x v="85"/>
    <x v="58"/>
    <x v="91"/>
  </r>
  <r>
    <x v="1251"/>
    <x v="2036"/>
    <x v="97"/>
    <x v="12"/>
    <x v="2758"/>
    <x v="3240"/>
    <x v="131"/>
    <x v="58"/>
    <x v="91"/>
  </r>
  <r>
    <x v="1252"/>
    <x v="917"/>
    <x v="97"/>
    <x v="12"/>
    <x v="2582"/>
    <x v="3153"/>
    <x v="144"/>
    <x v="58"/>
    <x v="91"/>
  </r>
  <r>
    <x v="1253"/>
    <x v="132"/>
    <x v="97"/>
    <x v="12"/>
    <x v="2514"/>
    <x v="3126"/>
    <x v="28"/>
    <x v="58"/>
    <x v="91"/>
  </r>
  <r>
    <x v="1254"/>
    <x v="1404"/>
    <x v="97"/>
    <x v="12"/>
    <x v="2660"/>
    <x v="3192"/>
    <x v="35"/>
    <x v="58"/>
    <x v="91"/>
  </r>
  <r>
    <x v="1255"/>
    <x v="303"/>
    <x v="98"/>
    <x v="0"/>
    <x v="734"/>
    <x v="1790"/>
    <x v="142"/>
    <x v="58"/>
    <x v="91"/>
  </r>
  <r>
    <x v="1256"/>
    <x v="1025"/>
    <x v="98"/>
    <x v="0"/>
    <x v="932"/>
    <x v="2076"/>
    <x v="67"/>
    <x v="58"/>
    <x v="91"/>
  </r>
  <r>
    <x v="1257"/>
    <x v="127"/>
    <x v="98"/>
    <x v="0"/>
    <x v="2647"/>
    <x v="3183"/>
    <x v="89"/>
    <x v="58"/>
    <x v="91"/>
  </r>
  <r>
    <x v="1258"/>
    <x v="944"/>
    <x v="98"/>
    <x v="0"/>
    <x v="2334"/>
    <x v="3074"/>
    <x v="147"/>
    <x v="58"/>
    <x v="91"/>
  </r>
  <r>
    <x v="1259"/>
    <x v="534"/>
    <x v="98"/>
    <x v="0"/>
    <x v="1846"/>
    <x v="2845"/>
    <x v="32"/>
    <x v="58"/>
    <x v="91"/>
  </r>
  <r>
    <x v="1260"/>
    <x v="3095"/>
    <x v="98"/>
    <x v="0"/>
    <x v="2428"/>
    <x v="3103"/>
    <x v="93"/>
    <x v="58"/>
    <x v="91"/>
  </r>
  <r>
    <x v="1261"/>
    <x v="2738"/>
    <x v="98"/>
    <x v="0"/>
    <x v="2003"/>
    <x v="2920"/>
    <x v="30"/>
    <x v="58"/>
    <x v="91"/>
  </r>
  <r>
    <x v="1262"/>
    <x v="523"/>
    <x v="98"/>
    <x v="0"/>
    <x v="912"/>
    <x v="2055"/>
    <x v="55"/>
    <x v="58"/>
    <x v="91"/>
  </r>
  <r>
    <x v="1263"/>
    <x v="2688"/>
    <x v="98"/>
    <x v="0"/>
    <x v="1180"/>
    <x v="2365"/>
    <x v="130"/>
    <x v="58"/>
    <x v="91"/>
  </r>
  <r>
    <x v="1264"/>
    <x v="1407"/>
    <x v="98"/>
    <x v="0"/>
    <x v="530"/>
    <x v="1472"/>
    <x v="135"/>
    <x v="58"/>
    <x v="91"/>
  </r>
  <r>
    <x v="1265"/>
    <x v="3107"/>
    <x v="98"/>
    <x v="0"/>
    <x v="2366"/>
    <x v="3086"/>
    <x v="48"/>
    <x v="58"/>
    <x v="91"/>
  </r>
  <r>
    <x v="1266"/>
    <x v="945"/>
    <x v="98"/>
    <x v="0"/>
    <x v="2680"/>
    <x v="3201"/>
    <x v="61"/>
    <x v="58"/>
    <x v="91"/>
  </r>
  <r>
    <x v="1267"/>
    <x v="22"/>
    <x v="99"/>
    <x v="5"/>
    <x v="1198"/>
    <x v="639"/>
    <x v="65"/>
    <x v="58"/>
    <x v="91"/>
  </r>
  <r>
    <x v="1268"/>
    <x v="23"/>
    <x v="99"/>
    <x v="5"/>
    <x v="632"/>
    <x v="368"/>
    <x v="22"/>
    <x v="58"/>
    <x v="91"/>
  </r>
  <r>
    <x v="1269"/>
    <x v="24"/>
    <x v="99"/>
    <x v="5"/>
    <x v="2293"/>
    <x v="1636"/>
    <x v="12"/>
    <x v="58"/>
    <x v="91"/>
  </r>
  <r>
    <x v="1270"/>
    <x v="25"/>
    <x v="99"/>
    <x v="5"/>
    <x v="646"/>
    <x v="374"/>
    <x v="51"/>
    <x v="58"/>
    <x v="91"/>
  </r>
  <r>
    <x v="1271"/>
    <x v="26"/>
    <x v="99"/>
    <x v="5"/>
    <x v="2662"/>
    <x v="2629"/>
    <x v="85"/>
    <x v="58"/>
    <x v="91"/>
  </r>
  <r>
    <x v="1272"/>
    <x v="27"/>
    <x v="99"/>
    <x v="5"/>
    <x v="1558"/>
    <x v="818"/>
    <x v="33"/>
    <x v="58"/>
    <x v="91"/>
  </r>
  <r>
    <x v="1273"/>
    <x v="28"/>
    <x v="99"/>
    <x v="5"/>
    <x v="2317"/>
    <x v="1678"/>
    <x v="9"/>
    <x v="58"/>
    <x v="91"/>
  </r>
  <r>
    <x v="1274"/>
    <x v="29"/>
    <x v="99"/>
    <x v="5"/>
    <x v="1458"/>
    <x v="764"/>
    <x v="144"/>
    <x v="58"/>
    <x v="91"/>
  </r>
  <r>
    <x v="1275"/>
    <x v="30"/>
    <x v="99"/>
    <x v="5"/>
    <x v="892"/>
    <x v="473"/>
    <x v="126"/>
    <x v="58"/>
    <x v="91"/>
  </r>
  <r>
    <x v="1276"/>
    <x v="2760"/>
    <x v="100"/>
    <x v="12"/>
    <x v="69"/>
    <x v="62"/>
    <x v="101"/>
    <x v="58"/>
    <x v="91"/>
  </r>
  <r>
    <x v="1277"/>
    <x v="3196"/>
    <x v="100"/>
    <x v="12"/>
    <x v="398"/>
    <x v="245"/>
    <x v="148"/>
    <x v="58"/>
    <x v="91"/>
  </r>
  <r>
    <x v="1278"/>
    <x v="1785"/>
    <x v="100"/>
    <x v="12"/>
    <x v="1545"/>
    <x v="811"/>
    <x v="95"/>
    <x v="58"/>
    <x v="91"/>
  </r>
  <r>
    <x v="1279"/>
    <x v="187"/>
    <x v="100"/>
    <x v="12"/>
    <x v="711"/>
    <x v="403"/>
    <x v="25"/>
    <x v="58"/>
    <x v="91"/>
  </r>
  <r>
    <x v="1280"/>
    <x v="1054"/>
    <x v="100"/>
    <x v="12"/>
    <x v="515"/>
    <x v="315"/>
    <x v="54"/>
    <x v="58"/>
    <x v="91"/>
  </r>
  <r>
    <x v="1281"/>
    <x v="1331"/>
    <x v="100"/>
    <x v="12"/>
    <x v="1144"/>
    <x v="610"/>
    <x v="77"/>
    <x v="58"/>
    <x v="91"/>
  </r>
  <r>
    <x v="1282"/>
    <x v="1427"/>
    <x v="100"/>
    <x v="12"/>
    <x v="2074"/>
    <x v="1304"/>
    <x v="30"/>
    <x v="58"/>
    <x v="91"/>
  </r>
  <r>
    <x v="1283"/>
    <x v="2142"/>
    <x v="100"/>
    <x v="12"/>
    <x v="2519"/>
    <x v="2169"/>
    <x v="105"/>
    <x v="58"/>
    <x v="91"/>
  </r>
  <r>
    <x v="1284"/>
    <x v="2156"/>
    <x v="100"/>
    <x v="12"/>
    <x v="679"/>
    <x v="382"/>
    <x v="19"/>
    <x v="58"/>
    <x v="91"/>
  </r>
  <r>
    <x v="1285"/>
    <x v="793"/>
    <x v="100"/>
    <x v="12"/>
    <x v="1954"/>
    <x v="1161"/>
    <x v="71"/>
    <x v="58"/>
    <x v="91"/>
  </r>
  <r>
    <x v="1286"/>
    <x v="1343"/>
    <x v="101"/>
    <x v="12"/>
    <x v="20"/>
    <x v="12"/>
    <x v="138"/>
    <x v="58"/>
    <x v="91"/>
  </r>
  <r>
    <x v="1287"/>
    <x v="113"/>
    <x v="101"/>
    <x v="12"/>
    <x v="1797"/>
    <x v="1016"/>
    <x v="72"/>
    <x v="58"/>
    <x v="91"/>
  </r>
  <r>
    <x v="1288"/>
    <x v="40"/>
    <x v="101"/>
    <x v="2"/>
    <x v="2493"/>
    <x v="2100"/>
    <x v="131"/>
    <x v="58"/>
    <x v="91"/>
  </r>
  <r>
    <x v="1289"/>
    <x v="2849"/>
    <x v="101"/>
    <x v="2"/>
    <x v="1689"/>
    <x v="927"/>
    <x v="71"/>
    <x v="58"/>
    <x v="91"/>
  </r>
  <r>
    <x v="1290"/>
    <x v="2238"/>
    <x v="101"/>
    <x v="2"/>
    <x v="2517"/>
    <x v="2163"/>
    <x v="77"/>
    <x v="58"/>
    <x v="91"/>
  </r>
  <r>
    <x v="1291"/>
    <x v="975"/>
    <x v="101"/>
    <x v="2"/>
    <x v="1097"/>
    <x v="579"/>
    <x v="148"/>
    <x v="58"/>
    <x v="91"/>
  </r>
  <r>
    <x v="1292"/>
    <x v="2251"/>
    <x v="101"/>
    <x v="2"/>
    <x v="2855"/>
    <x v="3221"/>
    <x v="144"/>
    <x v="58"/>
    <x v="91"/>
  </r>
  <r>
    <x v="1293"/>
    <x v="2118"/>
    <x v="101"/>
    <x v="2"/>
    <x v="2704"/>
    <x v="2784"/>
    <x v="89"/>
    <x v="58"/>
    <x v="91"/>
  </r>
  <r>
    <x v="1294"/>
    <x v="2801"/>
    <x v="101"/>
    <x v="2"/>
    <x v="1781"/>
    <x v="1006"/>
    <x v="3"/>
    <x v="58"/>
    <x v="91"/>
  </r>
  <r>
    <x v="1295"/>
    <x v="1138"/>
    <x v="101"/>
    <x v="2"/>
    <x v="2700"/>
    <x v="2766"/>
    <x v="60"/>
    <x v="58"/>
    <x v="91"/>
  </r>
  <r>
    <x v="1296"/>
    <x v="1351"/>
    <x v="101"/>
    <x v="2"/>
    <x v="1599"/>
    <x v="843"/>
    <x v="29"/>
    <x v="58"/>
    <x v="91"/>
  </r>
  <r>
    <x v="1297"/>
    <x v="2292"/>
    <x v="101"/>
    <x v="2"/>
    <x v="1126"/>
    <x v="600"/>
    <x v="143"/>
    <x v="58"/>
    <x v="91"/>
  </r>
  <r>
    <x v="1298"/>
    <x v="2296"/>
    <x v="101"/>
    <x v="2"/>
    <x v="736"/>
    <x v="413"/>
    <x v="51"/>
    <x v="58"/>
    <x v="91"/>
  </r>
  <r>
    <x v="1299"/>
    <x v="3196"/>
    <x v="101"/>
    <x v="12"/>
    <x v="483"/>
    <x v="298"/>
    <x v="53"/>
    <x v="58"/>
    <x v="91"/>
  </r>
  <r>
    <x v="1300"/>
    <x v="110"/>
    <x v="101"/>
    <x v="12"/>
    <x v="2540"/>
    <x v="2255"/>
    <x v="115"/>
    <x v="58"/>
    <x v="91"/>
  </r>
  <r>
    <x v="1301"/>
    <x v="536"/>
    <x v="101"/>
    <x v="12"/>
    <x v="1821"/>
    <x v="1035"/>
    <x v="140"/>
    <x v="58"/>
    <x v="91"/>
  </r>
  <r>
    <x v="1302"/>
    <x v="717"/>
    <x v="101"/>
    <x v="12"/>
    <x v="2171"/>
    <x v="1466"/>
    <x v="43"/>
    <x v="58"/>
    <x v="91"/>
  </r>
  <r>
    <x v="1303"/>
    <x v="2062"/>
    <x v="101"/>
    <x v="12"/>
    <x v="2684"/>
    <x v="2711"/>
    <x v="137"/>
    <x v="58"/>
    <x v="91"/>
  </r>
  <r>
    <x v="1304"/>
    <x v="303"/>
    <x v="102"/>
    <x v="0"/>
    <x v="1155"/>
    <x v="617"/>
    <x v="10"/>
    <x v="58"/>
    <x v="91"/>
  </r>
  <r>
    <x v="1305"/>
    <x v="2801"/>
    <x v="102"/>
    <x v="0"/>
    <x v="2000"/>
    <x v="1215"/>
    <x v="76"/>
    <x v="58"/>
    <x v="91"/>
  </r>
  <r>
    <x v="1306"/>
    <x v="3196"/>
    <x v="102"/>
    <x v="0"/>
    <x v="395"/>
    <x v="243"/>
    <x v="93"/>
    <x v="58"/>
    <x v="91"/>
  </r>
  <r>
    <x v="1307"/>
    <x v="1025"/>
    <x v="102"/>
    <x v="0"/>
    <x v="1905"/>
    <x v="1103"/>
    <x v="50"/>
    <x v="58"/>
    <x v="91"/>
  </r>
  <r>
    <x v="1308"/>
    <x v="477"/>
    <x v="102"/>
    <x v="0"/>
    <x v="846"/>
    <x v="457"/>
    <x v="25"/>
    <x v="58"/>
    <x v="91"/>
  </r>
  <r>
    <x v="1309"/>
    <x v="3095"/>
    <x v="102"/>
    <x v="0"/>
    <x v="2346"/>
    <x v="1740"/>
    <x v="120"/>
    <x v="58"/>
    <x v="91"/>
  </r>
  <r>
    <x v="1310"/>
    <x v="2642"/>
    <x v="102"/>
    <x v="0"/>
    <x v="1373"/>
    <x v="722"/>
    <x v="103"/>
    <x v="58"/>
    <x v="91"/>
  </r>
  <r>
    <x v="1311"/>
    <x v="2727"/>
    <x v="102"/>
    <x v="0"/>
    <x v="2728"/>
    <x v="2889"/>
    <x v="117"/>
    <x v="58"/>
    <x v="91"/>
  </r>
  <r>
    <x v="1312"/>
    <x v="127"/>
    <x v="102"/>
    <x v="0"/>
    <x v="2638"/>
    <x v="2547"/>
    <x v="15"/>
    <x v="58"/>
    <x v="91"/>
  </r>
  <r>
    <x v="1313"/>
    <x v="945"/>
    <x v="102"/>
    <x v="0"/>
    <x v="2673"/>
    <x v="2652"/>
    <x v="19"/>
    <x v="58"/>
    <x v="91"/>
  </r>
  <r>
    <x v="1314"/>
    <x v="432"/>
    <x v="103"/>
    <x v="0"/>
    <x v="2531"/>
    <x v="2221"/>
    <x v="62"/>
    <x v="58"/>
    <x v="91"/>
  </r>
  <r>
    <x v="1315"/>
    <x v="2705"/>
    <x v="103"/>
    <x v="0"/>
    <x v="1605"/>
    <x v="850"/>
    <x v="68"/>
    <x v="58"/>
    <x v="91"/>
  </r>
  <r>
    <x v="1316"/>
    <x v="1173"/>
    <x v="103"/>
    <x v="0"/>
    <x v="2683"/>
    <x v="2709"/>
    <x v="132"/>
    <x v="58"/>
    <x v="91"/>
  </r>
  <r>
    <x v="1317"/>
    <x v="2292"/>
    <x v="103"/>
    <x v="0"/>
    <x v="1195"/>
    <x v="637"/>
    <x v="139"/>
    <x v="58"/>
    <x v="91"/>
  </r>
  <r>
    <x v="1318"/>
    <x v="40"/>
    <x v="103"/>
    <x v="0"/>
    <x v="2356"/>
    <x v="1759"/>
    <x v="132"/>
    <x v="58"/>
    <x v="91"/>
  </r>
  <r>
    <x v="1319"/>
    <x v="1351"/>
    <x v="103"/>
    <x v="0"/>
    <x v="2743"/>
    <x v="2935"/>
    <x v="31"/>
    <x v="58"/>
    <x v="91"/>
  </r>
  <r>
    <x v="1320"/>
    <x v="1138"/>
    <x v="103"/>
    <x v="0"/>
    <x v="2698"/>
    <x v="2753"/>
    <x v="25"/>
    <x v="58"/>
    <x v="91"/>
  </r>
  <r>
    <x v="1321"/>
    <x v="2849"/>
    <x v="103"/>
    <x v="0"/>
    <x v="1146"/>
    <x v="611"/>
    <x v="130"/>
    <x v="58"/>
    <x v="91"/>
  </r>
  <r>
    <x v="1322"/>
    <x v="2338"/>
    <x v="103"/>
    <x v="0"/>
    <x v="2218"/>
    <x v="1525"/>
    <x v="15"/>
    <x v="58"/>
    <x v="91"/>
  </r>
  <r>
    <x v="1323"/>
    <x v="2296"/>
    <x v="103"/>
    <x v="0"/>
    <x v="2725"/>
    <x v="2875"/>
    <x v="8"/>
    <x v="58"/>
    <x v="91"/>
  </r>
  <r>
    <x v="1324"/>
    <x v="2642"/>
    <x v="104"/>
    <x v="2"/>
    <x v="1499"/>
    <x v="226"/>
    <x v="114"/>
    <x v="58"/>
    <x v="91"/>
  </r>
  <r>
    <x v="1325"/>
    <x v="1216"/>
    <x v="104"/>
    <x v="2"/>
    <x v="1089"/>
    <x v="165"/>
    <x v="6"/>
    <x v="58"/>
    <x v="91"/>
  </r>
  <r>
    <x v="1326"/>
    <x v="1871"/>
    <x v="104"/>
    <x v="2"/>
    <x v="1631"/>
    <x v="252"/>
    <x v="109"/>
    <x v="58"/>
    <x v="91"/>
  </r>
  <r>
    <x v="1327"/>
    <x v="2153"/>
    <x v="104"/>
    <x v="2"/>
    <x v="1479"/>
    <x v="223"/>
    <x v="86"/>
    <x v="58"/>
    <x v="91"/>
  </r>
  <r>
    <x v="1328"/>
    <x v="942"/>
    <x v="104"/>
    <x v="2"/>
    <x v="1429"/>
    <x v="215"/>
    <x v="104"/>
    <x v="58"/>
    <x v="91"/>
  </r>
  <r>
    <x v="1329"/>
    <x v="2689"/>
    <x v="104"/>
    <x v="2"/>
    <x v="1550"/>
    <x v="234"/>
    <x v="22"/>
    <x v="58"/>
    <x v="91"/>
  </r>
  <r>
    <x v="1330"/>
    <x v="2290"/>
    <x v="104"/>
    <x v="2"/>
    <x v="1784"/>
    <x v="296"/>
    <x v="125"/>
    <x v="58"/>
    <x v="91"/>
  </r>
  <r>
    <x v="1331"/>
    <x v="1226"/>
    <x v="104"/>
    <x v="2"/>
    <x v="1370"/>
    <x v="208"/>
    <x v="32"/>
    <x v="58"/>
    <x v="91"/>
  </r>
  <r>
    <x v="1332"/>
    <x v="430"/>
    <x v="104"/>
    <x v="2"/>
    <x v="1901"/>
    <x v="328"/>
    <x v="9"/>
    <x v="58"/>
    <x v="91"/>
  </r>
  <r>
    <x v="1333"/>
    <x v="1767"/>
    <x v="104"/>
    <x v="2"/>
    <x v="2318"/>
    <x v="514"/>
    <x v="129"/>
    <x v="58"/>
    <x v="91"/>
  </r>
  <r>
    <x v="1334"/>
    <x v="3143"/>
    <x v="105"/>
    <x v="2"/>
    <x v="2510"/>
    <x v="713"/>
    <x v="58"/>
    <x v="58"/>
    <x v="91"/>
  </r>
  <r>
    <x v="1335"/>
    <x v="2238"/>
    <x v="105"/>
    <x v="2"/>
    <x v="2629"/>
    <x v="976"/>
    <x v="133"/>
    <x v="58"/>
    <x v="91"/>
  </r>
  <r>
    <x v="1336"/>
    <x v="976"/>
    <x v="105"/>
    <x v="2"/>
    <x v="1105"/>
    <x v="167"/>
    <x v="47"/>
    <x v="58"/>
    <x v="91"/>
  </r>
  <r>
    <x v="1337"/>
    <x v="717"/>
    <x v="105"/>
    <x v="2"/>
    <x v="2271"/>
    <x v="481"/>
    <x v="148"/>
    <x v="58"/>
    <x v="91"/>
  </r>
  <r>
    <x v="1338"/>
    <x v="2849"/>
    <x v="105"/>
    <x v="2"/>
    <x v="1436"/>
    <x v="216"/>
    <x v="76"/>
    <x v="58"/>
    <x v="91"/>
  </r>
  <r>
    <x v="1339"/>
    <x v="2569"/>
    <x v="105"/>
    <x v="2"/>
    <x v="2006"/>
    <x v="365"/>
    <x v="64"/>
    <x v="58"/>
    <x v="91"/>
  </r>
  <r>
    <x v="1340"/>
    <x v="2180"/>
    <x v="105"/>
    <x v="2"/>
    <x v="969"/>
    <x v="151"/>
    <x v="44"/>
    <x v="58"/>
    <x v="91"/>
  </r>
  <r>
    <x v="1341"/>
    <x v="2603"/>
    <x v="105"/>
    <x v="2"/>
    <x v="762"/>
    <x v="125"/>
    <x v="128"/>
    <x v="58"/>
    <x v="91"/>
  </r>
  <r>
    <x v="1342"/>
    <x v="2916"/>
    <x v="105"/>
    <x v="2"/>
    <x v="2694"/>
    <x v="1256"/>
    <x v="91"/>
    <x v="58"/>
    <x v="91"/>
  </r>
  <r>
    <x v="1343"/>
    <x v="113"/>
    <x v="106"/>
    <x v="2"/>
    <x v="1697"/>
    <x v="934"/>
    <x v="41"/>
    <x v="58"/>
    <x v="91"/>
  </r>
  <r>
    <x v="1344"/>
    <x v="40"/>
    <x v="106"/>
    <x v="2"/>
    <x v="2471"/>
    <x v="2025"/>
    <x v="50"/>
    <x v="58"/>
    <x v="91"/>
  </r>
  <r>
    <x v="1345"/>
    <x v="1559"/>
    <x v="106"/>
    <x v="2"/>
    <x v="1460"/>
    <x v="770"/>
    <x v="37"/>
    <x v="58"/>
    <x v="91"/>
  </r>
  <r>
    <x v="1346"/>
    <x v="973"/>
    <x v="106"/>
    <x v="2"/>
    <x v="1296"/>
    <x v="684"/>
    <x v="32"/>
    <x v="58"/>
    <x v="91"/>
  </r>
  <r>
    <x v="1347"/>
    <x v="801"/>
    <x v="106"/>
    <x v="2"/>
    <x v="2491"/>
    <x v="2101"/>
    <x v="98"/>
    <x v="58"/>
    <x v="91"/>
  </r>
  <r>
    <x v="1348"/>
    <x v="259"/>
    <x v="106"/>
    <x v="2"/>
    <x v="2232"/>
    <x v="1554"/>
    <x v="98"/>
    <x v="58"/>
    <x v="91"/>
  </r>
  <r>
    <x v="1349"/>
    <x v="2118"/>
    <x v="106"/>
    <x v="2"/>
    <x v="2626"/>
    <x v="2516"/>
    <x v="24"/>
    <x v="58"/>
    <x v="91"/>
  </r>
  <r>
    <x v="1350"/>
    <x v="2251"/>
    <x v="106"/>
    <x v="2"/>
    <x v="2858"/>
    <x v="3231"/>
    <x v="106"/>
    <x v="58"/>
    <x v="91"/>
  </r>
  <r>
    <x v="1351"/>
    <x v="1341"/>
    <x v="107"/>
    <x v="2"/>
    <x v="83"/>
    <x v="352"/>
    <x v="48"/>
    <x v="58"/>
    <x v="91"/>
  </r>
  <r>
    <x v="1352"/>
    <x v="2862"/>
    <x v="107"/>
    <x v="2"/>
    <x v="1863"/>
    <x v="2855"/>
    <x v="78"/>
    <x v="58"/>
    <x v="91"/>
  </r>
  <r>
    <x v="1353"/>
    <x v="1076"/>
    <x v="107"/>
    <x v="2"/>
    <x v="2629"/>
    <x v="3171"/>
    <x v="80"/>
    <x v="58"/>
    <x v="91"/>
  </r>
  <r>
    <x v="1354"/>
    <x v="415"/>
    <x v="107"/>
    <x v="2"/>
    <x v="2496"/>
    <x v="3122"/>
    <x v="138"/>
    <x v="58"/>
    <x v="91"/>
  </r>
  <r>
    <x v="1355"/>
    <x v="3196"/>
    <x v="107"/>
    <x v="2"/>
    <x v="505"/>
    <x v="1406"/>
    <x v="64"/>
    <x v="58"/>
    <x v="91"/>
  </r>
  <r>
    <x v="1356"/>
    <x v="40"/>
    <x v="107"/>
    <x v="2"/>
    <x v="2567"/>
    <x v="3149"/>
    <x v="73"/>
    <x v="58"/>
    <x v="91"/>
  </r>
  <r>
    <x v="1357"/>
    <x v="372"/>
    <x v="107"/>
    <x v="2"/>
    <x v="2677"/>
    <x v="3199"/>
    <x v="112"/>
    <x v="58"/>
    <x v="91"/>
  </r>
  <r>
    <x v="1358"/>
    <x v="2440"/>
    <x v="107"/>
    <x v="2"/>
    <x v="2836"/>
    <x v="3270"/>
    <x v="9"/>
    <x v="58"/>
    <x v="91"/>
  </r>
  <r>
    <x v="1359"/>
    <x v="2789"/>
    <x v="107"/>
    <x v="2"/>
    <x v="1877"/>
    <x v="2861"/>
    <x v="123"/>
    <x v="58"/>
    <x v="91"/>
  </r>
  <r>
    <x v="1360"/>
    <x v="2849"/>
    <x v="107"/>
    <x v="2"/>
    <x v="1752"/>
    <x v="2787"/>
    <x v="80"/>
    <x v="58"/>
    <x v="91"/>
  </r>
  <r>
    <x v="1361"/>
    <x v="791"/>
    <x v="108"/>
    <x v="0"/>
    <x v="2811"/>
    <x v="3262"/>
    <x v="110"/>
    <x v="58"/>
    <x v="91"/>
  </r>
  <r>
    <x v="1362"/>
    <x v="2706"/>
    <x v="108"/>
    <x v="0"/>
    <x v="2799"/>
    <x v="3258"/>
    <x v="113"/>
    <x v="58"/>
    <x v="91"/>
  </r>
  <r>
    <x v="1363"/>
    <x v="2727"/>
    <x v="108"/>
    <x v="2"/>
    <x v="1848"/>
    <x v="2846"/>
    <x v="3"/>
    <x v="58"/>
    <x v="91"/>
  </r>
  <r>
    <x v="1364"/>
    <x v="945"/>
    <x v="108"/>
    <x v="0"/>
    <x v="2709"/>
    <x v="3218"/>
    <x v="19"/>
    <x v="58"/>
    <x v="91"/>
  </r>
  <r>
    <x v="1365"/>
    <x v="1351"/>
    <x v="108"/>
    <x v="0"/>
    <x v="2434"/>
    <x v="3105"/>
    <x v="18"/>
    <x v="58"/>
    <x v="91"/>
  </r>
  <r>
    <x v="1366"/>
    <x v="2801"/>
    <x v="108"/>
    <x v="0"/>
    <x v="2065"/>
    <x v="2952"/>
    <x v="121"/>
    <x v="58"/>
    <x v="91"/>
  </r>
  <r>
    <x v="1367"/>
    <x v="1138"/>
    <x v="108"/>
    <x v="0"/>
    <x v="2690"/>
    <x v="3207"/>
    <x v="92"/>
    <x v="58"/>
    <x v="91"/>
  </r>
  <r>
    <x v="1368"/>
    <x v="2338"/>
    <x v="108"/>
    <x v="0"/>
    <x v="2205"/>
    <x v="3023"/>
    <x v="132"/>
    <x v="58"/>
    <x v="91"/>
  </r>
  <r>
    <x v="1369"/>
    <x v="2292"/>
    <x v="108"/>
    <x v="0"/>
    <x v="1983"/>
    <x v="2911"/>
    <x v="104"/>
    <x v="58"/>
    <x v="91"/>
  </r>
  <r>
    <x v="1370"/>
    <x v="1758"/>
    <x v="109"/>
    <x v="2"/>
    <x v="2370"/>
    <x v="1787"/>
    <x v="69"/>
    <x v="58"/>
    <x v="91"/>
  </r>
  <r>
    <x v="1371"/>
    <x v="1329"/>
    <x v="109"/>
    <x v="2"/>
    <x v="2506"/>
    <x v="2130"/>
    <x v="148"/>
    <x v="58"/>
    <x v="91"/>
  </r>
  <r>
    <x v="1372"/>
    <x v="477"/>
    <x v="109"/>
    <x v="2"/>
    <x v="822"/>
    <x v="445"/>
    <x v="8"/>
    <x v="58"/>
    <x v="91"/>
  </r>
  <r>
    <x v="1373"/>
    <x v="2727"/>
    <x v="109"/>
    <x v="2"/>
    <x v="1762"/>
    <x v="998"/>
    <x v="150"/>
    <x v="58"/>
    <x v="91"/>
  </r>
  <r>
    <x v="1374"/>
    <x v="2407"/>
    <x v="109"/>
    <x v="2"/>
    <x v="2822"/>
    <x v="3112"/>
    <x v="110"/>
    <x v="58"/>
    <x v="91"/>
  </r>
  <r>
    <x v="1375"/>
    <x v="2818"/>
    <x v="109"/>
    <x v="2"/>
    <x v="2109"/>
    <x v="1358"/>
    <x v="93"/>
    <x v="58"/>
    <x v="91"/>
  </r>
  <r>
    <x v="1376"/>
    <x v="2705"/>
    <x v="109"/>
    <x v="2"/>
    <x v="1666"/>
    <x v="907"/>
    <x v="102"/>
    <x v="58"/>
    <x v="91"/>
  </r>
  <r>
    <x v="1377"/>
    <x v="1971"/>
    <x v="109"/>
    <x v="2"/>
    <x v="1850"/>
    <x v="1073"/>
    <x v="14"/>
    <x v="58"/>
    <x v="91"/>
  </r>
  <r>
    <x v="1378"/>
    <x v="517"/>
    <x v="110"/>
    <x v="2"/>
    <x v="2695"/>
    <x v="2734"/>
    <x v="104"/>
    <x v="58"/>
    <x v="91"/>
  </r>
  <r>
    <x v="1379"/>
    <x v="3094"/>
    <x v="110"/>
    <x v="2"/>
    <x v="2125"/>
    <x v="1387"/>
    <x v="129"/>
    <x v="58"/>
    <x v="91"/>
  </r>
  <r>
    <x v="1380"/>
    <x v="2375"/>
    <x v="110"/>
    <x v="2"/>
    <x v="2380"/>
    <x v="1804"/>
    <x v="79"/>
    <x v="58"/>
    <x v="91"/>
  </r>
  <r>
    <x v="1381"/>
    <x v="1173"/>
    <x v="110"/>
    <x v="2"/>
    <x v="2686"/>
    <x v="2712"/>
    <x v="40"/>
    <x v="58"/>
    <x v="91"/>
  </r>
  <r>
    <x v="1382"/>
    <x v="2583"/>
    <x v="110"/>
    <x v="2"/>
    <x v="2401"/>
    <x v="1842"/>
    <x v="47"/>
    <x v="58"/>
    <x v="91"/>
  </r>
  <r>
    <x v="1383"/>
    <x v="147"/>
    <x v="110"/>
    <x v="2"/>
    <x v="2768"/>
    <x v="2990"/>
    <x v="88"/>
    <x v="58"/>
    <x v="91"/>
  </r>
  <r>
    <x v="1384"/>
    <x v="680"/>
    <x v="110"/>
    <x v="2"/>
    <x v="2026"/>
    <x v="1250"/>
    <x v="74"/>
    <x v="58"/>
    <x v="91"/>
  </r>
  <r>
    <x v="1385"/>
    <x v="2775"/>
    <x v="110"/>
    <x v="2"/>
    <x v="2583"/>
    <x v="2370"/>
    <x v="2"/>
    <x v="58"/>
    <x v="91"/>
  </r>
  <r>
    <x v="1386"/>
    <x v="46"/>
    <x v="111"/>
    <x v="2"/>
    <x v="2597"/>
    <x v="591"/>
    <x v="12"/>
    <x v="58"/>
    <x v="91"/>
  </r>
  <r>
    <x v="1387"/>
    <x v="536"/>
    <x v="111"/>
    <x v="2"/>
    <x v="1767"/>
    <x v="188"/>
    <x v="61"/>
    <x v="58"/>
    <x v="91"/>
  </r>
  <r>
    <x v="1388"/>
    <x v="1038"/>
    <x v="111"/>
    <x v="2"/>
    <x v="1073"/>
    <x v="107"/>
    <x v="136"/>
    <x v="58"/>
    <x v="91"/>
  </r>
  <r>
    <x v="1389"/>
    <x v="1138"/>
    <x v="111"/>
    <x v="2"/>
    <x v="2665"/>
    <x v="743"/>
    <x v="46"/>
    <x v="58"/>
    <x v="91"/>
  </r>
  <r>
    <x v="1390"/>
    <x v="1347"/>
    <x v="111"/>
    <x v="2"/>
    <x v="713"/>
    <x v="82"/>
    <x v="22"/>
    <x v="58"/>
    <x v="91"/>
  </r>
  <r>
    <x v="1391"/>
    <x v="2292"/>
    <x v="111"/>
    <x v="2"/>
    <x v="1081"/>
    <x v="109"/>
    <x v="31"/>
    <x v="58"/>
    <x v="91"/>
  </r>
  <r>
    <x v="1392"/>
    <x v="2801"/>
    <x v="111"/>
    <x v="0"/>
    <x v="1994"/>
    <x v="2915"/>
    <x v="88"/>
    <x v="58"/>
    <x v="91"/>
  </r>
  <r>
    <x v="1393"/>
    <x v="2817"/>
    <x v="111"/>
    <x v="2"/>
    <x v="2475"/>
    <x v="442"/>
    <x v="103"/>
    <x v="58"/>
    <x v="91"/>
  </r>
  <r>
    <x v="1394"/>
    <x v="2440"/>
    <x v="112"/>
    <x v="0"/>
    <x v="2846"/>
    <x v="3274"/>
    <x v="88"/>
    <x v="58"/>
    <x v="91"/>
  </r>
  <r>
    <x v="1395"/>
    <x v="1555"/>
    <x v="112"/>
    <x v="0"/>
    <x v="2093"/>
    <x v="2968"/>
    <x v="23"/>
    <x v="58"/>
    <x v="91"/>
  </r>
  <r>
    <x v="1396"/>
    <x v="1641"/>
    <x v="112"/>
    <x v="0"/>
    <x v="1466"/>
    <x v="2600"/>
    <x v="28"/>
    <x v="58"/>
    <x v="91"/>
  </r>
  <r>
    <x v="1397"/>
    <x v="1004"/>
    <x v="112"/>
    <x v="0"/>
    <x v="2690"/>
    <x v="3207"/>
    <x v="50"/>
    <x v="58"/>
    <x v="91"/>
  </r>
  <r>
    <x v="1398"/>
    <x v="1547"/>
    <x v="112"/>
    <x v="0"/>
    <x v="2145"/>
    <x v="2992"/>
    <x v="117"/>
    <x v="58"/>
    <x v="91"/>
  </r>
  <r>
    <x v="1399"/>
    <x v="2684"/>
    <x v="112"/>
    <x v="0"/>
    <x v="2544"/>
    <x v="3140"/>
    <x v="39"/>
    <x v="58"/>
    <x v="91"/>
  </r>
  <r>
    <x v="1400"/>
    <x v="1409"/>
    <x v="112"/>
    <x v="0"/>
    <x v="2161"/>
    <x v="3001"/>
    <x v="86"/>
    <x v="58"/>
    <x v="91"/>
  </r>
  <r>
    <x v="1401"/>
    <x v="374"/>
    <x v="112"/>
    <x v="0"/>
    <x v="2462"/>
    <x v="3113"/>
    <x v="147"/>
    <x v="58"/>
    <x v="91"/>
  </r>
  <r>
    <x v="1402"/>
    <x v="2723"/>
    <x v="112"/>
    <x v="0"/>
    <x v="2610"/>
    <x v="3159"/>
    <x v="121"/>
    <x v="58"/>
    <x v="91"/>
  </r>
  <r>
    <x v="1403"/>
    <x v="39"/>
    <x v="112"/>
    <x v="0"/>
    <x v="2354"/>
    <x v="3079"/>
    <x v="137"/>
    <x v="58"/>
    <x v="91"/>
  </r>
  <r>
    <x v="1404"/>
    <x v="2850"/>
    <x v="112"/>
    <x v="0"/>
    <x v="2737"/>
    <x v="3232"/>
    <x v="100"/>
    <x v="58"/>
    <x v="91"/>
  </r>
  <r>
    <x v="1405"/>
    <x v="1035"/>
    <x v="113"/>
    <x v="0"/>
    <x v="411"/>
    <x v="1202"/>
    <x v="38"/>
    <x v="58"/>
    <x v="91"/>
  </r>
  <r>
    <x v="1406"/>
    <x v="2687"/>
    <x v="113"/>
    <x v="0"/>
    <x v="2820"/>
    <x v="3264"/>
    <x v="58"/>
    <x v="58"/>
    <x v="91"/>
  </r>
  <r>
    <x v="1407"/>
    <x v="1507"/>
    <x v="113"/>
    <x v="0"/>
    <x v="1966"/>
    <x v="2903"/>
    <x v="53"/>
    <x v="58"/>
    <x v="91"/>
  </r>
  <r>
    <x v="1408"/>
    <x v="2706"/>
    <x v="113"/>
    <x v="0"/>
    <x v="2787"/>
    <x v="3250"/>
    <x v="74"/>
    <x v="58"/>
    <x v="91"/>
  </r>
  <r>
    <x v="1409"/>
    <x v="3140"/>
    <x v="113"/>
    <x v="0"/>
    <x v="2533"/>
    <x v="3134"/>
    <x v="98"/>
    <x v="58"/>
    <x v="91"/>
  </r>
  <r>
    <x v="1410"/>
    <x v="2724"/>
    <x v="113"/>
    <x v="0"/>
    <x v="2621"/>
    <x v="3166"/>
    <x v="36"/>
    <x v="58"/>
    <x v="91"/>
  </r>
  <r>
    <x v="1411"/>
    <x v="771"/>
    <x v="113"/>
    <x v="0"/>
    <x v="2734"/>
    <x v="3229"/>
    <x v="69"/>
    <x v="58"/>
    <x v="91"/>
  </r>
  <r>
    <x v="1412"/>
    <x v="583"/>
    <x v="113"/>
    <x v="0"/>
    <x v="2303"/>
    <x v="3066"/>
    <x v="113"/>
    <x v="58"/>
    <x v="91"/>
  </r>
  <r>
    <x v="1413"/>
    <x v="2083"/>
    <x v="114"/>
    <x v="13"/>
    <x v="321"/>
    <x v="543"/>
    <x v="25"/>
    <x v="59"/>
    <x v="93"/>
  </r>
  <r>
    <x v="1414"/>
    <x v="2885"/>
    <x v="114"/>
    <x v="13"/>
    <x v="332"/>
    <x v="578"/>
    <x v="105"/>
    <x v="59"/>
    <x v="93"/>
  </r>
  <r>
    <x v="1415"/>
    <x v="1857"/>
    <x v="114"/>
    <x v="13"/>
    <x v="838"/>
    <x v="1196"/>
    <x v="5"/>
    <x v="59"/>
    <x v="93"/>
  </r>
  <r>
    <x v="1416"/>
    <x v="1988"/>
    <x v="114"/>
    <x v="13"/>
    <x v="183"/>
    <x v="366"/>
    <x v="4"/>
    <x v="59"/>
    <x v="93"/>
  </r>
  <r>
    <x v="1417"/>
    <x v="2022"/>
    <x v="114"/>
    <x v="13"/>
    <x v="108"/>
    <x v="242"/>
    <x v="16"/>
    <x v="59"/>
    <x v="93"/>
  </r>
  <r>
    <x v="1418"/>
    <x v="1273"/>
    <x v="114"/>
    <x v="13"/>
    <x v="338"/>
    <x v="563"/>
    <x v="121"/>
    <x v="59"/>
    <x v="93"/>
  </r>
  <r>
    <x v="1419"/>
    <x v="1365"/>
    <x v="114"/>
    <x v="13"/>
    <x v="345"/>
    <x v="590"/>
    <x v="81"/>
    <x v="59"/>
    <x v="93"/>
  </r>
  <r>
    <x v="1420"/>
    <x v="557"/>
    <x v="114"/>
    <x v="13"/>
    <x v="382"/>
    <x v="629"/>
    <x v="135"/>
    <x v="59"/>
    <x v="93"/>
  </r>
  <r>
    <x v="1421"/>
    <x v="2362"/>
    <x v="114"/>
    <x v="13"/>
    <x v="338"/>
    <x v="564"/>
    <x v="82"/>
    <x v="59"/>
    <x v="93"/>
  </r>
  <r>
    <x v="1422"/>
    <x v="1069"/>
    <x v="114"/>
    <x v="13"/>
    <x v="2193"/>
    <x v="2680"/>
    <x v="147"/>
    <x v="59"/>
    <x v="93"/>
  </r>
  <r>
    <x v="1423"/>
    <x v="1194"/>
    <x v="114"/>
    <x v="13"/>
    <x v="928"/>
    <x v="1283"/>
    <x v="38"/>
    <x v="59"/>
    <x v="93"/>
  </r>
  <r>
    <x v="1424"/>
    <x v="1629"/>
    <x v="114"/>
    <x v="13"/>
    <x v="630"/>
    <x v="959"/>
    <x v="123"/>
    <x v="59"/>
    <x v="93"/>
  </r>
  <r>
    <x v="1425"/>
    <x v="1295"/>
    <x v="114"/>
    <x v="13"/>
    <x v="921"/>
    <x v="1318"/>
    <x v="43"/>
    <x v="59"/>
    <x v="93"/>
  </r>
  <r>
    <x v="1426"/>
    <x v="1063"/>
    <x v="114"/>
    <x v="13"/>
    <x v="887"/>
    <x v="1279"/>
    <x v="23"/>
    <x v="59"/>
    <x v="93"/>
  </r>
  <r>
    <x v="1427"/>
    <x v="1070"/>
    <x v="114"/>
    <x v="13"/>
    <x v="1426"/>
    <x v="1878"/>
    <x v="97"/>
    <x v="59"/>
    <x v="93"/>
  </r>
  <r>
    <x v="1428"/>
    <x v="1373"/>
    <x v="114"/>
    <x v="13"/>
    <x v="1243"/>
    <x v="1675"/>
    <x v="121"/>
    <x v="59"/>
    <x v="93"/>
  </r>
  <r>
    <x v="1429"/>
    <x v="1531"/>
    <x v="114"/>
    <x v="13"/>
    <x v="1880"/>
    <x v="2388"/>
    <x v="85"/>
    <x v="59"/>
    <x v="93"/>
  </r>
  <r>
    <x v="1430"/>
    <x v="1300"/>
    <x v="114"/>
    <x v="13"/>
    <x v="2327"/>
    <x v="2831"/>
    <x v="53"/>
    <x v="59"/>
    <x v="93"/>
  </r>
  <r>
    <x v="1431"/>
    <x v="1229"/>
    <x v="114"/>
    <x v="13"/>
    <x v="524"/>
    <x v="847"/>
    <x v="74"/>
    <x v="59"/>
    <x v="93"/>
  </r>
  <r>
    <x v="1432"/>
    <x v="2524"/>
    <x v="114"/>
    <x v="13"/>
    <x v="1581"/>
    <x v="2003"/>
    <x v="79"/>
    <x v="59"/>
    <x v="93"/>
  </r>
  <r>
    <x v="1433"/>
    <x v="3141"/>
    <x v="115"/>
    <x v="0"/>
    <x v="1112"/>
    <x v="1531"/>
    <x v="32"/>
    <x v="60"/>
    <x v="95"/>
  </r>
  <r>
    <x v="1434"/>
    <x v="2935"/>
    <x v="115"/>
    <x v="0"/>
    <x v="2486"/>
    <x v="2991"/>
    <x v="42"/>
    <x v="60"/>
    <x v="95"/>
  </r>
  <r>
    <x v="1435"/>
    <x v="1225"/>
    <x v="115"/>
    <x v="0"/>
    <x v="1790"/>
    <x v="2332"/>
    <x v="123"/>
    <x v="60"/>
    <x v="95"/>
  </r>
  <r>
    <x v="1436"/>
    <x v="1308"/>
    <x v="115"/>
    <x v="0"/>
    <x v="1991"/>
    <x v="2528"/>
    <x v="5"/>
    <x v="60"/>
    <x v="95"/>
  </r>
  <r>
    <x v="1437"/>
    <x v="1788"/>
    <x v="115"/>
    <x v="0"/>
    <x v="2551"/>
    <x v="3040"/>
    <x v="118"/>
    <x v="60"/>
    <x v="95"/>
  </r>
  <r>
    <x v="1438"/>
    <x v="837"/>
    <x v="115"/>
    <x v="0"/>
    <x v="1334"/>
    <x v="1756"/>
    <x v="103"/>
    <x v="60"/>
    <x v="95"/>
  </r>
  <r>
    <x v="1439"/>
    <x v="3125"/>
    <x v="115"/>
    <x v="0"/>
    <x v="1365"/>
    <x v="1828"/>
    <x v="148"/>
    <x v="60"/>
    <x v="95"/>
  </r>
  <r>
    <x v="1440"/>
    <x v="378"/>
    <x v="115"/>
    <x v="0"/>
    <x v="2762"/>
    <x v="3193"/>
    <x v="129"/>
    <x v="60"/>
    <x v="95"/>
  </r>
  <r>
    <x v="1441"/>
    <x v="2242"/>
    <x v="115"/>
    <x v="0"/>
    <x v="2826"/>
    <x v="3244"/>
    <x v="78"/>
    <x v="60"/>
    <x v="95"/>
  </r>
  <r>
    <x v="1442"/>
    <x v="714"/>
    <x v="115"/>
    <x v="0"/>
    <x v="259"/>
    <x v="502"/>
    <x v="77"/>
    <x v="60"/>
    <x v="95"/>
  </r>
  <r>
    <x v="1443"/>
    <x v="490"/>
    <x v="116"/>
    <x v="13"/>
    <x v="2315"/>
    <x v="2803"/>
    <x v="18"/>
    <x v="60"/>
    <x v="95"/>
  </r>
  <r>
    <x v="1444"/>
    <x v="2075"/>
    <x v="116"/>
    <x v="13"/>
    <x v="1905"/>
    <x v="2434"/>
    <x v="66"/>
    <x v="60"/>
    <x v="95"/>
  </r>
  <r>
    <x v="1445"/>
    <x v="348"/>
    <x v="116"/>
    <x v="13"/>
    <x v="2378"/>
    <x v="2888"/>
    <x v="117"/>
    <x v="60"/>
    <x v="95"/>
  </r>
  <r>
    <x v="1446"/>
    <x v="2521"/>
    <x v="116"/>
    <x v="13"/>
    <x v="1496"/>
    <x v="1992"/>
    <x v="36"/>
    <x v="60"/>
    <x v="95"/>
  </r>
  <r>
    <x v="1447"/>
    <x v="920"/>
    <x v="116"/>
    <x v="13"/>
    <x v="1024"/>
    <x v="1446"/>
    <x v="126"/>
    <x v="60"/>
    <x v="95"/>
  </r>
  <r>
    <x v="1448"/>
    <x v="704"/>
    <x v="116"/>
    <x v="13"/>
    <x v="2368"/>
    <x v="2886"/>
    <x v="9"/>
    <x v="60"/>
    <x v="95"/>
  </r>
  <r>
    <x v="1449"/>
    <x v="2612"/>
    <x v="116"/>
    <x v="13"/>
    <x v="2184"/>
    <x v="2733"/>
    <x v="99"/>
    <x v="60"/>
    <x v="95"/>
  </r>
  <r>
    <x v="1450"/>
    <x v="451"/>
    <x v="116"/>
    <x v="13"/>
    <x v="1688"/>
    <x v="2175"/>
    <x v="143"/>
    <x v="60"/>
    <x v="95"/>
  </r>
  <r>
    <x v="1451"/>
    <x v="3112"/>
    <x v="116"/>
    <x v="13"/>
    <x v="2166"/>
    <x v="2683"/>
    <x v="77"/>
    <x v="60"/>
    <x v="95"/>
  </r>
  <r>
    <x v="1452"/>
    <x v="1432"/>
    <x v="116"/>
    <x v="13"/>
    <x v="975"/>
    <x v="1360"/>
    <x v="17"/>
    <x v="60"/>
    <x v="95"/>
  </r>
  <r>
    <x v="1453"/>
    <x v="692"/>
    <x v="116"/>
    <x v="13"/>
    <x v="1864"/>
    <x v="2356"/>
    <x v="101"/>
    <x v="60"/>
    <x v="95"/>
  </r>
  <r>
    <x v="1454"/>
    <x v="1418"/>
    <x v="117"/>
    <x v="14"/>
    <x v="2783"/>
    <x v="3204"/>
    <x v="23"/>
    <x v="60"/>
    <x v="95"/>
  </r>
  <r>
    <x v="1455"/>
    <x v="2572"/>
    <x v="117"/>
    <x v="14"/>
    <x v="1521"/>
    <x v="2027"/>
    <x v="49"/>
    <x v="60"/>
    <x v="95"/>
  </r>
  <r>
    <x v="1456"/>
    <x v="1136"/>
    <x v="117"/>
    <x v="14"/>
    <x v="1963"/>
    <x v="2438"/>
    <x v="85"/>
    <x v="60"/>
    <x v="95"/>
  </r>
  <r>
    <x v="1457"/>
    <x v="1506"/>
    <x v="117"/>
    <x v="14"/>
    <x v="2445"/>
    <x v="2924"/>
    <x v="60"/>
    <x v="60"/>
    <x v="95"/>
  </r>
  <r>
    <x v="1458"/>
    <x v="1647"/>
    <x v="117"/>
    <x v="14"/>
    <x v="2548"/>
    <x v="3021"/>
    <x v="126"/>
    <x v="60"/>
    <x v="95"/>
  </r>
  <r>
    <x v="1459"/>
    <x v="2765"/>
    <x v="117"/>
    <x v="14"/>
    <x v="2143"/>
    <x v="2644"/>
    <x v="56"/>
    <x v="60"/>
    <x v="95"/>
  </r>
  <r>
    <x v="1460"/>
    <x v="1776"/>
    <x v="117"/>
    <x v="14"/>
    <x v="2297"/>
    <x v="2804"/>
    <x v="97"/>
    <x v="60"/>
    <x v="95"/>
  </r>
  <r>
    <x v="1461"/>
    <x v="2363"/>
    <x v="117"/>
    <x v="14"/>
    <x v="2655"/>
    <x v="3101"/>
    <x v="33"/>
    <x v="60"/>
    <x v="95"/>
  </r>
  <r>
    <x v="1462"/>
    <x v="1403"/>
    <x v="117"/>
    <x v="14"/>
    <x v="2247"/>
    <x v="2768"/>
    <x v="11"/>
    <x v="60"/>
    <x v="95"/>
  </r>
  <r>
    <x v="1463"/>
    <x v="1761"/>
    <x v="117"/>
    <x v="14"/>
    <x v="2554"/>
    <x v="3033"/>
    <x v="68"/>
    <x v="60"/>
    <x v="95"/>
  </r>
  <r>
    <x v="1464"/>
    <x v="2533"/>
    <x v="117"/>
    <x v="14"/>
    <x v="2561"/>
    <x v="3042"/>
    <x v="48"/>
    <x v="60"/>
    <x v="95"/>
  </r>
  <r>
    <x v="1465"/>
    <x v="1465"/>
    <x v="118"/>
    <x v="3"/>
    <x v="76"/>
    <x v="166"/>
    <x v="89"/>
    <x v="61"/>
    <x v="96"/>
  </r>
  <r>
    <x v="1466"/>
    <x v="210"/>
    <x v="118"/>
    <x v="3"/>
    <x v="859"/>
    <x v="1185"/>
    <x v="60"/>
    <x v="61"/>
    <x v="96"/>
  </r>
  <r>
    <x v="1467"/>
    <x v="2277"/>
    <x v="118"/>
    <x v="3"/>
    <x v="640"/>
    <x v="904"/>
    <x v="116"/>
    <x v="61"/>
    <x v="96"/>
  </r>
  <r>
    <x v="1468"/>
    <x v="1548"/>
    <x v="118"/>
    <x v="3"/>
    <x v="1119"/>
    <x v="1456"/>
    <x v="64"/>
    <x v="61"/>
    <x v="96"/>
  </r>
  <r>
    <x v="1469"/>
    <x v="1071"/>
    <x v="118"/>
    <x v="3"/>
    <x v="1374"/>
    <x v="1714"/>
    <x v="85"/>
    <x v="61"/>
    <x v="96"/>
  </r>
  <r>
    <x v="1470"/>
    <x v="1771"/>
    <x v="118"/>
    <x v="3"/>
    <x v="1579"/>
    <x v="1966"/>
    <x v="103"/>
    <x v="61"/>
    <x v="96"/>
  </r>
  <r>
    <x v="1471"/>
    <x v="2188"/>
    <x v="118"/>
    <x v="3"/>
    <x v="1737"/>
    <x v="2136"/>
    <x v="146"/>
    <x v="61"/>
    <x v="96"/>
  </r>
  <r>
    <x v="1472"/>
    <x v="1060"/>
    <x v="118"/>
    <x v="3"/>
    <x v="416"/>
    <x v="658"/>
    <x v="34"/>
    <x v="61"/>
    <x v="96"/>
  </r>
  <r>
    <x v="1473"/>
    <x v="556"/>
    <x v="118"/>
    <x v="3"/>
    <x v="1305"/>
    <x v="1653"/>
    <x v="49"/>
    <x v="61"/>
    <x v="96"/>
  </r>
  <r>
    <x v="1474"/>
    <x v="567"/>
    <x v="118"/>
    <x v="3"/>
    <x v="1714"/>
    <x v="2137"/>
    <x v="77"/>
    <x v="61"/>
    <x v="96"/>
  </r>
  <r>
    <x v="1475"/>
    <x v="2645"/>
    <x v="118"/>
    <x v="3"/>
    <x v="176"/>
    <x v="355"/>
    <x v="66"/>
    <x v="61"/>
    <x v="96"/>
  </r>
  <r>
    <x v="1476"/>
    <x v="1474"/>
    <x v="118"/>
    <x v="3"/>
    <x v="1867"/>
    <x v="2286"/>
    <x v="86"/>
    <x v="61"/>
    <x v="96"/>
  </r>
  <r>
    <x v="1477"/>
    <x v="2912"/>
    <x v="118"/>
    <x v="3"/>
    <x v="1712"/>
    <x v="2128"/>
    <x v="129"/>
    <x v="61"/>
    <x v="96"/>
  </r>
  <r>
    <x v="1478"/>
    <x v="1011"/>
    <x v="119"/>
    <x v="0"/>
    <x v="669"/>
    <x v="943"/>
    <x v="9"/>
    <x v="62"/>
    <x v="97"/>
  </r>
  <r>
    <x v="1479"/>
    <x v="1646"/>
    <x v="119"/>
    <x v="0"/>
    <x v="993"/>
    <x v="1341"/>
    <x v="1"/>
    <x v="62"/>
    <x v="97"/>
  </r>
  <r>
    <x v="1480"/>
    <x v="2214"/>
    <x v="119"/>
    <x v="0"/>
    <x v="1015"/>
    <x v="1336"/>
    <x v="119"/>
    <x v="62"/>
    <x v="97"/>
  </r>
  <r>
    <x v="1481"/>
    <x v="478"/>
    <x v="119"/>
    <x v="0"/>
    <x v="234"/>
    <x v="428"/>
    <x v="33"/>
    <x v="62"/>
    <x v="97"/>
  </r>
  <r>
    <x v="1482"/>
    <x v="1594"/>
    <x v="119"/>
    <x v="0"/>
    <x v="584"/>
    <x v="866"/>
    <x v="120"/>
    <x v="62"/>
    <x v="97"/>
  </r>
  <r>
    <x v="1483"/>
    <x v="1264"/>
    <x v="119"/>
    <x v="0"/>
    <x v="1188"/>
    <x v="1536"/>
    <x v="46"/>
    <x v="62"/>
    <x v="97"/>
  </r>
  <r>
    <x v="1484"/>
    <x v="1671"/>
    <x v="119"/>
    <x v="0"/>
    <x v="557"/>
    <x v="826"/>
    <x v="119"/>
    <x v="62"/>
    <x v="97"/>
  </r>
  <r>
    <x v="1485"/>
    <x v="959"/>
    <x v="119"/>
    <x v="0"/>
    <x v="320"/>
    <x v="540"/>
    <x v="31"/>
    <x v="62"/>
    <x v="97"/>
  </r>
  <r>
    <x v="1486"/>
    <x v="2888"/>
    <x v="119"/>
    <x v="0"/>
    <x v="2619"/>
    <x v="3063"/>
    <x v="21"/>
    <x v="62"/>
    <x v="97"/>
  </r>
  <r>
    <x v="1487"/>
    <x v="2229"/>
    <x v="119"/>
    <x v="0"/>
    <x v="343"/>
    <x v="576"/>
    <x v="109"/>
    <x v="62"/>
    <x v="97"/>
  </r>
  <r>
    <x v="1488"/>
    <x v="209"/>
    <x v="119"/>
    <x v="0"/>
    <x v="1487"/>
    <x v="1856"/>
    <x v="47"/>
    <x v="62"/>
    <x v="97"/>
  </r>
  <r>
    <x v="1489"/>
    <x v="1197"/>
    <x v="119"/>
    <x v="0"/>
    <x v="813"/>
    <x v="1114"/>
    <x v="27"/>
    <x v="62"/>
    <x v="97"/>
  </r>
  <r>
    <x v="1490"/>
    <x v="2578"/>
    <x v="119"/>
    <x v="0"/>
    <x v="895"/>
    <x v="1189"/>
    <x v="131"/>
    <x v="62"/>
    <x v="97"/>
  </r>
  <r>
    <x v="1491"/>
    <x v="2158"/>
    <x v="119"/>
    <x v="0"/>
    <x v="375"/>
    <x v="616"/>
    <x v="40"/>
    <x v="62"/>
    <x v="97"/>
  </r>
  <r>
    <x v="1492"/>
    <x v="50"/>
    <x v="119"/>
    <x v="0"/>
    <x v="634"/>
    <x v="899"/>
    <x v="98"/>
    <x v="62"/>
    <x v="97"/>
  </r>
  <r>
    <x v="1493"/>
    <x v="2863"/>
    <x v="119"/>
    <x v="0"/>
    <x v="684"/>
    <x v="979"/>
    <x v="135"/>
    <x v="62"/>
    <x v="97"/>
  </r>
  <r>
    <x v="1494"/>
    <x v="1203"/>
    <x v="119"/>
    <x v="0"/>
    <x v="839"/>
    <x v="1126"/>
    <x v="117"/>
    <x v="62"/>
    <x v="97"/>
  </r>
  <r>
    <x v="1495"/>
    <x v="2615"/>
    <x v="120"/>
    <x v="0"/>
    <x v="1625"/>
    <x v="300"/>
    <x v="13"/>
    <x v="63"/>
    <x v="99"/>
  </r>
  <r>
    <x v="1496"/>
    <x v="1304"/>
    <x v="120"/>
    <x v="0"/>
    <x v="1251"/>
    <x v="219"/>
    <x v="139"/>
    <x v="63"/>
    <x v="99"/>
  </r>
  <r>
    <x v="1497"/>
    <x v="639"/>
    <x v="120"/>
    <x v="0"/>
    <x v="2175"/>
    <x v="488"/>
    <x v="20"/>
    <x v="63"/>
    <x v="99"/>
  </r>
  <r>
    <x v="1498"/>
    <x v="168"/>
    <x v="120"/>
    <x v="0"/>
    <x v="699"/>
    <x v="136"/>
    <x v="18"/>
    <x v="63"/>
    <x v="99"/>
  </r>
  <r>
    <x v="1499"/>
    <x v="2348"/>
    <x v="120"/>
    <x v="0"/>
    <x v="592"/>
    <x v="121"/>
    <x v="62"/>
    <x v="63"/>
    <x v="99"/>
  </r>
  <r>
    <x v="1500"/>
    <x v="1205"/>
    <x v="120"/>
    <x v="0"/>
    <x v="74"/>
    <x v="33"/>
    <x v="146"/>
    <x v="63"/>
    <x v="99"/>
  </r>
  <r>
    <x v="1501"/>
    <x v="546"/>
    <x v="120"/>
    <x v="0"/>
    <x v="796"/>
    <x v="152"/>
    <x v="117"/>
    <x v="63"/>
    <x v="99"/>
  </r>
  <r>
    <x v="1502"/>
    <x v="1556"/>
    <x v="120"/>
    <x v="0"/>
    <x v="1951"/>
    <x v="384"/>
    <x v="116"/>
    <x v="63"/>
    <x v="99"/>
  </r>
  <r>
    <x v="1503"/>
    <x v="1715"/>
    <x v="120"/>
    <x v="0"/>
    <x v="63"/>
    <x v="31"/>
    <x v="54"/>
    <x v="63"/>
    <x v="99"/>
  </r>
  <r>
    <x v="1504"/>
    <x v="815"/>
    <x v="120"/>
    <x v="0"/>
    <x v="2353"/>
    <x v="615"/>
    <x v="33"/>
    <x v="63"/>
    <x v="99"/>
  </r>
  <r>
    <x v="1505"/>
    <x v="845"/>
    <x v="121"/>
    <x v="6"/>
    <x v="2144"/>
    <x v="2613"/>
    <x v="84"/>
    <x v="29"/>
    <x v="100"/>
  </r>
  <r>
    <x v="1506"/>
    <x v="145"/>
    <x v="121"/>
    <x v="6"/>
    <x v="2450"/>
    <x v="2946"/>
    <x v="25"/>
    <x v="29"/>
    <x v="100"/>
  </r>
  <r>
    <x v="1507"/>
    <x v="1636"/>
    <x v="121"/>
    <x v="6"/>
    <x v="1883"/>
    <x v="2405"/>
    <x v="50"/>
    <x v="29"/>
    <x v="100"/>
  </r>
  <r>
    <x v="1508"/>
    <x v="2319"/>
    <x v="121"/>
    <x v="6"/>
    <x v="2393"/>
    <x v="2863"/>
    <x v="123"/>
    <x v="29"/>
    <x v="100"/>
  </r>
  <r>
    <x v="1509"/>
    <x v="3063"/>
    <x v="121"/>
    <x v="6"/>
    <x v="2200"/>
    <x v="2713"/>
    <x v="147"/>
    <x v="29"/>
    <x v="100"/>
  </r>
  <r>
    <x v="1510"/>
    <x v="2008"/>
    <x v="121"/>
    <x v="6"/>
    <x v="2702"/>
    <x v="3128"/>
    <x v="10"/>
    <x v="29"/>
    <x v="100"/>
  </r>
  <r>
    <x v="1511"/>
    <x v="1981"/>
    <x v="121"/>
    <x v="6"/>
    <x v="2499"/>
    <x v="2982"/>
    <x v="129"/>
    <x v="29"/>
    <x v="100"/>
  </r>
  <r>
    <x v="1512"/>
    <x v="527"/>
    <x v="121"/>
    <x v="6"/>
    <x v="2576"/>
    <x v="3050"/>
    <x v="82"/>
    <x v="29"/>
    <x v="100"/>
  </r>
  <r>
    <x v="1513"/>
    <x v="2386"/>
    <x v="121"/>
    <x v="6"/>
    <x v="2276"/>
    <x v="2743"/>
    <x v="67"/>
    <x v="29"/>
    <x v="100"/>
  </r>
  <r>
    <x v="1514"/>
    <x v="1689"/>
    <x v="121"/>
    <x v="6"/>
    <x v="561"/>
    <x v="895"/>
    <x v="101"/>
    <x v="29"/>
    <x v="100"/>
  </r>
  <r>
    <x v="1515"/>
    <x v="2173"/>
    <x v="121"/>
    <x v="6"/>
    <x v="2355"/>
    <x v="2797"/>
    <x v="114"/>
    <x v="29"/>
    <x v="100"/>
  </r>
  <r>
    <x v="1516"/>
    <x v="2342"/>
    <x v="121"/>
    <x v="6"/>
    <x v="2541"/>
    <x v="3007"/>
    <x v="149"/>
    <x v="29"/>
    <x v="100"/>
  </r>
  <r>
    <x v="1517"/>
    <x v="956"/>
    <x v="121"/>
    <x v="6"/>
    <x v="1059"/>
    <x v="1443"/>
    <x v="41"/>
    <x v="29"/>
    <x v="100"/>
  </r>
  <r>
    <x v="1518"/>
    <x v="2643"/>
    <x v="121"/>
    <x v="6"/>
    <x v="1962"/>
    <x v="2414"/>
    <x v="30"/>
    <x v="29"/>
    <x v="100"/>
  </r>
  <r>
    <x v="1519"/>
    <x v="2198"/>
    <x v="122"/>
    <x v="6"/>
    <x v="1450"/>
    <x v="1936"/>
    <x v="77"/>
    <x v="64"/>
    <x v="101"/>
  </r>
  <r>
    <x v="1520"/>
    <x v="221"/>
    <x v="122"/>
    <x v="6"/>
    <x v="1496"/>
    <x v="1972"/>
    <x v="35"/>
    <x v="64"/>
    <x v="101"/>
  </r>
  <r>
    <x v="1521"/>
    <x v="3060"/>
    <x v="122"/>
    <x v="6"/>
    <x v="2072"/>
    <x v="2583"/>
    <x v="11"/>
    <x v="64"/>
    <x v="101"/>
  </r>
  <r>
    <x v="1522"/>
    <x v="1791"/>
    <x v="122"/>
    <x v="6"/>
    <x v="1463"/>
    <x v="1921"/>
    <x v="146"/>
    <x v="64"/>
    <x v="101"/>
  </r>
  <r>
    <x v="1523"/>
    <x v="1131"/>
    <x v="122"/>
    <x v="6"/>
    <x v="1703"/>
    <x v="2195"/>
    <x v="132"/>
    <x v="64"/>
    <x v="101"/>
  </r>
  <r>
    <x v="1524"/>
    <x v="3026"/>
    <x v="122"/>
    <x v="6"/>
    <x v="1702"/>
    <x v="2146"/>
    <x v="117"/>
    <x v="64"/>
    <x v="101"/>
  </r>
  <r>
    <x v="1525"/>
    <x v="839"/>
    <x v="122"/>
    <x v="6"/>
    <x v="1014"/>
    <x v="1408"/>
    <x v="97"/>
    <x v="64"/>
    <x v="101"/>
  </r>
  <r>
    <x v="1526"/>
    <x v="662"/>
    <x v="122"/>
    <x v="6"/>
    <x v="1085"/>
    <x v="1485"/>
    <x v="133"/>
    <x v="64"/>
    <x v="101"/>
  </r>
  <r>
    <x v="1527"/>
    <x v="98"/>
    <x v="122"/>
    <x v="6"/>
    <x v="1664"/>
    <x v="2117"/>
    <x v="81"/>
    <x v="64"/>
    <x v="101"/>
  </r>
  <r>
    <x v="1528"/>
    <x v="165"/>
    <x v="122"/>
    <x v="6"/>
    <x v="111"/>
    <x v="266"/>
    <x v="144"/>
    <x v="64"/>
    <x v="101"/>
  </r>
  <r>
    <x v="1529"/>
    <x v="2389"/>
    <x v="122"/>
    <x v="6"/>
    <x v="1423"/>
    <x v="1855"/>
    <x v="138"/>
    <x v="64"/>
    <x v="101"/>
  </r>
  <r>
    <x v="1530"/>
    <x v="1969"/>
    <x v="122"/>
    <x v="6"/>
    <x v="2188"/>
    <x v="2677"/>
    <x v="34"/>
    <x v="64"/>
    <x v="101"/>
  </r>
  <r>
    <x v="1531"/>
    <x v="2155"/>
    <x v="123"/>
    <x v="15"/>
    <x v="1897"/>
    <x v="2458"/>
    <x v="25"/>
    <x v="65"/>
    <x v="98"/>
  </r>
  <r>
    <x v="1532"/>
    <x v="539"/>
    <x v="123"/>
    <x v="15"/>
    <x v="554"/>
    <x v="903"/>
    <x v="33"/>
    <x v="65"/>
    <x v="98"/>
  </r>
  <r>
    <x v="1533"/>
    <x v="2103"/>
    <x v="123"/>
    <x v="15"/>
    <x v="1110"/>
    <x v="1584"/>
    <x v="24"/>
    <x v="65"/>
    <x v="98"/>
  </r>
  <r>
    <x v="1534"/>
    <x v="1863"/>
    <x v="123"/>
    <x v="15"/>
    <x v="471"/>
    <x v="760"/>
    <x v="22"/>
    <x v="65"/>
    <x v="98"/>
  </r>
  <r>
    <x v="1535"/>
    <x v="3057"/>
    <x v="123"/>
    <x v="15"/>
    <x v="1278"/>
    <x v="1731"/>
    <x v="24"/>
    <x v="65"/>
    <x v="98"/>
  </r>
  <r>
    <x v="1536"/>
    <x v="644"/>
    <x v="123"/>
    <x v="15"/>
    <x v="1716"/>
    <x v="2236"/>
    <x v="20"/>
    <x v="65"/>
    <x v="98"/>
  </r>
  <r>
    <x v="1537"/>
    <x v="1826"/>
    <x v="123"/>
    <x v="15"/>
    <x v="1442"/>
    <x v="1929"/>
    <x v="117"/>
    <x v="65"/>
    <x v="98"/>
  </r>
  <r>
    <x v="1538"/>
    <x v="857"/>
    <x v="123"/>
    <x v="15"/>
    <x v="1692"/>
    <x v="2135"/>
    <x v="108"/>
    <x v="65"/>
    <x v="98"/>
  </r>
  <r>
    <x v="1539"/>
    <x v="2025"/>
    <x v="123"/>
    <x v="15"/>
    <x v="849"/>
    <x v="1324"/>
    <x v="28"/>
    <x v="65"/>
    <x v="98"/>
  </r>
  <r>
    <x v="1540"/>
    <x v="645"/>
    <x v="123"/>
    <x v="15"/>
    <x v="89"/>
    <x v="206"/>
    <x v="37"/>
    <x v="65"/>
    <x v="98"/>
  </r>
  <r>
    <x v="1541"/>
    <x v="746"/>
    <x v="123"/>
    <x v="15"/>
    <x v="718"/>
    <x v="1081"/>
    <x v="11"/>
    <x v="65"/>
    <x v="98"/>
  </r>
  <r>
    <x v="1542"/>
    <x v="404"/>
    <x v="123"/>
    <x v="15"/>
    <x v="790"/>
    <x v="1243"/>
    <x v="33"/>
    <x v="65"/>
    <x v="98"/>
  </r>
  <r>
    <x v="1543"/>
    <x v="466"/>
    <x v="123"/>
    <x v="15"/>
    <x v="455"/>
    <x v="752"/>
    <x v="77"/>
    <x v="65"/>
    <x v="98"/>
  </r>
  <r>
    <x v="1544"/>
    <x v="848"/>
    <x v="123"/>
    <x v="15"/>
    <x v="965"/>
    <x v="1316"/>
    <x v="45"/>
    <x v="65"/>
    <x v="98"/>
  </r>
  <r>
    <x v="1545"/>
    <x v="2748"/>
    <x v="124"/>
    <x v="2"/>
    <x v="754"/>
    <x v="1060"/>
    <x v="39"/>
    <x v="66"/>
    <x v="102"/>
  </r>
  <r>
    <x v="1546"/>
    <x v="1530"/>
    <x v="124"/>
    <x v="2"/>
    <x v="850"/>
    <x v="1212"/>
    <x v="43"/>
    <x v="66"/>
    <x v="102"/>
  </r>
  <r>
    <x v="1547"/>
    <x v="421"/>
    <x v="124"/>
    <x v="2"/>
    <x v="185"/>
    <x v="372"/>
    <x v="33"/>
    <x v="66"/>
    <x v="102"/>
  </r>
  <r>
    <x v="1548"/>
    <x v="1230"/>
    <x v="124"/>
    <x v="2"/>
    <x v="647"/>
    <x v="962"/>
    <x v="5"/>
    <x v="66"/>
    <x v="102"/>
  </r>
  <r>
    <x v="1549"/>
    <x v="1159"/>
    <x v="124"/>
    <x v="2"/>
    <x v="1798"/>
    <x v="2196"/>
    <x v="125"/>
    <x v="66"/>
    <x v="102"/>
  </r>
  <r>
    <x v="1550"/>
    <x v="2756"/>
    <x v="124"/>
    <x v="2"/>
    <x v="15"/>
    <x v="19"/>
    <x v="38"/>
    <x v="66"/>
    <x v="102"/>
  </r>
  <r>
    <x v="1551"/>
    <x v="829"/>
    <x v="124"/>
    <x v="2"/>
    <x v="991"/>
    <x v="1305"/>
    <x v="59"/>
    <x v="66"/>
    <x v="102"/>
  </r>
  <r>
    <x v="1552"/>
    <x v="3232"/>
    <x v="124"/>
    <x v="2"/>
    <x v="2107"/>
    <x v="2559"/>
    <x v="142"/>
    <x v="66"/>
    <x v="102"/>
  </r>
  <r>
    <x v="1553"/>
    <x v="2969"/>
    <x v="124"/>
    <x v="2"/>
    <x v="2336"/>
    <x v="2810"/>
    <x v="22"/>
    <x v="66"/>
    <x v="102"/>
  </r>
  <r>
    <x v="1554"/>
    <x v="1018"/>
    <x v="124"/>
    <x v="2"/>
    <x v="1654"/>
    <x v="2060"/>
    <x v="49"/>
    <x v="66"/>
    <x v="102"/>
  </r>
  <r>
    <x v="1555"/>
    <x v="2497"/>
    <x v="124"/>
    <x v="2"/>
    <x v="1415"/>
    <x v="1800"/>
    <x v="131"/>
    <x v="66"/>
    <x v="102"/>
  </r>
  <r>
    <x v="1556"/>
    <x v="1699"/>
    <x v="124"/>
    <x v="2"/>
    <x v="1968"/>
    <x v="2366"/>
    <x v="11"/>
    <x v="66"/>
    <x v="102"/>
  </r>
  <r>
    <x v="1557"/>
    <x v="2195"/>
    <x v="124"/>
    <x v="2"/>
    <x v="1983"/>
    <x v="2432"/>
    <x v="103"/>
    <x v="66"/>
    <x v="102"/>
  </r>
  <r>
    <x v="1558"/>
    <x v="713"/>
    <x v="124"/>
    <x v="2"/>
    <x v="946"/>
    <x v="1273"/>
    <x v="14"/>
    <x v="66"/>
    <x v="102"/>
  </r>
  <r>
    <x v="1559"/>
    <x v="3043"/>
    <x v="124"/>
    <x v="2"/>
    <x v="2669"/>
    <x v="3104"/>
    <x v="110"/>
    <x v="66"/>
    <x v="102"/>
  </r>
  <r>
    <x v="1560"/>
    <x v="2980"/>
    <x v="124"/>
    <x v="2"/>
    <x v="1870"/>
    <x v="2289"/>
    <x v="49"/>
    <x v="66"/>
    <x v="102"/>
  </r>
  <r>
    <x v="1561"/>
    <x v="574"/>
    <x v="125"/>
    <x v="0"/>
    <x v="378"/>
    <x v="636"/>
    <x v="100"/>
    <x v="32"/>
    <x v="106"/>
  </r>
  <r>
    <x v="1562"/>
    <x v="2076"/>
    <x v="125"/>
    <x v="0"/>
    <x v="656"/>
    <x v="969"/>
    <x v="87"/>
    <x v="32"/>
    <x v="106"/>
  </r>
  <r>
    <x v="1563"/>
    <x v="1099"/>
    <x v="125"/>
    <x v="0"/>
    <x v="919"/>
    <x v="1274"/>
    <x v="67"/>
    <x v="32"/>
    <x v="106"/>
  </r>
  <r>
    <x v="1564"/>
    <x v="752"/>
    <x v="125"/>
    <x v="0"/>
    <x v="594"/>
    <x v="876"/>
    <x v="29"/>
    <x v="32"/>
    <x v="106"/>
  </r>
  <r>
    <x v="1565"/>
    <x v="761"/>
    <x v="125"/>
    <x v="0"/>
    <x v="1045"/>
    <x v="1435"/>
    <x v="119"/>
    <x v="32"/>
    <x v="106"/>
  </r>
  <r>
    <x v="1566"/>
    <x v="2614"/>
    <x v="125"/>
    <x v="0"/>
    <x v="1481"/>
    <x v="1896"/>
    <x v="64"/>
    <x v="32"/>
    <x v="106"/>
  </r>
  <r>
    <x v="1567"/>
    <x v="103"/>
    <x v="125"/>
    <x v="0"/>
    <x v="431"/>
    <x v="686"/>
    <x v="22"/>
    <x v="32"/>
    <x v="106"/>
  </r>
  <r>
    <x v="1568"/>
    <x v="2266"/>
    <x v="125"/>
    <x v="0"/>
    <x v="686"/>
    <x v="988"/>
    <x v="128"/>
    <x v="32"/>
    <x v="106"/>
  </r>
  <r>
    <x v="1569"/>
    <x v="2381"/>
    <x v="125"/>
    <x v="0"/>
    <x v="192"/>
    <x v="386"/>
    <x v="65"/>
    <x v="32"/>
    <x v="106"/>
  </r>
  <r>
    <x v="1570"/>
    <x v="1287"/>
    <x v="125"/>
    <x v="0"/>
    <x v="2512"/>
    <x v="2963"/>
    <x v="82"/>
    <x v="32"/>
    <x v="106"/>
  </r>
  <r>
    <x v="1571"/>
    <x v="891"/>
    <x v="125"/>
    <x v="0"/>
    <x v="1891"/>
    <x v="2329"/>
    <x v="19"/>
    <x v="32"/>
    <x v="106"/>
  </r>
  <r>
    <x v="1572"/>
    <x v="42"/>
    <x v="125"/>
    <x v="0"/>
    <x v="2160"/>
    <x v="2630"/>
    <x v="137"/>
    <x v="32"/>
    <x v="106"/>
  </r>
  <r>
    <x v="1573"/>
    <x v="330"/>
    <x v="125"/>
    <x v="0"/>
    <x v="360"/>
    <x v="609"/>
    <x v="89"/>
    <x v="32"/>
    <x v="106"/>
  </r>
  <r>
    <x v="1574"/>
    <x v="1889"/>
    <x v="125"/>
    <x v="0"/>
    <x v="994"/>
    <x v="1367"/>
    <x v="101"/>
    <x v="32"/>
    <x v="106"/>
  </r>
  <r>
    <x v="1575"/>
    <x v="2264"/>
    <x v="125"/>
    <x v="0"/>
    <x v="1562"/>
    <x v="1980"/>
    <x v="63"/>
    <x v="32"/>
    <x v="106"/>
  </r>
  <r>
    <x v="1576"/>
    <x v="1315"/>
    <x v="126"/>
    <x v="0"/>
    <x v="693"/>
    <x v="929"/>
    <x v="8"/>
    <x v="21"/>
    <x v="107"/>
  </r>
  <r>
    <x v="1577"/>
    <x v="1170"/>
    <x v="126"/>
    <x v="0"/>
    <x v="2190"/>
    <x v="2607"/>
    <x v="23"/>
    <x v="21"/>
    <x v="107"/>
  </r>
  <r>
    <x v="1578"/>
    <x v="2447"/>
    <x v="126"/>
    <x v="0"/>
    <x v="2646"/>
    <x v="3077"/>
    <x v="35"/>
    <x v="21"/>
    <x v="107"/>
  </r>
  <r>
    <x v="1579"/>
    <x v="351"/>
    <x v="126"/>
    <x v="0"/>
    <x v="2209"/>
    <x v="2627"/>
    <x v="68"/>
    <x v="21"/>
    <x v="107"/>
  </r>
  <r>
    <x v="1580"/>
    <x v="678"/>
    <x v="126"/>
    <x v="0"/>
    <x v="2870"/>
    <x v="3285"/>
    <x v="20"/>
    <x v="21"/>
    <x v="107"/>
  </r>
  <r>
    <x v="1581"/>
    <x v="2557"/>
    <x v="126"/>
    <x v="0"/>
    <x v="2782"/>
    <x v="3190"/>
    <x v="47"/>
    <x v="21"/>
    <x v="107"/>
  </r>
  <r>
    <x v="1582"/>
    <x v="1101"/>
    <x v="126"/>
    <x v="0"/>
    <x v="1180"/>
    <x v="1524"/>
    <x v="135"/>
    <x v="21"/>
    <x v="107"/>
  </r>
  <r>
    <x v="1583"/>
    <x v="2682"/>
    <x v="126"/>
    <x v="0"/>
    <x v="2391"/>
    <x v="2849"/>
    <x v="120"/>
    <x v="21"/>
    <x v="107"/>
  </r>
  <r>
    <x v="1584"/>
    <x v="3165"/>
    <x v="126"/>
    <x v="0"/>
    <x v="2859"/>
    <x v="3273"/>
    <x v="49"/>
    <x v="21"/>
    <x v="107"/>
  </r>
  <r>
    <x v="1585"/>
    <x v="2680"/>
    <x v="126"/>
    <x v="0"/>
    <x v="2606"/>
    <x v="3037"/>
    <x v="109"/>
    <x v="21"/>
    <x v="107"/>
  </r>
  <r>
    <x v="1586"/>
    <x v="3103"/>
    <x v="127"/>
    <x v="0"/>
    <x v="262"/>
    <x v="470"/>
    <x v="19"/>
    <x v="21"/>
    <x v="107"/>
  </r>
  <r>
    <x v="1587"/>
    <x v="2098"/>
    <x v="127"/>
    <x v="0"/>
    <x v="473"/>
    <x v="748"/>
    <x v="94"/>
    <x v="21"/>
    <x v="107"/>
  </r>
  <r>
    <x v="1588"/>
    <x v="1255"/>
    <x v="127"/>
    <x v="0"/>
    <x v="1540"/>
    <x v="1924"/>
    <x v="16"/>
    <x v="21"/>
    <x v="107"/>
  </r>
  <r>
    <x v="1589"/>
    <x v="3084"/>
    <x v="127"/>
    <x v="0"/>
    <x v="1719"/>
    <x v="2059"/>
    <x v="61"/>
    <x v="21"/>
    <x v="107"/>
  </r>
  <r>
    <x v="1590"/>
    <x v="2005"/>
    <x v="127"/>
    <x v="0"/>
    <x v="889"/>
    <x v="1227"/>
    <x v="30"/>
    <x v="21"/>
    <x v="107"/>
  </r>
  <r>
    <x v="1591"/>
    <x v="674"/>
    <x v="127"/>
    <x v="0"/>
    <x v="2120"/>
    <x v="2589"/>
    <x v="52"/>
    <x v="21"/>
    <x v="107"/>
  </r>
  <r>
    <x v="1592"/>
    <x v="390"/>
    <x v="127"/>
    <x v="0"/>
    <x v="1552"/>
    <x v="1986"/>
    <x v="25"/>
    <x v="21"/>
    <x v="107"/>
  </r>
  <r>
    <x v="1593"/>
    <x v="3106"/>
    <x v="127"/>
    <x v="0"/>
    <x v="2301"/>
    <x v="2735"/>
    <x v="140"/>
    <x v="21"/>
    <x v="107"/>
  </r>
  <r>
    <x v="1594"/>
    <x v="2838"/>
    <x v="128"/>
    <x v="0"/>
    <x v="2301"/>
    <x v="2738"/>
    <x v="89"/>
    <x v="21"/>
    <x v="107"/>
  </r>
  <r>
    <x v="1595"/>
    <x v="2820"/>
    <x v="128"/>
    <x v="0"/>
    <x v="2707"/>
    <x v="3131"/>
    <x v="134"/>
    <x v="21"/>
    <x v="107"/>
  </r>
  <r>
    <x v="1596"/>
    <x v="2000"/>
    <x v="128"/>
    <x v="0"/>
    <x v="1964"/>
    <x v="2429"/>
    <x v="121"/>
    <x v="21"/>
    <x v="107"/>
  </r>
  <r>
    <x v="1597"/>
    <x v="2713"/>
    <x v="128"/>
    <x v="0"/>
    <x v="649"/>
    <x v="931"/>
    <x v="50"/>
    <x v="21"/>
    <x v="107"/>
  </r>
  <r>
    <x v="1598"/>
    <x v="667"/>
    <x v="128"/>
    <x v="0"/>
    <x v="1007"/>
    <x v="1317"/>
    <x v="142"/>
    <x v="21"/>
    <x v="107"/>
  </r>
  <r>
    <x v="1599"/>
    <x v="655"/>
    <x v="128"/>
    <x v="0"/>
    <x v="1614"/>
    <x v="2028"/>
    <x v="128"/>
    <x v="21"/>
    <x v="107"/>
  </r>
  <r>
    <x v="1600"/>
    <x v="1872"/>
    <x v="128"/>
    <x v="0"/>
    <x v="2652"/>
    <x v="3088"/>
    <x v="85"/>
    <x v="21"/>
    <x v="107"/>
  </r>
  <r>
    <x v="1601"/>
    <x v="2803"/>
    <x v="128"/>
    <x v="0"/>
    <x v="1725"/>
    <x v="2120"/>
    <x v="54"/>
    <x v="21"/>
    <x v="107"/>
  </r>
  <r>
    <x v="1602"/>
    <x v="1322"/>
    <x v="129"/>
    <x v="0"/>
    <x v="2635"/>
    <x v="3073"/>
    <x v="112"/>
    <x v="21"/>
    <x v="107"/>
  </r>
  <r>
    <x v="1603"/>
    <x v="2528"/>
    <x v="129"/>
    <x v="0"/>
    <x v="1483"/>
    <x v="1918"/>
    <x v="83"/>
    <x v="21"/>
    <x v="107"/>
  </r>
  <r>
    <x v="1604"/>
    <x v="990"/>
    <x v="129"/>
    <x v="0"/>
    <x v="2522"/>
    <x v="2986"/>
    <x v="90"/>
    <x v="21"/>
    <x v="107"/>
  </r>
  <r>
    <x v="1605"/>
    <x v="1227"/>
    <x v="129"/>
    <x v="0"/>
    <x v="644"/>
    <x v="974"/>
    <x v="95"/>
    <x v="21"/>
    <x v="107"/>
  </r>
  <r>
    <x v="1606"/>
    <x v="504"/>
    <x v="129"/>
    <x v="0"/>
    <x v="2833"/>
    <x v="3246"/>
    <x v="125"/>
    <x v="21"/>
    <x v="107"/>
  </r>
  <r>
    <x v="1607"/>
    <x v="158"/>
    <x v="129"/>
    <x v="0"/>
    <x v="2453"/>
    <x v="2910"/>
    <x v="100"/>
    <x v="21"/>
    <x v="107"/>
  </r>
  <r>
    <x v="1608"/>
    <x v="1298"/>
    <x v="129"/>
    <x v="0"/>
    <x v="2298"/>
    <x v="2750"/>
    <x v="125"/>
    <x v="21"/>
    <x v="107"/>
  </r>
  <r>
    <x v="1609"/>
    <x v="351"/>
    <x v="130"/>
    <x v="0"/>
    <x v="2032"/>
    <x v="2469"/>
    <x v="140"/>
    <x v="21"/>
    <x v="107"/>
  </r>
  <r>
    <x v="1610"/>
    <x v="2263"/>
    <x v="130"/>
    <x v="0"/>
    <x v="966"/>
    <x v="1262"/>
    <x v="133"/>
    <x v="21"/>
    <x v="107"/>
  </r>
  <r>
    <x v="1611"/>
    <x v="2692"/>
    <x v="130"/>
    <x v="0"/>
    <x v="2431"/>
    <x v="2895"/>
    <x v="9"/>
    <x v="21"/>
    <x v="107"/>
  </r>
  <r>
    <x v="1612"/>
    <x v="2557"/>
    <x v="130"/>
    <x v="0"/>
    <x v="2731"/>
    <x v="3154"/>
    <x v="138"/>
    <x v="21"/>
    <x v="107"/>
  </r>
  <r>
    <x v="1613"/>
    <x v="1743"/>
    <x v="130"/>
    <x v="0"/>
    <x v="1830"/>
    <x v="2239"/>
    <x v="145"/>
    <x v="21"/>
    <x v="107"/>
  </r>
  <r>
    <x v="1614"/>
    <x v="1009"/>
    <x v="130"/>
    <x v="0"/>
    <x v="1905"/>
    <x v="2401"/>
    <x v="18"/>
    <x v="21"/>
    <x v="107"/>
  </r>
  <r>
    <x v="1615"/>
    <x v="1101"/>
    <x v="130"/>
    <x v="0"/>
    <x v="884"/>
    <x v="1220"/>
    <x v="25"/>
    <x v="21"/>
    <x v="107"/>
  </r>
  <r>
    <x v="1616"/>
    <x v="3138"/>
    <x v="130"/>
    <x v="0"/>
    <x v="2661"/>
    <x v="3093"/>
    <x v="71"/>
    <x v="21"/>
    <x v="107"/>
  </r>
  <r>
    <x v="1617"/>
    <x v="1108"/>
    <x v="131"/>
    <x v="0"/>
    <x v="326"/>
    <x v="561"/>
    <x v="88"/>
    <x v="21"/>
    <x v="107"/>
  </r>
  <r>
    <x v="1618"/>
    <x v="252"/>
    <x v="131"/>
    <x v="0"/>
    <x v="2613"/>
    <x v="3064"/>
    <x v="115"/>
    <x v="21"/>
    <x v="107"/>
  </r>
  <r>
    <x v="1619"/>
    <x v="3224"/>
    <x v="131"/>
    <x v="0"/>
    <x v="2573"/>
    <x v="3015"/>
    <x v="83"/>
    <x v="21"/>
    <x v="107"/>
  </r>
  <r>
    <x v="1620"/>
    <x v="678"/>
    <x v="131"/>
    <x v="0"/>
    <x v="2564"/>
    <x v="3012"/>
    <x v="36"/>
    <x v="21"/>
    <x v="107"/>
  </r>
  <r>
    <x v="1621"/>
    <x v="3239"/>
    <x v="131"/>
    <x v="0"/>
    <x v="1778"/>
    <x v="2201"/>
    <x v="0"/>
    <x v="21"/>
    <x v="107"/>
  </r>
  <r>
    <x v="1622"/>
    <x v="355"/>
    <x v="131"/>
    <x v="0"/>
    <x v="126"/>
    <x v="305"/>
    <x v="5"/>
    <x v="21"/>
    <x v="107"/>
  </r>
  <r>
    <x v="1623"/>
    <x v="579"/>
    <x v="131"/>
    <x v="0"/>
    <x v="217"/>
    <x v="409"/>
    <x v="112"/>
    <x v="21"/>
    <x v="107"/>
  </r>
  <r>
    <x v="1624"/>
    <x v="1255"/>
    <x v="131"/>
    <x v="0"/>
    <x v="1875"/>
    <x v="2310"/>
    <x v="122"/>
    <x v="21"/>
    <x v="107"/>
  </r>
  <r>
    <x v="1625"/>
    <x v="1238"/>
    <x v="131"/>
    <x v="0"/>
    <x v="2757"/>
    <x v="3178"/>
    <x v="112"/>
    <x v="21"/>
    <x v="107"/>
  </r>
  <r>
    <x v="1626"/>
    <x v="3164"/>
    <x v="132"/>
    <x v="0"/>
    <x v="2330"/>
    <x v="2801"/>
    <x v="81"/>
    <x v="21"/>
    <x v="107"/>
  </r>
  <r>
    <x v="1627"/>
    <x v="3118"/>
    <x v="132"/>
    <x v="0"/>
    <x v="1949"/>
    <x v="2362"/>
    <x v="18"/>
    <x v="21"/>
    <x v="107"/>
  </r>
  <r>
    <x v="1628"/>
    <x v="2772"/>
    <x v="132"/>
    <x v="0"/>
    <x v="2538"/>
    <x v="2995"/>
    <x v="65"/>
    <x v="21"/>
    <x v="107"/>
  </r>
  <r>
    <x v="1629"/>
    <x v="2680"/>
    <x v="132"/>
    <x v="0"/>
    <x v="1945"/>
    <x v="2348"/>
    <x v="46"/>
    <x v="21"/>
    <x v="107"/>
  </r>
  <r>
    <x v="1630"/>
    <x v="1170"/>
    <x v="132"/>
    <x v="0"/>
    <x v="1476"/>
    <x v="1904"/>
    <x v="81"/>
    <x v="21"/>
    <x v="107"/>
  </r>
  <r>
    <x v="1631"/>
    <x v="1532"/>
    <x v="132"/>
    <x v="0"/>
    <x v="275"/>
    <x v="484"/>
    <x v="85"/>
    <x v="21"/>
    <x v="107"/>
  </r>
  <r>
    <x v="1632"/>
    <x v="2196"/>
    <x v="132"/>
    <x v="0"/>
    <x v="1787"/>
    <x v="2291"/>
    <x v="134"/>
    <x v="21"/>
    <x v="107"/>
  </r>
  <r>
    <x v="1633"/>
    <x v="1744"/>
    <x v="132"/>
    <x v="0"/>
    <x v="1581"/>
    <x v="2036"/>
    <x v="136"/>
    <x v="21"/>
    <x v="107"/>
  </r>
  <r>
    <x v="1634"/>
    <x v="428"/>
    <x v="132"/>
    <x v="0"/>
    <x v="1569"/>
    <x v="1951"/>
    <x v="145"/>
    <x v="21"/>
    <x v="107"/>
  </r>
  <r>
    <x v="1635"/>
    <x v="1315"/>
    <x v="133"/>
    <x v="0"/>
    <x v="190"/>
    <x v="381"/>
    <x v="117"/>
    <x v="21"/>
    <x v="107"/>
  </r>
  <r>
    <x v="1636"/>
    <x v="1022"/>
    <x v="133"/>
    <x v="0"/>
    <x v="1162"/>
    <x v="1553"/>
    <x v="21"/>
    <x v="21"/>
    <x v="107"/>
  </r>
  <r>
    <x v="1637"/>
    <x v="520"/>
    <x v="133"/>
    <x v="0"/>
    <x v="803"/>
    <x v="1115"/>
    <x v="28"/>
    <x v="21"/>
    <x v="107"/>
  </r>
  <r>
    <x v="1638"/>
    <x v="2447"/>
    <x v="133"/>
    <x v="0"/>
    <x v="2691"/>
    <x v="3121"/>
    <x v="145"/>
    <x v="21"/>
    <x v="107"/>
  </r>
  <r>
    <x v="1639"/>
    <x v="1992"/>
    <x v="133"/>
    <x v="0"/>
    <x v="1346"/>
    <x v="1724"/>
    <x v="93"/>
    <x v="21"/>
    <x v="107"/>
  </r>
  <r>
    <x v="1640"/>
    <x v="1037"/>
    <x v="133"/>
    <x v="0"/>
    <x v="2027"/>
    <x v="2504"/>
    <x v="16"/>
    <x v="21"/>
    <x v="107"/>
  </r>
  <r>
    <x v="1641"/>
    <x v="2656"/>
    <x v="133"/>
    <x v="0"/>
    <x v="543"/>
    <x v="810"/>
    <x v="105"/>
    <x v="21"/>
    <x v="107"/>
  </r>
  <r>
    <x v="1642"/>
    <x v="2682"/>
    <x v="133"/>
    <x v="0"/>
    <x v="2351"/>
    <x v="2838"/>
    <x v="19"/>
    <x v="21"/>
    <x v="107"/>
  </r>
  <r>
    <x v="1643"/>
    <x v="436"/>
    <x v="133"/>
    <x v="0"/>
    <x v="1560"/>
    <x v="2045"/>
    <x v="126"/>
    <x v="21"/>
    <x v="107"/>
  </r>
  <r>
    <x v="1644"/>
    <x v="1152"/>
    <x v="133"/>
    <x v="0"/>
    <x v="947"/>
    <x v="1308"/>
    <x v="67"/>
    <x v="21"/>
    <x v="107"/>
  </r>
  <r>
    <x v="1645"/>
    <x v="1323"/>
    <x v="134"/>
    <x v="0"/>
    <x v="2778"/>
    <x v="3189"/>
    <x v="32"/>
    <x v="21"/>
    <x v="107"/>
  </r>
  <r>
    <x v="1646"/>
    <x v="437"/>
    <x v="134"/>
    <x v="0"/>
    <x v="107"/>
    <x v="235"/>
    <x v="50"/>
    <x v="21"/>
    <x v="107"/>
  </r>
  <r>
    <x v="1647"/>
    <x v="783"/>
    <x v="134"/>
    <x v="0"/>
    <x v="2191"/>
    <x v="2657"/>
    <x v="47"/>
    <x v="21"/>
    <x v="107"/>
  </r>
  <r>
    <x v="1648"/>
    <x v="2672"/>
    <x v="134"/>
    <x v="0"/>
    <x v="2592"/>
    <x v="3031"/>
    <x v="10"/>
    <x v="21"/>
    <x v="107"/>
  </r>
  <r>
    <x v="1649"/>
    <x v="1854"/>
    <x v="134"/>
    <x v="0"/>
    <x v="916"/>
    <x v="1271"/>
    <x v="86"/>
    <x v="21"/>
    <x v="107"/>
  </r>
  <r>
    <x v="1650"/>
    <x v="2859"/>
    <x v="134"/>
    <x v="0"/>
    <x v="1414"/>
    <x v="1789"/>
    <x v="2"/>
    <x v="21"/>
    <x v="107"/>
  </r>
  <r>
    <x v="1651"/>
    <x v="392"/>
    <x v="134"/>
    <x v="0"/>
    <x v="1158"/>
    <x v="1532"/>
    <x v="47"/>
    <x v="21"/>
    <x v="107"/>
  </r>
  <r>
    <x v="1652"/>
    <x v="349"/>
    <x v="134"/>
    <x v="0"/>
    <x v="1749"/>
    <x v="2176"/>
    <x v="47"/>
    <x v="21"/>
    <x v="107"/>
  </r>
  <r>
    <x v="1653"/>
    <x v="2439"/>
    <x v="134"/>
    <x v="0"/>
    <x v="1882"/>
    <x v="2326"/>
    <x v="21"/>
    <x v="21"/>
    <x v="107"/>
  </r>
  <r>
    <x v="1654"/>
    <x v="114"/>
    <x v="135"/>
    <x v="0"/>
    <x v="2831"/>
    <x v="3241"/>
    <x v="30"/>
    <x v="21"/>
    <x v="107"/>
  </r>
  <r>
    <x v="1655"/>
    <x v="997"/>
    <x v="135"/>
    <x v="0"/>
    <x v="2555"/>
    <x v="3014"/>
    <x v="120"/>
    <x v="21"/>
    <x v="107"/>
  </r>
  <r>
    <x v="1656"/>
    <x v="2286"/>
    <x v="135"/>
    <x v="0"/>
    <x v="442"/>
    <x v="718"/>
    <x v="131"/>
    <x v="21"/>
    <x v="107"/>
  </r>
  <r>
    <x v="1657"/>
    <x v="1879"/>
    <x v="135"/>
    <x v="0"/>
    <x v="2529"/>
    <x v="2978"/>
    <x v="49"/>
    <x v="21"/>
    <x v="107"/>
  </r>
  <r>
    <x v="1658"/>
    <x v="489"/>
    <x v="135"/>
    <x v="0"/>
    <x v="1447"/>
    <x v="1908"/>
    <x v="94"/>
    <x v="21"/>
    <x v="107"/>
  </r>
  <r>
    <x v="1659"/>
    <x v="1231"/>
    <x v="135"/>
    <x v="0"/>
    <x v="1897"/>
    <x v="2350"/>
    <x v="14"/>
    <x v="21"/>
    <x v="107"/>
  </r>
  <r>
    <x v="1660"/>
    <x v="2661"/>
    <x v="135"/>
    <x v="0"/>
    <x v="2807"/>
    <x v="3219"/>
    <x v="118"/>
    <x v="21"/>
    <x v="107"/>
  </r>
  <r>
    <x v="1661"/>
    <x v="2263"/>
    <x v="136"/>
    <x v="0"/>
    <x v="1291"/>
    <x v="1638"/>
    <x v="102"/>
    <x v="21"/>
    <x v="107"/>
  </r>
  <r>
    <x v="1662"/>
    <x v="520"/>
    <x v="136"/>
    <x v="0"/>
    <x v="1099"/>
    <x v="1429"/>
    <x v="81"/>
    <x v="21"/>
    <x v="107"/>
  </r>
  <r>
    <x v="1663"/>
    <x v="2838"/>
    <x v="136"/>
    <x v="0"/>
    <x v="2438"/>
    <x v="2887"/>
    <x v="0"/>
    <x v="21"/>
    <x v="107"/>
  </r>
  <r>
    <x v="1664"/>
    <x v="2192"/>
    <x v="136"/>
    <x v="0"/>
    <x v="2754"/>
    <x v="3169"/>
    <x v="131"/>
    <x v="21"/>
    <x v="107"/>
  </r>
  <r>
    <x v="1665"/>
    <x v="678"/>
    <x v="136"/>
    <x v="0"/>
    <x v="2914"/>
    <x v="3287"/>
    <x v="45"/>
    <x v="21"/>
    <x v="107"/>
  </r>
  <r>
    <x v="1666"/>
    <x v="1872"/>
    <x v="137"/>
    <x v="0"/>
    <x v="2851"/>
    <x v="3265"/>
    <x v="149"/>
    <x v="21"/>
    <x v="107"/>
  </r>
  <r>
    <x v="1667"/>
    <x v="2557"/>
    <x v="137"/>
    <x v="0"/>
    <x v="2837"/>
    <x v="3249"/>
    <x v="112"/>
    <x v="21"/>
    <x v="107"/>
  </r>
  <r>
    <x v="1668"/>
    <x v="1744"/>
    <x v="137"/>
    <x v="0"/>
    <x v="2854"/>
    <x v="3269"/>
    <x v="12"/>
    <x v="21"/>
    <x v="107"/>
  </r>
  <r>
    <x v="1669"/>
    <x v="3164"/>
    <x v="137"/>
    <x v="0"/>
    <x v="2863"/>
    <x v="3278"/>
    <x v="93"/>
    <x v="21"/>
    <x v="107"/>
  </r>
  <r>
    <x v="1670"/>
    <x v="1828"/>
    <x v="138"/>
    <x v="6"/>
    <x v="1190"/>
    <x v="1522"/>
    <x v="45"/>
    <x v="67"/>
    <x v="108"/>
  </r>
  <r>
    <x v="1671"/>
    <x v="1448"/>
    <x v="138"/>
    <x v="6"/>
    <x v="1823"/>
    <x v="2280"/>
    <x v="61"/>
    <x v="67"/>
    <x v="108"/>
  </r>
  <r>
    <x v="1672"/>
    <x v="1612"/>
    <x v="138"/>
    <x v="6"/>
    <x v="1574"/>
    <x v="2000"/>
    <x v="12"/>
    <x v="67"/>
    <x v="108"/>
  </r>
  <r>
    <x v="1673"/>
    <x v="1545"/>
    <x v="138"/>
    <x v="6"/>
    <x v="1655"/>
    <x v="2033"/>
    <x v="24"/>
    <x v="67"/>
    <x v="108"/>
  </r>
  <r>
    <x v="1674"/>
    <x v="101"/>
    <x v="138"/>
    <x v="6"/>
    <x v="1841"/>
    <x v="2306"/>
    <x v="87"/>
    <x v="67"/>
    <x v="108"/>
  </r>
  <r>
    <x v="1675"/>
    <x v="1611"/>
    <x v="138"/>
    <x v="6"/>
    <x v="1372"/>
    <x v="1819"/>
    <x v="47"/>
    <x v="67"/>
    <x v="108"/>
  </r>
  <r>
    <x v="1676"/>
    <x v="164"/>
    <x v="138"/>
    <x v="6"/>
    <x v="2274"/>
    <x v="2763"/>
    <x v="51"/>
    <x v="67"/>
    <x v="108"/>
  </r>
  <r>
    <x v="1677"/>
    <x v="2523"/>
    <x v="138"/>
    <x v="6"/>
    <x v="2011"/>
    <x v="2530"/>
    <x v="68"/>
    <x v="67"/>
    <x v="108"/>
  </r>
  <r>
    <x v="1678"/>
    <x v="711"/>
    <x v="138"/>
    <x v="6"/>
    <x v="2259"/>
    <x v="2708"/>
    <x v="146"/>
    <x v="67"/>
    <x v="108"/>
  </r>
  <r>
    <x v="1679"/>
    <x v="1720"/>
    <x v="138"/>
    <x v="6"/>
    <x v="716"/>
    <x v="1023"/>
    <x v="109"/>
    <x v="67"/>
    <x v="108"/>
  </r>
  <r>
    <x v="1680"/>
    <x v="1482"/>
    <x v="138"/>
    <x v="6"/>
    <x v="2254"/>
    <x v="2717"/>
    <x v="36"/>
    <x v="67"/>
    <x v="108"/>
  </r>
  <r>
    <x v="1681"/>
    <x v="38"/>
    <x v="138"/>
    <x v="6"/>
    <x v="1965"/>
    <x v="2453"/>
    <x v="90"/>
    <x v="67"/>
    <x v="108"/>
  </r>
  <r>
    <x v="1682"/>
    <x v="864"/>
    <x v="138"/>
    <x v="6"/>
    <x v="1593"/>
    <x v="2119"/>
    <x v="43"/>
    <x v="67"/>
    <x v="108"/>
  </r>
  <r>
    <x v="1683"/>
    <x v="2169"/>
    <x v="138"/>
    <x v="6"/>
    <x v="393"/>
    <x v="668"/>
    <x v="36"/>
    <x v="67"/>
    <x v="108"/>
  </r>
  <r>
    <x v="1684"/>
    <x v="1918"/>
    <x v="138"/>
    <x v="6"/>
    <x v="1524"/>
    <x v="1990"/>
    <x v="94"/>
    <x v="67"/>
    <x v="108"/>
  </r>
  <r>
    <x v="1685"/>
    <x v="2395"/>
    <x v="139"/>
    <x v="6"/>
    <x v="202"/>
    <x v="390"/>
    <x v="10"/>
    <x v="67"/>
    <x v="108"/>
  </r>
  <r>
    <x v="1686"/>
    <x v="137"/>
    <x v="139"/>
    <x v="6"/>
    <x v="1205"/>
    <x v="1595"/>
    <x v="141"/>
    <x v="67"/>
    <x v="108"/>
  </r>
  <r>
    <x v="1687"/>
    <x v="1056"/>
    <x v="139"/>
    <x v="6"/>
    <x v="168"/>
    <x v="348"/>
    <x v="54"/>
    <x v="67"/>
    <x v="108"/>
  </r>
  <r>
    <x v="1688"/>
    <x v="820"/>
    <x v="139"/>
    <x v="6"/>
    <x v="1727"/>
    <x v="2214"/>
    <x v="39"/>
    <x v="67"/>
    <x v="108"/>
  </r>
  <r>
    <x v="1689"/>
    <x v="2667"/>
    <x v="139"/>
    <x v="6"/>
    <x v="2083"/>
    <x v="2560"/>
    <x v="7"/>
    <x v="67"/>
    <x v="108"/>
  </r>
  <r>
    <x v="1690"/>
    <x v="1327"/>
    <x v="139"/>
    <x v="6"/>
    <x v="1540"/>
    <x v="2013"/>
    <x v="97"/>
    <x v="67"/>
    <x v="108"/>
  </r>
  <r>
    <x v="1691"/>
    <x v="2174"/>
    <x v="139"/>
    <x v="6"/>
    <x v="429"/>
    <x v="680"/>
    <x v="138"/>
    <x v="67"/>
    <x v="108"/>
  </r>
  <r>
    <x v="1692"/>
    <x v="937"/>
    <x v="139"/>
    <x v="6"/>
    <x v="2788"/>
    <x v="3213"/>
    <x v="141"/>
    <x v="67"/>
    <x v="108"/>
  </r>
  <r>
    <x v="1693"/>
    <x v="1132"/>
    <x v="139"/>
    <x v="6"/>
    <x v="643"/>
    <x v="919"/>
    <x v="129"/>
    <x v="67"/>
    <x v="108"/>
  </r>
  <r>
    <x v="1694"/>
    <x v="2013"/>
    <x v="139"/>
    <x v="6"/>
    <x v="2132"/>
    <x v="2598"/>
    <x v="20"/>
    <x v="67"/>
    <x v="108"/>
  </r>
  <r>
    <x v="1695"/>
    <x v="1692"/>
    <x v="139"/>
    <x v="6"/>
    <x v="725"/>
    <x v="1031"/>
    <x v="108"/>
    <x v="67"/>
    <x v="108"/>
  </r>
  <r>
    <x v="1696"/>
    <x v="3040"/>
    <x v="139"/>
    <x v="6"/>
    <x v="2490"/>
    <x v="2961"/>
    <x v="3"/>
    <x v="67"/>
    <x v="108"/>
  </r>
  <r>
    <x v="1697"/>
    <x v="2054"/>
    <x v="139"/>
    <x v="6"/>
    <x v="1801"/>
    <x v="2314"/>
    <x v="29"/>
    <x v="67"/>
    <x v="108"/>
  </r>
  <r>
    <x v="1698"/>
    <x v="1088"/>
    <x v="139"/>
    <x v="6"/>
    <x v="700"/>
    <x v="1034"/>
    <x v="24"/>
    <x v="67"/>
    <x v="108"/>
  </r>
  <r>
    <x v="1699"/>
    <x v="711"/>
    <x v="139"/>
    <x v="6"/>
    <x v="2242"/>
    <x v="2681"/>
    <x v="80"/>
    <x v="67"/>
    <x v="108"/>
  </r>
  <r>
    <x v="1700"/>
    <x v="191"/>
    <x v="139"/>
    <x v="6"/>
    <x v="536"/>
    <x v="849"/>
    <x v="97"/>
    <x v="67"/>
    <x v="108"/>
  </r>
  <r>
    <x v="1701"/>
    <x v="211"/>
    <x v="140"/>
    <x v="0"/>
    <x v="828"/>
    <x v="1145"/>
    <x v="74"/>
    <x v="68"/>
    <x v="109"/>
  </r>
  <r>
    <x v="1702"/>
    <x v="983"/>
    <x v="140"/>
    <x v="0"/>
    <x v="985"/>
    <x v="1353"/>
    <x v="12"/>
    <x v="68"/>
    <x v="109"/>
  </r>
  <r>
    <x v="1703"/>
    <x v="2265"/>
    <x v="140"/>
    <x v="0"/>
    <x v="731"/>
    <x v="1036"/>
    <x v="106"/>
    <x v="68"/>
    <x v="109"/>
  </r>
  <r>
    <x v="1704"/>
    <x v="131"/>
    <x v="140"/>
    <x v="0"/>
    <x v="1084"/>
    <x v="1437"/>
    <x v="17"/>
    <x v="68"/>
    <x v="109"/>
  </r>
  <r>
    <x v="1705"/>
    <x v="1359"/>
    <x v="140"/>
    <x v="0"/>
    <x v="1295"/>
    <x v="1734"/>
    <x v="55"/>
    <x v="68"/>
    <x v="109"/>
  </r>
  <r>
    <x v="1706"/>
    <x v="481"/>
    <x v="140"/>
    <x v="0"/>
    <x v="1759"/>
    <x v="2168"/>
    <x v="29"/>
    <x v="68"/>
    <x v="109"/>
  </r>
  <r>
    <x v="1707"/>
    <x v="1774"/>
    <x v="140"/>
    <x v="0"/>
    <x v="1106"/>
    <x v="1539"/>
    <x v="125"/>
    <x v="68"/>
    <x v="109"/>
  </r>
  <r>
    <x v="1708"/>
    <x v="176"/>
    <x v="140"/>
    <x v="0"/>
    <x v="1595"/>
    <x v="1974"/>
    <x v="61"/>
    <x v="68"/>
    <x v="109"/>
  </r>
  <r>
    <x v="1709"/>
    <x v="2559"/>
    <x v="140"/>
    <x v="0"/>
    <x v="1564"/>
    <x v="1927"/>
    <x v="64"/>
    <x v="68"/>
    <x v="109"/>
  </r>
  <r>
    <x v="1710"/>
    <x v="167"/>
    <x v="140"/>
    <x v="0"/>
    <x v="1144"/>
    <x v="1492"/>
    <x v="25"/>
    <x v="68"/>
    <x v="109"/>
  </r>
  <r>
    <x v="1711"/>
    <x v="1175"/>
    <x v="140"/>
    <x v="0"/>
    <x v="550"/>
    <x v="814"/>
    <x v="107"/>
    <x v="68"/>
    <x v="109"/>
  </r>
  <r>
    <x v="1712"/>
    <x v="1252"/>
    <x v="140"/>
    <x v="0"/>
    <x v="1522"/>
    <x v="1940"/>
    <x v="55"/>
    <x v="68"/>
    <x v="109"/>
  </r>
  <r>
    <x v="1713"/>
    <x v="318"/>
    <x v="140"/>
    <x v="0"/>
    <x v="2012"/>
    <x v="2471"/>
    <x v="52"/>
    <x v="68"/>
    <x v="109"/>
  </r>
  <r>
    <x v="1714"/>
    <x v="1488"/>
    <x v="140"/>
    <x v="0"/>
    <x v="2386"/>
    <x v="2857"/>
    <x v="146"/>
    <x v="68"/>
    <x v="109"/>
  </r>
  <r>
    <x v="1715"/>
    <x v="359"/>
    <x v="140"/>
    <x v="0"/>
    <x v="1971"/>
    <x v="2421"/>
    <x v="25"/>
    <x v="68"/>
    <x v="109"/>
  </r>
  <r>
    <x v="1716"/>
    <x v="233"/>
    <x v="141"/>
    <x v="6"/>
    <x v="818"/>
    <x v="1187"/>
    <x v="121"/>
    <x v="69"/>
    <x v="116"/>
  </r>
  <r>
    <x v="1717"/>
    <x v="1224"/>
    <x v="142"/>
    <x v="6"/>
    <x v="1591"/>
    <x v="1987"/>
    <x v="110"/>
    <x v="69"/>
    <x v="116"/>
  </r>
  <r>
    <x v="1718"/>
    <x v="665"/>
    <x v="142"/>
    <x v="6"/>
    <x v="1217"/>
    <x v="1629"/>
    <x v="86"/>
    <x v="69"/>
    <x v="116"/>
  </r>
  <r>
    <x v="1719"/>
    <x v="2996"/>
    <x v="141"/>
    <x v="6"/>
    <x v="1200"/>
    <x v="1606"/>
    <x v="128"/>
    <x v="69"/>
    <x v="116"/>
  </r>
  <r>
    <x v="1720"/>
    <x v="246"/>
    <x v="142"/>
    <x v="6"/>
    <x v="1298"/>
    <x v="1722"/>
    <x v="41"/>
    <x v="69"/>
    <x v="116"/>
  </r>
  <r>
    <x v="1721"/>
    <x v="508"/>
    <x v="141"/>
    <x v="6"/>
    <x v="2126"/>
    <x v="2592"/>
    <x v="88"/>
    <x v="69"/>
    <x v="116"/>
  </r>
  <r>
    <x v="1722"/>
    <x v="599"/>
    <x v="141"/>
    <x v="6"/>
    <x v="1623"/>
    <x v="2092"/>
    <x v="112"/>
    <x v="69"/>
    <x v="116"/>
  </r>
  <r>
    <x v="1723"/>
    <x v="1245"/>
    <x v="142"/>
    <x v="6"/>
    <x v="453"/>
    <x v="723"/>
    <x v="131"/>
    <x v="69"/>
    <x v="116"/>
  </r>
  <r>
    <x v="1724"/>
    <x v="1912"/>
    <x v="142"/>
    <x v="6"/>
    <x v="1036"/>
    <x v="1428"/>
    <x v="81"/>
    <x v="69"/>
    <x v="116"/>
  </r>
  <r>
    <x v="1725"/>
    <x v="2349"/>
    <x v="141"/>
    <x v="6"/>
    <x v="784"/>
    <x v="1143"/>
    <x v="138"/>
    <x v="69"/>
    <x v="116"/>
  </r>
  <r>
    <x v="1726"/>
    <x v="438"/>
    <x v="141"/>
    <x v="6"/>
    <x v="894"/>
    <x v="1313"/>
    <x v="131"/>
    <x v="69"/>
    <x v="116"/>
  </r>
  <r>
    <x v="1727"/>
    <x v="2985"/>
    <x v="142"/>
    <x v="6"/>
    <x v="601"/>
    <x v="918"/>
    <x v="53"/>
    <x v="69"/>
    <x v="116"/>
  </r>
  <r>
    <x v="1728"/>
    <x v="1028"/>
    <x v="142"/>
    <x v="6"/>
    <x v="2406"/>
    <x v="2893"/>
    <x v="72"/>
    <x v="69"/>
    <x v="116"/>
  </r>
  <r>
    <x v="1729"/>
    <x v="2304"/>
    <x v="141"/>
    <x v="6"/>
    <x v="598"/>
    <x v="921"/>
    <x v="85"/>
    <x v="69"/>
    <x v="116"/>
  </r>
  <r>
    <x v="1730"/>
    <x v="72"/>
    <x v="141"/>
    <x v="6"/>
    <x v="1851"/>
    <x v="2317"/>
    <x v="147"/>
    <x v="69"/>
    <x v="116"/>
  </r>
  <r>
    <x v="1731"/>
    <x v="206"/>
    <x v="142"/>
    <x v="6"/>
    <x v="1347"/>
    <x v="1784"/>
    <x v="66"/>
    <x v="69"/>
    <x v="116"/>
  </r>
  <r>
    <x v="1732"/>
    <x v="240"/>
    <x v="141"/>
    <x v="6"/>
    <x v="208"/>
    <x v="415"/>
    <x v="105"/>
    <x v="69"/>
    <x v="116"/>
  </r>
  <r>
    <x v="1733"/>
    <x v="2394"/>
    <x v="142"/>
    <x v="6"/>
    <x v="916"/>
    <x v="1293"/>
    <x v="40"/>
    <x v="69"/>
    <x v="116"/>
  </r>
  <r>
    <x v="1734"/>
    <x v="2259"/>
    <x v="142"/>
    <x v="6"/>
    <x v="195"/>
    <x v="383"/>
    <x v="51"/>
    <x v="69"/>
    <x v="116"/>
  </r>
  <r>
    <x v="1735"/>
    <x v="2963"/>
    <x v="141"/>
    <x v="6"/>
    <x v="627"/>
    <x v="911"/>
    <x v="39"/>
    <x v="69"/>
    <x v="116"/>
  </r>
  <r>
    <x v="1736"/>
    <x v="2919"/>
    <x v="141"/>
    <x v="6"/>
    <x v="1064"/>
    <x v="1439"/>
    <x v="147"/>
    <x v="69"/>
    <x v="116"/>
  </r>
  <r>
    <x v="1737"/>
    <x v="2964"/>
    <x v="142"/>
    <x v="6"/>
    <x v="1791"/>
    <x v="2293"/>
    <x v="56"/>
    <x v="69"/>
    <x v="116"/>
  </r>
  <r>
    <x v="1738"/>
    <x v="987"/>
    <x v="142"/>
    <x v="6"/>
    <x v="1359"/>
    <x v="1765"/>
    <x v="59"/>
    <x v="69"/>
    <x v="116"/>
  </r>
  <r>
    <x v="1739"/>
    <x v="2397"/>
    <x v="141"/>
    <x v="6"/>
    <x v="1818"/>
    <x v="2256"/>
    <x v="148"/>
    <x v="69"/>
    <x v="116"/>
  </r>
  <r>
    <x v="1740"/>
    <x v="232"/>
    <x v="142"/>
    <x v="6"/>
    <x v="1585"/>
    <x v="2054"/>
    <x v="102"/>
    <x v="69"/>
    <x v="116"/>
  </r>
  <r>
    <x v="1741"/>
    <x v="2373"/>
    <x v="141"/>
    <x v="6"/>
    <x v="625"/>
    <x v="985"/>
    <x v="88"/>
    <x v="69"/>
    <x v="116"/>
  </r>
  <r>
    <x v="1742"/>
    <x v="1450"/>
    <x v="141"/>
    <x v="6"/>
    <x v="541"/>
    <x v="821"/>
    <x v="89"/>
    <x v="69"/>
    <x v="116"/>
  </r>
  <r>
    <x v="1743"/>
    <x v="1903"/>
    <x v="142"/>
    <x v="6"/>
    <x v="1139"/>
    <x v="1551"/>
    <x v="7"/>
    <x v="69"/>
    <x v="116"/>
  </r>
  <r>
    <x v="1744"/>
    <x v="2151"/>
    <x v="143"/>
    <x v="0"/>
    <x v="136"/>
    <x v="281"/>
    <x v="137"/>
    <x v="70"/>
    <x v="119"/>
  </r>
  <r>
    <x v="1745"/>
    <x v="1423"/>
    <x v="143"/>
    <x v="0"/>
    <x v="1180"/>
    <x v="1565"/>
    <x v="143"/>
    <x v="70"/>
    <x v="119"/>
  </r>
  <r>
    <x v="1746"/>
    <x v="1470"/>
    <x v="143"/>
    <x v="0"/>
    <x v="237"/>
    <x v="430"/>
    <x v="120"/>
    <x v="70"/>
    <x v="119"/>
  </r>
  <r>
    <x v="1747"/>
    <x v="345"/>
    <x v="143"/>
    <x v="0"/>
    <x v="2456"/>
    <x v="2923"/>
    <x v="75"/>
    <x v="70"/>
    <x v="119"/>
  </r>
  <r>
    <x v="1748"/>
    <x v="1165"/>
    <x v="143"/>
    <x v="0"/>
    <x v="2488"/>
    <x v="2937"/>
    <x v="134"/>
    <x v="70"/>
    <x v="119"/>
  </r>
  <r>
    <x v="1749"/>
    <x v="3097"/>
    <x v="143"/>
    <x v="0"/>
    <x v="129"/>
    <x v="288"/>
    <x v="56"/>
    <x v="70"/>
    <x v="119"/>
  </r>
  <r>
    <x v="1750"/>
    <x v="1557"/>
    <x v="143"/>
    <x v="0"/>
    <x v="79"/>
    <x v="173"/>
    <x v="44"/>
    <x v="70"/>
    <x v="119"/>
  </r>
  <r>
    <x v="1751"/>
    <x v="366"/>
    <x v="143"/>
    <x v="0"/>
    <x v="2809"/>
    <x v="3220"/>
    <x v="0"/>
    <x v="70"/>
    <x v="119"/>
  </r>
  <r>
    <x v="1752"/>
    <x v="535"/>
    <x v="143"/>
    <x v="0"/>
    <x v="1745"/>
    <x v="2203"/>
    <x v="18"/>
    <x v="70"/>
    <x v="119"/>
  </r>
  <r>
    <x v="1753"/>
    <x v="3154"/>
    <x v="143"/>
    <x v="0"/>
    <x v="180"/>
    <x v="367"/>
    <x v="10"/>
    <x v="70"/>
    <x v="119"/>
  </r>
  <r>
    <x v="1754"/>
    <x v="219"/>
    <x v="144"/>
    <x v="6"/>
    <x v="143"/>
    <x v="319"/>
    <x v="4"/>
    <x v="71"/>
    <x v="120"/>
  </r>
  <r>
    <x v="1755"/>
    <x v="1626"/>
    <x v="144"/>
    <x v="6"/>
    <x v="886"/>
    <x v="1280"/>
    <x v="51"/>
    <x v="71"/>
    <x v="120"/>
  </r>
  <r>
    <x v="1756"/>
    <x v="541"/>
    <x v="144"/>
    <x v="6"/>
    <x v="191"/>
    <x v="397"/>
    <x v="46"/>
    <x v="71"/>
    <x v="120"/>
  </r>
  <r>
    <x v="1757"/>
    <x v="459"/>
    <x v="144"/>
    <x v="6"/>
    <x v="388"/>
    <x v="665"/>
    <x v="144"/>
    <x v="71"/>
    <x v="120"/>
  </r>
  <r>
    <x v="1758"/>
    <x v="2669"/>
    <x v="144"/>
    <x v="6"/>
    <x v="478"/>
    <x v="763"/>
    <x v="14"/>
    <x v="71"/>
    <x v="120"/>
  </r>
  <r>
    <x v="1759"/>
    <x v="1650"/>
    <x v="144"/>
    <x v="6"/>
    <x v="1098"/>
    <x v="1512"/>
    <x v="100"/>
    <x v="71"/>
    <x v="120"/>
  </r>
  <r>
    <x v="1760"/>
    <x v="361"/>
    <x v="144"/>
    <x v="6"/>
    <x v="18"/>
    <x v="22"/>
    <x v="144"/>
    <x v="71"/>
    <x v="120"/>
  </r>
  <r>
    <x v="1761"/>
    <x v="2021"/>
    <x v="144"/>
    <x v="6"/>
    <x v="572"/>
    <x v="861"/>
    <x v="28"/>
    <x v="71"/>
    <x v="120"/>
  </r>
  <r>
    <x v="1762"/>
    <x v="682"/>
    <x v="144"/>
    <x v="6"/>
    <x v="795"/>
    <x v="1191"/>
    <x v="76"/>
    <x v="71"/>
    <x v="120"/>
  </r>
  <r>
    <x v="1763"/>
    <x v="313"/>
    <x v="144"/>
    <x v="6"/>
    <x v="646"/>
    <x v="963"/>
    <x v="61"/>
    <x v="71"/>
    <x v="120"/>
  </r>
  <r>
    <x v="1764"/>
    <x v="1084"/>
    <x v="144"/>
    <x v="6"/>
    <x v="1413"/>
    <x v="1796"/>
    <x v="89"/>
    <x v="71"/>
    <x v="120"/>
  </r>
  <r>
    <x v="1765"/>
    <x v="138"/>
    <x v="144"/>
    <x v="6"/>
    <x v="938"/>
    <x v="1296"/>
    <x v="52"/>
    <x v="71"/>
    <x v="120"/>
  </r>
  <r>
    <x v="1766"/>
    <x v="83"/>
    <x v="144"/>
    <x v="6"/>
    <x v="116"/>
    <x v="277"/>
    <x v="10"/>
    <x v="71"/>
    <x v="120"/>
  </r>
  <r>
    <x v="1767"/>
    <x v="660"/>
    <x v="144"/>
    <x v="6"/>
    <x v="720"/>
    <x v="1045"/>
    <x v="23"/>
    <x v="71"/>
    <x v="120"/>
  </r>
  <r>
    <x v="1768"/>
    <x v="198"/>
    <x v="144"/>
    <x v="6"/>
    <x v="1787"/>
    <x v="2273"/>
    <x v="133"/>
    <x v="71"/>
    <x v="120"/>
  </r>
  <r>
    <x v="1769"/>
    <x v="324"/>
    <x v="144"/>
    <x v="6"/>
    <x v="274"/>
    <x v="495"/>
    <x v="28"/>
    <x v="71"/>
    <x v="120"/>
  </r>
  <r>
    <x v="1770"/>
    <x v="2384"/>
    <x v="144"/>
    <x v="6"/>
    <x v="434"/>
    <x v="715"/>
    <x v="111"/>
    <x v="71"/>
    <x v="120"/>
  </r>
  <r>
    <x v="1771"/>
    <x v="1930"/>
    <x v="144"/>
    <x v="6"/>
    <x v="1978"/>
    <x v="2431"/>
    <x v="47"/>
    <x v="71"/>
    <x v="120"/>
  </r>
  <r>
    <x v="1772"/>
    <x v="3148"/>
    <x v="145"/>
    <x v="13"/>
    <x v="145"/>
    <x v="314"/>
    <x v="2"/>
    <x v="72"/>
    <x v="122"/>
  </r>
  <r>
    <x v="1773"/>
    <x v="1061"/>
    <x v="145"/>
    <x v="13"/>
    <x v="207"/>
    <x v="398"/>
    <x v="46"/>
    <x v="72"/>
    <x v="122"/>
  </r>
  <r>
    <x v="1774"/>
    <x v="1864"/>
    <x v="145"/>
    <x v="13"/>
    <x v="290"/>
    <x v="500"/>
    <x v="145"/>
    <x v="72"/>
    <x v="122"/>
  </r>
  <r>
    <x v="1775"/>
    <x v="3231"/>
    <x v="145"/>
    <x v="13"/>
    <x v="147"/>
    <x v="303"/>
    <x v="88"/>
    <x v="72"/>
    <x v="122"/>
  </r>
  <r>
    <x v="1776"/>
    <x v="3131"/>
    <x v="145"/>
    <x v="13"/>
    <x v="228"/>
    <x v="425"/>
    <x v="77"/>
    <x v="72"/>
    <x v="122"/>
  </r>
  <r>
    <x v="1777"/>
    <x v="3230"/>
    <x v="145"/>
    <x v="13"/>
    <x v="171"/>
    <x v="350"/>
    <x v="101"/>
    <x v="72"/>
    <x v="122"/>
  </r>
  <r>
    <x v="1778"/>
    <x v="1601"/>
    <x v="145"/>
    <x v="13"/>
    <x v="327"/>
    <x v="536"/>
    <x v="21"/>
    <x v="72"/>
    <x v="122"/>
  </r>
  <r>
    <x v="1779"/>
    <x v="1363"/>
    <x v="145"/>
    <x v="13"/>
    <x v="611"/>
    <x v="942"/>
    <x v="133"/>
    <x v="72"/>
    <x v="122"/>
  </r>
  <r>
    <x v="1780"/>
    <x v="2383"/>
    <x v="145"/>
    <x v="13"/>
    <x v="1009"/>
    <x v="1350"/>
    <x v="123"/>
    <x v="72"/>
    <x v="122"/>
  </r>
  <r>
    <x v="1781"/>
    <x v="1104"/>
    <x v="145"/>
    <x v="13"/>
    <x v="419"/>
    <x v="670"/>
    <x v="138"/>
    <x v="72"/>
    <x v="122"/>
  </r>
  <r>
    <x v="1782"/>
    <x v="1103"/>
    <x v="145"/>
    <x v="13"/>
    <x v="821"/>
    <x v="1133"/>
    <x v="139"/>
    <x v="72"/>
    <x v="122"/>
  </r>
  <r>
    <x v="1783"/>
    <x v="1292"/>
    <x v="145"/>
    <x v="13"/>
    <x v="383"/>
    <x v="633"/>
    <x v="144"/>
    <x v="72"/>
    <x v="122"/>
  </r>
  <r>
    <x v="1784"/>
    <x v="107"/>
    <x v="145"/>
    <x v="13"/>
    <x v="1748"/>
    <x v="2147"/>
    <x v="91"/>
    <x v="72"/>
    <x v="122"/>
  </r>
  <r>
    <x v="1785"/>
    <x v="2358"/>
    <x v="145"/>
    <x v="13"/>
    <x v="611"/>
    <x v="875"/>
    <x v="11"/>
    <x v="72"/>
    <x v="122"/>
  </r>
  <r>
    <x v="1786"/>
    <x v="3226"/>
    <x v="145"/>
    <x v="13"/>
    <x v="934"/>
    <x v="1301"/>
    <x v="107"/>
    <x v="72"/>
    <x v="122"/>
  </r>
  <r>
    <x v="1787"/>
    <x v="822"/>
    <x v="145"/>
    <x v="13"/>
    <x v="2173"/>
    <x v="2658"/>
    <x v="33"/>
    <x v="72"/>
    <x v="122"/>
  </r>
  <r>
    <x v="1788"/>
    <x v="2121"/>
    <x v="145"/>
    <x v="13"/>
    <x v="1194"/>
    <x v="1612"/>
    <x v="109"/>
    <x v="72"/>
    <x v="122"/>
  </r>
  <r>
    <x v="1789"/>
    <x v="1178"/>
    <x v="145"/>
    <x v="13"/>
    <x v="1065"/>
    <x v="1457"/>
    <x v="37"/>
    <x v="72"/>
    <x v="122"/>
  </r>
  <r>
    <x v="1790"/>
    <x v="785"/>
    <x v="146"/>
    <x v="0"/>
    <x v="990"/>
    <x v="1376"/>
    <x v="42"/>
    <x v="73"/>
    <x v="125"/>
  </r>
  <r>
    <x v="1791"/>
    <x v="2003"/>
    <x v="146"/>
    <x v="0"/>
    <x v="1028"/>
    <x v="1399"/>
    <x v="29"/>
    <x v="73"/>
    <x v="125"/>
  </r>
  <r>
    <x v="1792"/>
    <x v="301"/>
    <x v="146"/>
    <x v="0"/>
    <x v="896"/>
    <x v="1261"/>
    <x v="137"/>
    <x v="73"/>
    <x v="125"/>
  </r>
  <r>
    <x v="1793"/>
    <x v="893"/>
    <x v="146"/>
    <x v="0"/>
    <x v="898"/>
    <x v="1245"/>
    <x v="148"/>
    <x v="73"/>
    <x v="125"/>
  </r>
  <r>
    <x v="1794"/>
    <x v="782"/>
    <x v="146"/>
    <x v="0"/>
    <x v="2628"/>
    <x v="3072"/>
    <x v="64"/>
    <x v="73"/>
    <x v="125"/>
  </r>
  <r>
    <x v="1795"/>
    <x v="3159"/>
    <x v="146"/>
    <x v="0"/>
    <x v="703"/>
    <x v="1037"/>
    <x v="70"/>
    <x v="73"/>
    <x v="125"/>
  </r>
  <r>
    <x v="1796"/>
    <x v="1366"/>
    <x v="146"/>
    <x v="0"/>
    <x v="1751"/>
    <x v="2184"/>
    <x v="81"/>
    <x v="73"/>
    <x v="125"/>
  </r>
  <r>
    <x v="1797"/>
    <x v="788"/>
    <x v="146"/>
    <x v="0"/>
    <x v="1825"/>
    <x v="2250"/>
    <x v="68"/>
    <x v="73"/>
    <x v="125"/>
  </r>
  <r>
    <x v="1798"/>
    <x v="2412"/>
    <x v="146"/>
    <x v="0"/>
    <x v="655"/>
    <x v="987"/>
    <x v="126"/>
    <x v="73"/>
    <x v="125"/>
  </r>
  <r>
    <x v="1799"/>
    <x v="1874"/>
    <x v="146"/>
    <x v="0"/>
    <x v="2477"/>
    <x v="2929"/>
    <x v="143"/>
    <x v="73"/>
    <x v="125"/>
  </r>
  <r>
    <x v="1800"/>
    <x v="852"/>
    <x v="147"/>
    <x v="2"/>
    <x v="2316"/>
    <x v="2771"/>
    <x v="23"/>
    <x v="30"/>
    <x v="126"/>
  </r>
  <r>
    <x v="1801"/>
    <x v="2310"/>
    <x v="147"/>
    <x v="2"/>
    <x v="2266"/>
    <x v="2698"/>
    <x v="46"/>
    <x v="30"/>
    <x v="126"/>
  </r>
  <r>
    <x v="1802"/>
    <x v="1214"/>
    <x v="147"/>
    <x v="2"/>
    <x v="1065"/>
    <x v="1420"/>
    <x v="141"/>
    <x v="30"/>
    <x v="126"/>
  </r>
  <r>
    <x v="1803"/>
    <x v="2852"/>
    <x v="147"/>
    <x v="2"/>
    <x v="2568"/>
    <x v="3017"/>
    <x v="138"/>
    <x v="30"/>
    <x v="126"/>
  </r>
  <r>
    <x v="1804"/>
    <x v="3149"/>
    <x v="147"/>
    <x v="2"/>
    <x v="2618"/>
    <x v="3060"/>
    <x v="2"/>
    <x v="30"/>
    <x v="126"/>
  </r>
  <r>
    <x v="1805"/>
    <x v="776"/>
    <x v="147"/>
    <x v="2"/>
    <x v="1263"/>
    <x v="1607"/>
    <x v="106"/>
    <x v="30"/>
    <x v="126"/>
  </r>
  <r>
    <x v="1806"/>
    <x v="2900"/>
    <x v="147"/>
    <x v="2"/>
    <x v="1321"/>
    <x v="1700"/>
    <x v="94"/>
    <x v="30"/>
    <x v="126"/>
  </r>
  <r>
    <x v="1807"/>
    <x v="1891"/>
    <x v="147"/>
    <x v="2"/>
    <x v="2574"/>
    <x v="3011"/>
    <x v="55"/>
    <x v="30"/>
    <x v="126"/>
  </r>
  <r>
    <x v="1808"/>
    <x v="1937"/>
    <x v="147"/>
    <x v="2"/>
    <x v="1518"/>
    <x v="1870"/>
    <x v="98"/>
    <x v="30"/>
    <x v="126"/>
  </r>
  <r>
    <x v="1809"/>
    <x v="2745"/>
    <x v="147"/>
    <x v="2"/>
    <x v="2134"/>
    <x v="2584"/>
    <x v="18"/>
    <x v="30"/>
    <x v="126"/>
  </r>
  <r>
    <x v="1810"/>
    <x v="1792"/>
    <x v="147"/>
    <x v="2"/>
    <x v="2630"/>
    <x v="3071"/>
    <x v="112"/>
    <x v="30"/>
    <x v="126"/>
  </r>
  <r>
    <x v="1811"/>
    <x v="2841"/>
    <x v="147"/>
    <x v="2"/>
    <x v="1176"/>
    <x v="1530"/>
    <x v="9"/>
    <x v="30"/>
    <x v="126"/>
  </r>
  <r>
    <x v="1812"/>
    <x v="1185"/>
    <x v="148"/>
    <x v="2"/>
    <x v="2607"/>
    <x v="3047"/>
    <x v="49"/>
    <x v="30"/>
    <x v="126"/>
  </r>
  <r>
    <x v="1813"/>
    <x v="2836"/>
    <x v="148"/>
    <x v="2"/>
    <x v="2617"/>
    <x v="3067"/>
    <x v="67"/>
    <x v="30"/>
    <x v="126"/>
  </r>
  <r>
    <x v="1814"/>
    <x v="2856"/>
    <x v="148"/>
    <x v="2"/>
    <x v="2017"/>
    <x v="2479"/>
    <x v="58"/>
    <x v="30"/>
    <x v="126"/>
  </r>
  <r>
    <x v="1815"/>
    <x v="625"/>
    <x v="148"/>
    <x v="2"/>
    <x v="551"/>
    <x v="825"/>
    <x v="63"/>
    <x v="30"/>
    <x v="126"/>
  </r>
  <r>
    <x v="1816"/>
    <x v="1464"/>
    <x v="148"/>
    <x v="2"/>
    <x v="810"/>
    <x v="1112"/>
    <x v="55"/>
    <x v="30"/>
    <x v="126"/>
  </r>
  <r>
    <x v="1817"/>
    <x v="169"/>
    <x v="148"/>
    <x v="2"/>
    <x v="2719"/>
    <x v="3145"/>
    <x v="106"/>
    <x v="30"/>
    <x v="126"/>
  </r>
  <r>
    <x v="1818"/>
    <x v="370"/>
    <x v="148"/>
    <x v="2"/>
    <x v="902"/>
    <x v="1232"/>
    <x v="102"/>
    <x v="30"/>
    <x v="126"/>
  </r>
  <r>
    <x v="1819"/>
    <x v="416"/>
    <x v="148"/>
    <x v="2"/>
    <x v="2377"/>
    <x v="2815"/>
    <x v="60"/>
    <x v="30"/>
    <x v="126"/>
  </r>
  <r>
    <x v="1820"/>
    <x v="2816"/>
    <x v="148"/>
    <x v="2"/>
    <x v="1651"/>
    <x v="2019"/>
    <x v="13"/>
    <x v="30"/>
    <x v="126"/>
  </r>
  <r>
    <x v="1821"/>
    <x v="2575"/>
    <x v="148"/>
    <x v="2"/>
    <x v="151"/>
    <x v="322"/>
    <x v="50"/>
    <x v="30"/>
    <x v="126"/>
  </r>
  <r>
    <x v="1822"/>
    <x v="2483"/>
    <x v="148"/>
    <x v="2"/>
    <x v="533"/>
    <x v="794"/>
    <x v="64"/>
    <x v="30"/>
    <x v="126"/>
  </r>
  <r>
    <x v="1823"/>
    <x v="1430"/>
    <x v="148"/>
    <x v="2"/>
    <x v="484"/>
    <x v="749"/>
    <x v="90"/>
    <x v="30"/>
    <x v="126"/>
  </r>
  <r>
    <x v="1824"/>
    <x v="2003"/>
    <x v="148"/>
    <x v="2"/>
    <x v="1333"/>
    <x v="1672"/>
    <x v="23"/>
    <x v="30"/>
    <x v="126"/>
  </r>
  <r>
    <x v="1825"/>
    <x v="658"/>
    <x v="148"/>
    <x v="2"/>
    <x v="959"/>
    <x v="1297"/>
    <x v="133"/>
    <x v="30"/>
    <x v="126"/>
  </r>
  <r>
    <x v="1826"/>
    <x v="2577"/>
    <x v="148"/>
    <x v="2"/>
    <x v="1981"/>
    <x v="2433"/>
    <x v="16"/>
    <x v="30"/>
    <x v="126"/>
  </r>
  <r>
    <x v="1827"/>
    <x v="2931"/>
    <x v="148"/>
    <x v="2"/>
    <x v="569"/>
    <x v="838"/>
    <x v="37"/>
    <x v="30"/>
    <x v="126"/>
  </r>
  <r>
    <x v="1828"/>
    <x v="1208"/>
    <x v="149"/>
    <x v="2"/>
    <x v="1532"/>
    <x v="1879"/>
    <x v="42"/>
    <x v="30"/>
    <x v="126"/>
  </r>
  <r>
    <x v="1829"/>
    <x v="2736"/>
    <x v="149"/>
    <x v="2"/>
    <x v="2674"/>
    <x v="3109"/>
    <x v="13"/>
    <x v="30"/>
    <x v="126"/>
  </r>
  <r>
    <x v="1830"/>
    <x v="1769"/>
    <x v="149"/>
    <x v="2"/>
    <x v="525"/>
    <x v="790"/>
    <x v="16"/>
    <x v="30"/>
    <x v="126"/>
  </r>
  <r>
    <x v="1831"/>
    <x v="1413"/>
    <x v="149"/>
    <x v="2"/>
    <x v="1860"/>
    <x v="2263"/>
    <x v="116"/>
    <x v="30"/>
    <x v="126"/>
  </r>
  <r>
    <x v="1832"/>
    <x v="10"/>
    <x v="149"/>
    <x v="2"/>
    <x v="1491"/>
    <x v="1820"/>
    <x v="145"/>
    <x v="30"/>
    <x v="126"/>
  </r>
  <r>
    <x v="1833"/>
    <x v="3151"/>
    <x v="149"/>
    <x v="2"/>
    <x v="1398"/>
    <x v="1749"/>
    <x v="38"/>
    <x v="30"/>
    <x v="126"/>
  </r>
  <r>
    <x v="1834"/>
    <x v="2061"/>
    <x v="149"/>
    <x v="2"/>
    <x v="2081"/>
    <x v="2521"/>
    <x v="18"/>
    <x v="30"/>
    <x v="126"/>
  </r>
  <r>
    <x v="1835"/>
    <x v="1873"/>
    <x v="149"/>
    <x v="2"/>
    <x v="2566"/>
    <x v="3019"/>
    <x v="51"/>
    <x v="30"/>
    <x v="126"/>
  </r>
  <r>
    <x v="1836"/>
    <x v="2382"/>
    <x v="149"/>
    <x v="2"/>
    <x v="2645"/>
    <x v="3076"/>
    <x v="149"/>
    <x v="30"/>
    <x v="126"/>
  </r>
  <r>
    <x v="1837"/>
    <x v="1700"/>
    <x v="149"/>
    <x v="2"/>
    <x v="2151"/>
    <x v="2602"/>
    <x v="36"/>
    <x v="30"/>
    <x v="126"/>
  </r>
  <r>
    <x v="1838"/>
    <x v="135"/>
    <x v="150"/>
    <x v="2"/>
    <x v="2101"/>
    <x v="2551"/>
    <x v="141"/>
    <x v="30"/>
    <x v="126"/>
  </r>
  <r>
    <x v="1839"/>
    <x v="41"/>
    <x v="150"/>
    <x v="2"/>
    <x v="2290"/>
    <x v="2748"/>
    <x v="39"/>
    <x v="30"/>
    <x v="126"/>
  </r>
  <r>
    <x v="1840"/>
    <x v="2758"/>
    <x v="150"/>
    <x v="2"/>
    <x v="2609"/>
    <x v="3048"/>
    <x v="19"/>
    <x v="30"/>
    <x v="126"/>
  </r>
  <r>
    <x v="1841"/>
    <x v="3015"/>
    <x v="150"/>
    <x v="2"/>
    <x v="1699"/>
    <x v="2118"/>
    <x v="56"/>
    <x v="30"/>
    <x v="126"/>
  </r>
  <r>
    <x v="1842"/>
    <x v="1434"/>
    <x v="150"/>
    <x v="2"/>
    <x v="2288"/>
    <x v="2730"/>
    <x v="43"/>
    <x v="30"/>
    <x v="126"/>
  </r>
  <r>
    <x v="1843"/>
    <x v="1193"/>
    <x v="150"/>
    <x v="2"/>
    <x v="1600"/>
    <x v="1976"/>
    <x v="19"/>
    <x v="30"/>
    <x v="126"/>
  </r>
  <r>
    <x v="1844"/>
    <x v="364"/>
    <x v="150"/>
    <x v="2"/>
    <x v="2748"/>
    <x v="3168"/>
    <x v="31"/>
    <x v="30"/>
    <x v="126"/>
  </r>
  <r>
    <x v="1845"/>
    <x v="649"/>
    <x v="150"/>
    <x v="2"/>
    <x v="2006"/>
    <x v="2465"/>
    <x v="54"/>
    <x v="30"/>
    <x v="126"/>
  </r>
  <r>
    <x v="1846"/>
    <x v="2099"/>
    <x v="150"/>
    <x v="2"/>
    <x v="1256"/>
    <x v="1621"/>
    <x v="9"/>
    <x v="30"/>
    <x v="126"/>
  </r>
  <r>
    <x v="1847"/>
    <x v="3092"/>
    <x v="150"/>
    <x v="2"/>
    <x v="1214"/>
    <x v="1583"/>
    <x v="34"/>
    <x v="30"/>
    <x v="126"/>
  </r>
  <r>
    <x v="1848"/>
    <x v="1637"/>
    <x v="150"/>
    <x v="2"/>
    <x v="2227"/>
    <x v="2686"/>
    <x v="140"/>
    <x v="30"/>
    <x v="126"/>
  </r>
  <r>
    <x v="1849"/>
    <x v="2894"/>
    <x v="150"/>
    <x v="2"/>
    <x v="2432"/>
    <x v="2891"/>
    <x v="17"/>
    <x v="30"/>
    <x v="126"/>
  </r>
  <r>
    <x v="1850"/>
    <x v="2282"/>
    <x v="150"/>
    <x v="2"/>
    <x v="2202"/>
    <x v="2660"/>
    <x v="12"/>
    <x v="30"/>
    <x v="126"/>
  </r>
  <r>
    <x v="1851"/>
    <x v="2809"/>
    <x v="150"/>
    <x v="2"/>
    <x v="2817"/>
    <x v="3228"/>
    <x v="63"/>
    <x v="30"/>
    <x v="126"/>
  </r>
  <r>
    <x v="1852"/>
    <x v="295"/>
    <x v="151"/>
    <x v="2"/>
    <x v="2159"/>
    <x v="2617"/>
    <x v="116"/>
    <x v="30"/>
    <x v="126"/>
  </r>
  <r>
    <x v="1853"/>
    <x v="1667"/>
    <x v="151"/>
    <x v="2"/>
    <x v="2766"/>
    <x v="3188"/>
    <x v="63"/>
    <x v="30"/>
    <x v="126"/>
  </r>
  <r>
    <x v="1854"/>
    <x v="2845"/>
    <x v="151"/>
    <x v="2"/>
    <x v="2599"/>
    <x v="3045"/>
    <x v="57"/>
    <x v="30"/>
    <x v="126"/>
  </r>
  <r>
    <x v="1855"/>
    <x v="3108"/>
    <x v="151"/>
    <x v="2"/>
    <x v="2570"/>
    <x v="3022"/>
    <x v="118"/>
    <x v="30"/>
    <x v="126"/>
  </r>
  <r>
    <x v="1856"/>
    <x v="736"/>
    <x v="151"/>
    <x v="2"/>
    <x v="2746"/>
    <x v="3164"/>
    <x v="125"/>
    <x v="30"/>
    <x v="126"/>
  </r>
  <r>
    <x v="1857"/>
    <x v="1486"/>
    <x v="151"/>
    <x v="2"/>
    <x v="2411"/>
    <x v="2862"/>
    <x v="122"/>
    <x v="30"/>
    <x v="126"/>
  </r>
  <r>
    <x v="1858"/>
    <x v="1980"/>
    <x v="151"/>
    <x v="2"/>
    <x v="2749"/>
    <x v="3173"/>
    <x v="65"/>
    <x v="30"/>
    <x v="126"/>
  </r>
  <r>
    <x v="1859"/>
    <x v="659"/>
    <x v="151"/>
    <x v="2"/>
    <x v="2309"/>
    <x v="2744"/>
    <x v="150"/>
    <x v="30"/>
    <x v="126"/>
  </r>
  <r>
    <x v="1860"/>
    <x v="1027"/>
    <x v="152"/>
    <x v="2"/>
    <x v="1698"/>
    <x v="2143"/>
    <x v="45"/>
    <x v="30"/>
    <x v="126"/>
  </r>
  <r>
    <x v="1861"/>
    <x v="2788"/>
    <x v="152"/>
    <x v="2"/>
    <x v="1834"/>
    <x v="2251"/>
    <x v="81"/>
    <x v="30"/>
    <x v="126"/>
  </r>
  <r>
    <x v="1862"/>
    <x v="710"/>
    <x v="152"/>
    <x v="2"/>
    <x v="2220"/>
    <x v="2666"/>
    <x v="27"/>
    <x v="30"/>
    <x v="126"/>
  </r>
  <r>
    <x v="1863"/>
    <x v="2853"/>
    <x v="152"/>
    <x v="2"/>
    <x v="2596"/>
    <x v="3041"/>
    <x v="134"/>
    <x v="30"/>
    <x v="126"/>
  </r>
  <r>
    <x v="1864"/>
    <x v="333"/>
    <x v="152"/>
    <x v="2"/>
    <x v="2252"/>
    <x v="2700"/>
    <x v="112"/>
    <x v="30"/>
    <x v="126"/>
  </r>
  <r>
    <x v="1865"/>
    <x v="2460"/>
    <x v="152"/>
    <x v="2"/>
    <x v="2164"/>
    <x v="2611"/>
    <x v="142"/>
    <x v="30"/>
    <x v="126"/>
  </r>
  <r>
    <x v="1866"/>
    <x v="505"/>
    <x v="152"/>
    <x v="2"/>
    <x v="2520"/>
    <x v="2970"/>
    <x v="136"/>
    <x v="30"/>
    <x v="126"/>
  </r>
  <r>
    <x v="1867"/>
    <x v="269"/>
    <x v="152"/>
    <x v="2"/>
    <x v="1338"/>
    <x v="1697"/>
    <x v="106"/>
    <x v="30"/>
    <x v="126"/>
  </r>
  <r>
    <x v="1868"/>
    <x v="3147"/>
    <x v="152"/>
    <x v="2"/>
    <x v="2640"/>
    <x v="3083"/>
    <x v="79"/>
    <x v="30"/>
    <x v="126"/>
  </r>
  <r>
    <x v="1869"/>
    <x v="2137"/>
    <x v="152"/>
    <x v="2"/>
    <x v="2484"/>
    <x v="2945"/>
    <x v="33"/>
    <x v="30"/>
    <x v="126"/>
  </r>
  <r>
    <x v="1870"/>
    <x v="1605"/>
    <x v="152"/>
    <x v="2"/>
    <x v="2706"/>
    <x v="3127"/>
    <x v="53"/>
    <x v="30"/>
    <x v="126"/>
  </r>
  <r>
    <x v="1871"/>
    <x v="242"/>
    <x v="152"/>
    <x v="2"/>
    <x v="2185"/>
    <x v="2645"/>
    <x v="63"/>
    <x v="30"/>
    <x v="126"/>
  </r>
  <r>
    <x v="1872"/>
    <x v="971"/>
    <x v="152"/>
    <x v="2"/>
    <x v="2744"/>
    <x v="3165"/>
    <x v="37"/>
    <x v="30"/>
    <x v="126"/>
  </r>
  <r>
    <x v="1873"/>
    <x v="954"/>
    <x v="153"/>
    <x v="2"/>
    <x v="1924"/>
    <x v="2382"/>
    <x v="21"/>
    <x v="30"/>
    <x v="126"/>
  </r>
  <r>
    <x v="1874"/>
    <x v="2246"/>
    <x v="153"/>
    <x v="2"/>
    <x v="2604"/>
    <x v="3054"/>
    <x v="79"/>
    <x v="30"/>
    <x v="126"/>
  </r>
  <r>
    <x v="1875"/>
    <x v="995"/>
    <x v="153"/>
    <x v="2"/>
    <x v="2155"/>
    <x v="2605"/>
    <x v="144"/>
    <x v="30"/>
    <x v="126"/>
  </r>
  <r>
    <x v="1876"/>
    <x v="919"/>
    <x v="153"/>
    <x v="2"/>
    <x v="2642"/>
    <x v="3081"/>
    <x v="88"/>
    <x v="30"/>
    <x v="126"/>
  </r>
  <r>
    <x v="1877"/>
    <x v="2947"/>
    <x v="153"/>
    <x v="2"/>
    <x v="1324"/>
    <x v="1676"/>
    <x v="71"/>
    <x v="30"/>
    <x v="126"/>
  </r>
  <r>
    <x v="1878"/>
    <x v="861"/>
    <x v="153"/>
    <x v="2"/>
    <x v="1635"/>
    <x v="2032"/>
    <x v="62"/>
    <x v="30"/>
    <x v="126"/>
  </r>
  <r>
    <x v="1879"/>
    <x v="630"/>
    <x v="153"/>
    <x v="2"/>
    <x v="2602"/>
    <x v="3046"/>
    <x v="88"/>
    <x v="30"/>
    <x v="126"/>
  </r>
  <r>
    <x v="1880"/>
    <x v="2700"/>
    <x v="153"/>
    <x v="2"/>
    <x v="2785"/>
    <x v="3202"/>
    <x v="134"/>
    <x v="30"/>
    <x v="126"/>
  </r>
  <r>
    <x v="1881"/>
    <x v="1012"/>
    <x v="154"/>
    <x v="2"/>
    <x v="2426"/>
    <x v="2894"/>
    <x v="24"/>
    <x v="30"/>
    <x v="126"/>
  </r>
  <r>
    <x v="1882"/>
    <x v="2554"/>
    <x v="154"/>
    <x v="2"/>
    <x v="2685"/>
    <x v="3116"/>
    <x v="75"/>
    <x v="30"/>
    <x v="126"/>
  </r>
  <r>
    <x v="1883"/>
    <x v="2498"/>
    <x v="154"/>
    <x v="2"/>
    <x v="2753"/>
    <x v="3180"/>
    <x v="81"/>
    <x v="30"/>
    <x v="126"/>
  </r>
  <r>
    <x v="1884"/>
    <x v="730"/>
    <x v="154"/>
    <x v="2"/>
    <x v="2269"/>
    <x v="2728"/>
    <x v="64"/>
    <x v="30"/>
    <x v="126"/>
  </r>
  <r>
    <x v="1885"/>
    <x v="1348"/>
    <x v="154"/>
    <x v="2"/>
    <x v="2761"/>
    <x v="3181"/>
    <x v="42"/>
    <x v="30"/>
    <x v="126"/>
  </r>
  <r>
    <x v="1886"/>
    <x v="1806"/>
    <x v="154"/>
    <x v="2"/>
    <x v="2405"/>
    <x v="2851"/>
    <x v="89"/>
    <x v="30"/>
    <x v="126"/>
  </r>
  <r>
    <x v="1887"/>
    <x v="2430"/>
    <x v="154"/>
    <x v="2"/>
    <x v="2667"/>
    <x v="3106"/>
    <x v="66"/>
    <x v="30"/>
    <x v="126"/>
  </r>
  <r>
    <x v="1888"/>
    <x v="2621"/>
    <x v="154"/>
    <x v="2"/>
    <x v="2283"/>
    <x v="2719"/>
    <x v="57"/>
    <x v="30"/>
    <x v="126"/>
  </r>
  <r>
    <x v="1889"/>
    <x v="2854"/>
    <x v="154"/>
    <x v="2"/>
    <x v="2666"/>
    <x v="3100"/>
    <x v="30"/>
    <x v="30"/>
    <x v="126"/>
  </r>
  <r>
    <x v="1890"/>
    <x v="2157"/>
    <x v="154"/>
    <x v="2"/>
    <x v="2169"/>
    <x v="2619"/>
    <x v="83"/>
    <x v="30"/>
    <x v="126"/>
  </r>
  <r>
    <x v="1891"/>
    <x v="163"/>
    <x v="154"/>
    <x v="2"/>
    <x v="2779"/>
    <x v="3194"/>
    <x v="80"/>
    <x v="30"/>
    <x v="126"/>
  </r>
  <r>
    <x v="1892"/>
    <x v="360"/>
    <x v="155"/>
    <x v="2"/>
    <x v="2616"/>
    <x v="3070"/>
    <x v="103"/>
    <x v="30"/>
    <x v="126"/>
  </r>
  <r>
    <x v="1893"/>
    <x v="3"/>
    <x v="155"/>
    <x v="2"/>
    <x v="2815"/>
    <x v="3227"/>
    <x v="102"/>
    <x v="30"/>
    <x v="126"/>
  </r>
  <r>
    <x v="1894"/>
    <x v="912"/>
    <x v="155"/>
    <x v="2"/>
    <x v="2562"/>
    <x v="3028"/>
    <x v="62"/>
    <x v="30"/>
    <x v="126"/>
  </r>
  <r>
    <x v="1895"/>
    <x v="1957"/>
    <x v="155"/>
    <x v="2"/>
    <x v="2696"/>
    <x v="3123"/>
    <x v="74"/>
    <x v="30"/>
    <x v="126"/>
  </r>
  <r>
    <x v="1896"/>
    <x v="2834"/>
    <x v="155"/>
    <x v="2"/>
    <x v="2595"/>
    <x v="3049"/>
    <x v="123"/>
    <x v="30"/>
    <x v="126"/>
  </r>
  <r>
    <x v="1897"/>
    <x v="1151"/>
    <x v="155"/>
    <x v="2"/>
    <x v="2404"/>
    <x v="2873"/>
    <x v="49"/>
    <x v="30"/>
    <x v="126"/>
  </r>
  <r>
    <x v="1898"/>
    <x v="2737"/>
    <x v="155"/>
    <x v="2"/>
    <x v="2713"/>
    <x v="3139"/>
    <x v="128"/>
    <x v="30"/>
    <x v="126"/>
  </r>
  <r>
    <x v="1899"/>
    <x v="2915"/>
    <x v="155"/>
    <x v="2"/>
    <x v="2816"/>
    <x v="3226"/>
    <x v="141"/>
    <x v="30"/>
    <x v="126"/>
  </r>
  <r>
    <x v="1900"/>
    <x v="806"/>
    <x v="155"/>
    <x v="2"/>
    <x v="2168"/>
    <x v="2633"/>
    <x v="35"/>
    <x v="30"/>
    <x v="126"/>
  </r>
  <r>
    <x v="1901"/>
    <x v="2551"/>
    <x v="156"/>
    <x v="1"/>
    <x v="780"/>
    <x v="1083"/>
    <x v="128"/>
    <x v="40"/>
    <x v="129"/>
  </r>
  <r>
    <x v="1902"/>
    <x v="2782"/>
    <x v="156"/>
    <x v="1"/>
    <x v="1161"/>
    <x v="1448"/>
    <x v="37"/>
    <x v="40"/>
    <x v="129"/>
  </r>
  <r>
    <x v="1903"/>
    <x v="2720"/>
    <x v="156"/>
    <x v="1"/>
    <x v="872"/>
    <x v="1176"/>
    <x v="128"/>
    <x v="40"/>
    <x v="129"/>
  </r>
  <r>
    <x v="1904"/>
    <x v="1803"/>
    <x v="156"/>
    <x v="1"/>
    <x v="1676"/>
    <x v="1995"/>
    <x v="4"/>
    <x v="40"/>
    <x v="129"/>
  </r>
  <r>
    <x v="1905"/>
    <x v="1721"/>
    <x v="156"/>
    <x v="1"/>
    <x v="809"/>
    <x v="1096"/>
    <x v="89"/>
    <x v="40"/>
    <x v="129"/>
  </r>
  <r>
    <x v="1906"/>
    <x v="382"/>
    <x v="156"/>
    <x v="1"/>
    <x v="2214"/>
    <x v="2614"/>
    <x v="79"/>
    <x v="40"/>
    <x v="129"/>
  </r>
  <r>
    <x v="1907"/>
    <x v="1845"/>
    <x v="156"/>
    <x v="1"/>
    <x v="1805"/>
    <x v="2185"/>
    <x v="1"/>
    <x v="40"/>
    <x v="129"/>
  </r>
  <r>
    <x v="1908"/>
    <x v="2786"/>
    <x v="156"/>
    <x v="1"/>
    <x v="349"/>
    <x v="544"/>
    <x v="38"/>
    <x v="40"/>
    <x v="129"/>
  </r>
  <r>
    <x v="1909"/>
    <x v="1457"/>
    <x v="156"/>
    <x v="1"/>
    <x v="135"/>
    <x v="263"/>
    <x v="90"/>
    <x v="40"/>
    <x v="129"/>
  </r>
  <r>
    <x v="1910"/>
    <x v="1265"/>
    <x v="156"/>
    <x v="1"/>
    <x v="559"/>
    <x v="813"/>
    <x v="8"/>
    <x v="40"/>
    <x v="129"/>
  </r>
  <r>
    <x v="1911"/>
    <x v="2552"/>
    <x v="156"/>
    <x v="1"/>
    <x v="634"/>
    <x v="889"/>
    <x v="42"/>
    <x v="40"/>
    <x v="129"/>
  </r>
  <r>
    <x v="1912"/>
    <x v="383"/>
    <x v="156"/>
    <x v="1"/>
    <x v="841"/>
    <x v="1142"/>
    <x v="51"/>
    <x v="40"/>
    <x v="129"/>
  </r>
  <r>
    <x v="1913"/>
    <x v="2787"/>
    <x v="156"/>
    <x v="1"/>
    <x v="2142"/>
    <x v="2549"/>
    <x v="86"/>
    <x v="40"/>
    <x v="129"/>
  </r>
  <r>
    <x v="1914"/>
    <x v="1266"/>
    <x v="156"/>
    <x v="1"/>
    <x v="570"/>
    <x v="830"/>
    <x v="132"/>
    <x v="40"/>
    <x v="129"/>
  </r>
  <r>
    <x v="1915"/>
    <x v="607"/>
    <x v="157"/>
    <x v="6"/>
    <x v="1237"/>
    <x v="1596"/>
    <x v="53"/>
    <x v="28"/>
    <x v="130"/>
  </r>
  <r>
    <x v="1916"/>
    <x v="87"/>
    <x v="157"/>
    <x v="6"/>
    <x v="957"/>
    <x v="1254"/>
    <x v="90"/>
    <x v="28"/>
    <x v="130"/>
  </r>
  <r>
    <x v="1917"/>
    <x v="2014"/>
    <x v="157"/>
    <x v="6"/>
    <x v="652"/>
    <x v="968"/>
    <x v="56"/>
    <x v="28"/>
    <x v="130"/>
  </r>
  <r>
    <x v="1918"/>
    <x v="648"/>
    <x v="157"/>
    <x v="6"/>
    <x v="801"/>
    <x v="1094"/>
    <x v="132"/>
    <x v="28"/>
    <x v="130"/>
  </r>
  <r>
    <x v="1919"/>
    <x v="519"/>
    <x v="157"/>
    <x v="6"/>
    <x v="1340"/>
    <x v="1772"/>
    <x v="32"/>
    <x v="28"/>
    <x v="130"/>
  </r>
  <r>
    <x v="1920"/>
    <x v="1884"/>
    <x v="157"/>
    <x v="6"/>
    <x v="1789"/>
    <x v="2258"/>
    <x v="30"/>
    <x v="28"/>
    <x v="130"/>
  </r>
  <r>
    <x v="1921"/>
    <x v="1687"/>
    <x v="157"/>
    <x v="6"/>
    <x v="674"/>
    <x v="980"/>
    <x v="114"/>
    <x v="28"/>
    <x v="130"/>
  </r>
  <r>
    <x v="1922"/>
    <x v="414"/>
    <x v="157"/>
    <x v="6"/>
    <x v="247"/>
    <x v="497"/>
    <x v="33"/>
    <x v="28"/>
    <x v="130"/>
  </r>
  <r>
    <x v="1923"/>
    <x v="486"/>
    <x v="157"/>
    <x v="6"/>
    <x v="878"/>
    <x v="1201"/>
    <x v="75"/>
    <x v="28"/>
    <x v="130"/>
  </r>
  <r>
    <x v="1924"/>
    <x v="2988"/>
    <x v="157"/>
    <x v="6"/>
    <x v="2119"/>
    <x v="2543"/>
    <x v="17"/>
    <x v="28"/>
    <x v="130"/>
  </r>
  <r>
    <x v="1925"/>
    <x v="2486"/>
    <x v="157"/>
    <x v="6"/>
    <x v="252"/>
    <x v="453"/>
    <x v="121"/>
    <x v="28"/>
    <x v="130"/>
  </r>
  <r>
    <x v="1926"/>
    <x v="2027"/>
    <x v="157"/>
    <x v="6"/>
    <x v="2243"/>
    <x v="2721"/>
    <x v="34"/>
    <x v="28"/>
    <x v="130"/>
  </r>
  <r>
    <x v="1927"/>
    <x v="1660"/>
    <x v="157"/>
    <x v="6"/>
    <x v="35"/>
    <x v="54"/>
    <x v="145"/>
    <x v="28"/>
    <x v="130"/>
  </r>
  <r>
    <x v="1928"/>
    <x v="1725"/>
    <x v="158"/>
    <x v="6"/>
    <x v="227"/>
    <x v="416"/>
    <x v="62"/>
    <x v="28"/>
    <x v="130"/>
  </r>
  <r>
    <x v="1929"/>
    <x v="915"/>
    <x v="158"/>
    <x v="6"/>
    <x v="1819"/>
    <x v="2315"/>
    <x v="64"/>
    <x v="28"/>
    <x v="130"/>
  </r>
  <r>
    <x v="1930"/>
    <x v="316"/>
    <x v="158"/>
    <x v="6"/>
    <x v="1091"/>
    <x v="1450"/>
    <x v="45"/>
    <x v="28"/>
    <x v="130"/>
  </r>
  <r>
    <x v="1931"/>
    <x v="2352"/>
    <x v="158"/>
    <x v="6"/>
    <x v="1687"/>
    <x v="2104"/>
    <x v="48"/>
    <x v="28"/>
    <x v="130"/>
  </r>
  <r>
    <x v="1932"/>
    <x v="1114"/>
    <x v="158"/>
    <x v="6"/>
    <x v="1435"/>
    <x v="1822"/>
    <x v="69"/>
    <x v="28"/>
    <x v="130"/>
  </r>
  <r>
    <x v="1933"/>
    <x v="2095"/>
    <x v="158"/>
    <x v="6"/>
    <x v="1745"/>
    <x v="2140"/>
    <x v="113"/>
    <x v="28"/>
    <x v="130"/>
  </r>
  <r>
    <x v="1934"/>
    <x v="2949"/>
    <x v="158"/>
    <x v="6"/>
    <x v="1649"/>
    <x v="2058"/>
    <x v="20"/>
    <x v="28"/>
    <x v="130"/>
  </r>
  <r>
    <x v="1935"/>
    <x v="1306"/>
    <x v="158"/>
    <x v="6"/>
    <x v="1929"/>
    <x v="2387"/>
    <x v="31"/>
    <x v="28"/>
    <x v="130"/>
  </r>
  <r>
    <x v="1936"/>
    <x v="1483"/>
    <x v="158"/>
    <x v="6"/>
    <x v="806"/>
    <x v="1139"/>
    <x v="45"/>
    <x v="28"/>
    <x v="130"/>
  </r>
  <r>
    <x v="1937"/>
    <x v="2040"/>
    <x v="158"/>
    <x v="6"/>
    <x v="141"/>
    <x v="338"/>
    <x v="76"/>
    <x v="28"/>
    <x v="130"/>
  </r>
  <r>
    <x v="1938"/>
    <x v="2444"/>
    <x v="158"/>
    <x v="6"/>
    <x v="129"/>
    <x v="276"/>
    <x v="56"/>
    <x v="28"/>
    <x v="130"/>
  </r>
  <r>
    <x v="1939"/>
    <x v="1883"/>
    <x v="158"/>
    <x v="6"/>
    <x v="2639"/>
    <x v="3080"/>
    <x v="79"/>
    <x v="28"/>
    <x v="130"/>
  </r>
  <r>
    <x v="1940"/>
    <x v="513"/>
    <x v="158"/>
    <x v="6"/>
    <x v="751"/>
    <x v="1087"/>
    <x v="105"/>
    <x v="28"/>
    <x v="130"/>
  </r>
  <r>
    <x v="1941"/>
    <x v="111"/>
    <x v="159"/>
    <x v="2"/>
    <x v="359"/>
    <x v="581"/>
    <x v="67"/>
    <x v="74"/>
    <x v="132"/>
  </r>
  <r>
    <x v="1942"/>
    <x v="1592"/>
    <x v="159"/>
    <x v="2"/>
    <x v="721"/>
    <x v="1010"/>
    <x v="67"/>
    <x v="74"/>
    <x v="132"/>
  </r>
  <r>
    <x v="1943"/>
    <x v="2431"/>
    <x v="159"/>
    <x v="2"/>
    <x v="281"/>
    <x v="467"/>
    <x v="23"/>
    <x v="74"/>
    <x v="132"/>
  </r>
  <r>
    <x v="1944"/>
    <x v="1525"/>
    <x v="159"/>
    <x v="2"/>
    <x v="918"/>
    <x v="1240"/>
    <x v="125"/>
    <x v="74"/>
    <x v="132"/>
  </r>
  <r>
    <x v="1945"/>
    <x v="939"/>
    <x v="159"/>
    <x v="2"/>
    <x v="716"/>
    <x v="1024"/>
    <x v="80"/>
    <x v="74"/>
    <x v="132"/>
  </r>
  <r>
    <x v="1946"/>
    <x v="15"/>
    <x v="159"/>
    <x v="2"/>
    <x v="575"/>
    <x v="840"/>
    <x v="88"/>
    <x v="74"/>
    <x v="132"/>
  </r>
  <r>
    <x v="1947"/>
    <x v="961"/>
    <x v="159"/>
    <x v="2"/>
    <x v="318"/>
    <x v="549"/>
    <x v="119"/>
    <x v="74"/>
    <x v="132"/>
  </r>
  <r>
    <x v="1948"/>
    <x v="1382"/>
    <x v="159"/>
    <x v="2"/>
    <x v="860"/>
    <x v="1179"/>
    <x v="105"/>
    <x v="74"/>
    <x v="132"/>
  </r>
  <r>
    <x v="1949"/>
    <x v="661"/>
    <x v="159"/>
    <x v="2"/>
    <x v="268"/>
    <x v="463"/>
    <x v="69"/>
    <x v="74"/>
    <x v="132"/>
  </r>
  <r>
    <x v="1950"/>
    <x v="343"/>
    <x v="159"/>
    <x v="2"/>
    <x v="55"/>
    <x v="105"/>
    <x v="124"/>
    <x v="74"/>
    <x v="132"/>
  </r>
  <r>
    <x v="1951"/>
    <x v="2704"/>
    <x v="159"/>
    <x v="2"/>
    <x v="1546"/>
    <x v="1906"/>
    <x v="74"/>
    <x v="74"/>
    <x v="132"/>
  </r>
  <r>
    <x v="1952"/>
    <x v="2753"/>
    <x v="159"/>
    <x v="2"/>
    <x v="342"/>
    <x v="592"/>
    <x v="131"/>
    <x v="74"/>
    <x v="132"/>
  </r>
  <r>
    <x v="1953"/>
    <x v="728"/>
    <x v="159"/>
    <x v="2"/>
    <x v="421"/>
    <x v="676"/>
    <x v="45"/>
    <x v="74"/>
    <x v="132"/>
  </r>
  <r>
    <x v="1954"/>
    <x v="2081"/>
    <x v="159"/>
    <x v="2"/>
    <x v="359"/>
    <x v="598"/>
    <x v="64"/>
    <x v="74"/>
    <x v="132"/>
  </r>
  <r>
    <x v="1955"/>
    <x v="836"/>
    <x v="159"/>
    <x v="2"/>
    <x v="452"/>
    <x v="683"/>
    <x v="146"/>
    <x v="74"/>
    <x v="132"/>
  </r>
  <r>
    <x v="1956"/>
    <x v="1438"/>
    <x v="160"/>
    <x v="15"/>
    <x v="1183"/>
    <x v="1558"/>
    <x v="102"/>
    <x v="75"/>
    <x v="117"/>
  </r>
  <r>
    <x v="1957"/>
    <x v="1925"/>
    <x v="160"/>
    <x v="15"/>
    <x v="1493"/>
    <x v="1892"/>
    <x v="123"/>
    <x v="75"/>
    <x v="117"/>
  </r>
  <r>
    <x v="1958"/>
    <x v="200"/>
    <x v="160"/>
    <x v="15"/>
    <x v="1181"/>
    <x v="1593"/>
    <x v="88"/>
    <x v="75"/>
    <x v="117"/>
  </r>
  <r>
    <x v="1959"/>
    <x v="757"/>
    <x v="160"/>
    <x v="15"/>
    <x v="945"/>
    <x v="1298"/>
    <x v="123"/>
    <x v="75"/>
    <x v="117"/>
  </r>
  <r>
    <x v="1960"/>
    <x v="1882"/>
    <x v="160"/>
    <x v="15"/>
    <x v="769"/>
    <x v="1100"/>
    <x v="143"/>
    <x v="75"/>
    <x v="117"/>
  </r>
  <r>
    <x v="1961"/>
    <x v="315"/>
    <x v="160"/>
    <x v="15"/>
    <x v="1457"/>
    <x v="1894"/>
    <x v="56"/>
    <x v="75"/>
    <x v="117"/>
  </r>
  <r>
    <x v="1962"/>
    <x v="53"/>
    <x v="160"/>
    <x v="15"/>
    <x v="612"/>
    <x v="956"/>
    <x v="72"/>
    <x v="75"/>
    <x v="117"/>
  </r>
  <r>
    <x v="1963"/>
    <x v="1377"/>
    <x v="160"/>
    <x v="15"/>
    <x v="1342"/>
    <x v="1744"/>
    <x v="104"/>
    <x v="75"/>
    <x v="117"/>
  </r>
  <r>
    <x v="1964"/>
    <x v="2302"/>
    <x v="160"/>
    <x v="15"/>
    <x v="1230"/>
    <x v="1690"/>
    <x v="49"/>
    <x v="75"/>
    <x v="117"/>
  </r>
  <r>
    <x v="1965"/>
    <x v="1861"/>
    <x v="160"/>
    <x v="15"/>
    <x v="1406"/>
    <x v="1886"/>
    <x v="70"/>
    <x v="75"/>
    <x v="117"/>
  </r>
  <r>
    <x v="1966"/>
    <x v="85"/>
    <x v="160"/>
    <x v="15"/>
    <x v="1772"/>
    <x v="2165"/>
    <x v="30"/>
    <x v="75"/>
    <x v="117"/>
  </r>
  <r>
    <x v="1967"/>
    <x v="695"/>
    <x v="160"/>
    <x v="15"/>
    <x v="14"/>
    <x v="17"/>
    <x v="111"/>
    <x v="75"/>
    <x v="117"/>
  </r>
  <r>
    <x v="1968"/>
    <x v="344"/>
    <x v="161"/>
    <x v="2"/>
    <x v="1661"/>
    <x v="2040"/>
    <x v="106"/>
    <x v="76"/>
    <x v="131"/>
  </r>
  <r>
    <x v="1969"/>
    <x v="850"/>
    <x v="161"/>
    <x v="2"/>
    <x v="1700"/>
    <x v="2097"/>
    <x v="54"/>
    <x v="76"/>
    <x v="131"/>
  </r>
  <r>
    <x v="1970"/>
    <x v="1082"/>
    <x v="161"/>
    <x v="2"/>
    <x v="1711"/>
    <x v="2142"/>
    <x v="77"/>
    <x v="76"/>
    <x v="131"/>
  </r>
  <r>
    <x v="1971"/>
    <x v="1425"/>
    <x v="161"/>
    <x v="2"/>
    <x v="1888"/>
    <x v="2307"/>
    <x v="83"/>
    <x v="76"/>
    <x v="131"/>
  </r>
  <r>
    <x v="1972"/>
    <x v="3175"/>
    <x v="161"/>
    <x v="2"/>
    <x v="1804"/>
    <x v="2254"/>
    <x v="38"/>
    <x v="76"/>
    <x v="131"/>
  </r>
  <r>
    <x v="1973"/>
    <x v="1089"/>
    <x v="161"/>
    <x v="2"/>
    <x v="2367"/>
    <x v="2833"/>
    <x v="124"/>
    <x v="76"/>
    <x v="131"/>
  </r>
  <r>
    <x v="1974"/>
    <x v="787"/>
    <x v="161"/>
    <x v="2"/>
    <x v="1874"/>
    <x v="2327"/>
    <x v="115"/>
    <x v="76"/>
    <x v="131"/>
  </r>
  <r>
    <x v="1975"/>
    <x v="2333"/>
    <x v="161"/>
    <x v="2"/>
    <x v="1486"/>
    <x v="1851"/>
    <x v="2"/>
    <x v="76"/>
    <x v="131"/>
  </r>
  <r>
    <x v="1976"/>
    <x v="1218"/>
    <x v="161"/>
    <x v="2"/>
    <x v="1207"/>
    <x v="1556"/>
    <x v="40"/>
    <x v="76"/>
    <x v="131"/>
  </r>
  <r>
    <x v="1977"/>
    <x v="126"/>
    <x v="161"/>
    <x v="2"/>
    <x v="1379"/>
    <x v="1732"/>
    <x v="23"/>
    <x v="76"/>
    <x v="131"/>
  </r>
  <r>
    <x v="1978"/>
    <x v="766"/>
    <x v="161"/>
    <x v="2"/>
    <x v="1840"/>
    <x v="2288"/>
    <x v="3"/>
    <x v="76"/>
    <x v="131"/>
  </r>
  <r>
    <x v="1979"/>
    <x v="3183"/>
    <x v="161"/>
    <x v="2"/>
    <x v="1690"/>
    <x v="2073"/>
    <x v="33"/>
    <x v="76"/>
    <x v="131"/>
  </r>
  <r>
    <x v="1980"/>
    <x v="2472"/>
    <x v="161"/>
    <x v="2"/>
    <x v="770"/>
    <x v="1070"/>
    <x v="39"/>
    <x v="76"/>
    <x v="131"/>
  </r>
  <r>
    <x v="1981"/>
    <x v="2134"/>
    <x v="161"/>
    <x v="2"/>
    <x v="1928"/>
    <x v="2383"/>
    <x v="98"/>
    <x v="76"/>
    <x v="131"/>
  </r>
  <r>
    <x v="1982"/>
    <x v="2930"/>
    <x v="161"/>
    <x v="2"/>
    <x v="690"/>
    <x v="999"/>
    <x v="66"/>
    <x v="76"/>
    <x v="131"/>
  </r>
  <r>
    <x v="1983"/>
    <x v="1552"/>
    <x v="161"/>
    <x v="2"/>
    <x v="1275"/>
    <x v="1609"/>
    <x v="142"/>
    <x v="76"/>
    <x v="131"/>
  </r>
  <r>
    <x v="1984"/>
    <x v="2434"/>
    <x v="161"/>
    <x v="2"/>
    <x v="985"/>
    <x v="1334"/>
    <x v="143"/>
    <x v="76"/>
    <x v="131"/>
  </r>
  <r>
    <x v="1985"/>
    <x v="1341"/>
    <x v="162"/>
    <x v="0"/>
    <x v="23"/>
    <x v="25"/>
    <x v="95"/>
    <x v="77"/>
    <x v="135"/>
  </r>
  <r>
    <x v="1986"/>
    <x v="2368"/>
    <x v="162"/>
    <x v="0"/>
    <x v="283"/>
    <x v="490"/>
    <x v="26"/>
    <x v="77"/>
    <x v="135"/>
  </r>
  <r>
    <x v="1987"/>
    <x v="790"/>
    <x v="162"/>
    <x v="0"/>
    <x v="877"/>
    <x v="1192"/>
    <x v="22"/>
    <x v="77"/>
    <x v="135"/>
  </r>
  <r>
    <x v="1988"/>
    <x v="182"/>
    <x v="162"/>
    <x v="0"/>
    <x v="1729"/>
    <x v="2133"/>
    <x v="132"/>
    <x v="77"/>
    <x v="135"/>
  </r>
  <r>
    <x v="1989"/>
    <x v="2468"/>
    <x v="162"/>
    <x v="0"/>
    <x v="1939"/>
    <x v="2386"/>
    <x v="145"/>
    <x v="77"/>
    <x v="135"/>
  </r>
  <r>
    <x v="1990"/>
    <x v="310"/>
    <x v="162"/>
    <x v="0"/>
    <x v="109"/>
    <x v="240"/>
    <x v="109"/>
    <x v="77"/>
    <x v="135"/>
  </r>
  <r>
    <x v="1991"/>
    <x v="1518"/>
    <x v="162"/>
    <x v="0"/>
    <x v="1416"/>
    <x v="1775"/>
    <x v="116"/>
    <x v="77"/>
    <x v="135"/>
  </r>
  <r>
    <x v="1992"/>
    <x v="2461"/>
    <x v="162"/>
    <x v="0"/>
    <x v="85"/>
    <x v="178"/>
    <x v="49"/>
    <x v="77"/>
    <x v="135"/>
  </r>
  <r>
    <x v="1993"/>
    <x v="2538"/>
    <x v="162"/>
    <x v="0"/>
    <x v="550"/>
    <x v="802"/>
    <x v="7"/>
    <x v="77"/>
    <x v="135"/>
  </r>
  <r>
    <x v="1994"/>
    <x v="2366"/>
    <x v="162"/>
    <x v="0"/>
    <x v="824"/>
    <x v="1138"/>
    <x v="59"/>
    <x v="77"/>
    <x v="135"/>
  </r>
  <r>
    <x v="1995"/>
    <x v="1169"/>
    <x v="162"/>
    <x v="0"/>
    <x v="1865"/>
    <x v="2300"/>
    <x v="23"/>
    <x v="77"/>
    <x v="135"/>
  </r>
  <r>
    <x v="1996"/>
    <x v="1723"/>
    <x v="162"/>
    <x v="0"/>
    <x v="1035"/>
    <x v="1398"/>
    <x v="91"/>
    <x v="77"/>
    <x v="135"/>
  </r>
  <r>
    <x v="1997"/>
    <x v="1835"/>
    <x v="162"/>
    <x v="0"/>
    <x v="310"/>
    <x v="527"/>
    <x v="38"/>
    <x v="77"/>
    <x v="135"/>
  </r>
  <r>
    <x v="1998"/>
    <x v="2094"/>
    <x v="162"/>
    <x v="0"/>
    <x v="216"/>
    <x v="406"/>
    <x v="120"/>
    <x v="77"/>
    <x v="135"/>
  </r>
  <r>
    <x v="1999"/>
    <x v="425"/>
    <x v="162"/>
    <x v="0"/>
    <x v="788"/>
    <x v="1076"/>
    <x v="30"/>
    <x v="77"/>
    <x v="135"/>
  </r>
  <r>
    <x v="2000"/>
    <x v="2939"/>
    <x v="162"/>
    <x v="0"/>
    <x v="82"/>
    <x v="174"/>
    <x v="31"/>
    <x v="77"/>
    <x v="135"/>
  </r>
  <r>
    <x v="2001"/>
    <x v="365"/>
    <x v="162"/>
    <x v="0"/>
    <x v="897"/>
    <x v="1236"/>
    <x v="113"/>
    <x v="77"/>
    <x v="135"/>
  </r>
  <r>
    <x v="2002"/>
    <x v="2468"/>
    <x v="163"/>
    <x v="0"/>
    <x v="2076"/>
    <x v="2525"/>
    <x v="85"/>
    <x v="77"/>
    <x v="135"/>
  </r>
  <r>
    <x v="2003"/>
    <x v="1319"/>
    <x v="163"/>
    <x v="0"/>
    <x v="1489"/>
    <x v="1862"/>
    <x v="20"/>
    <x v="77"/>
    <x v="135"/>
  </r>
  <r>
    <x v="2004"/>
    <x v="568"/>
    <x v="163"/>
    <x v="0"/>
    <x v="944"/>
    <x v="1253"/>
    <x v="72"/>
    <x v="77"/>
    <x v="135"/>
  </r>
  <r>
    <x v="2005"/>
    <x v="425"/>
    <x v="163"/>
    <x v="0"/>
    <x v="487"/>
    <x v="730"/>
    <x v="120"/>
    <x v="77"/>
    <x v="135"/>
  </r>
  <r>
    <x v="2006"/>
    <x v="1518"/>
    <x v="163"/>
    <x v="0"/>
    <x v="1520"/>
    <x v="1909"/>
    <x v="80"/>
    <x v="77"/>
    <x v="135"/>
  </r>
  <r>
    <x v="2007"/>
    <x v="2094"/>
    <x v="163"/>
    <x v="0"/>
    <x v="426"/>
    <x v="669"/>
    <x v="24"/>
    <x v="77"/>
    <x v="135"/>
  </r>
  <r>
    <x v="2008"/>
    <x v="2677"/>
    <x v="163"/>
    <x v="0"/>
    <x v="177"/>
    <x v="344"/>
    <x v="105"/>
    <x v="77"/>
    <x v="135"/>
  </r>
  <r>
    <x v="2009"/>
    <x v="790"/>
    <x v="163"/>
    <x v="0"/>
    <x v="1013"/>
    <x v="1331"/>
    <x v="29"/>
    <x v="77"/>
    <x v="135"/>
  </r>
  <r>
    <x v="2010"/>
    <x v="1571"/>
    <x v="163"/>
    <x v="0"/>
    <x v="258"/>
    <x v="452"/>
    <x v="87"/>
    <x v="77"/>
    <x v="135"/>
  </r>
  <r>
    <x v="2011"/>
    <x v="2566"/>
    <x v="163"/>
    <x v="0"/>
    <x v="842"/>
    <x v="1168"/>
    <x v="20"/>
    <x v="77"/>
    <x v="135"/>
  </r>
  <r>
    <x v="2012"/>
    <x v="1948"/>
    <x v="163"/>
    <x v="0"/>
    <x v="635"/>
    <x v="892"/>
    <x v="3"/>
    <x v="77"/>
    <x v="135"/>
  </r>
  <r>
    <x v="2013"/>
    <x v="2508"/>
    <x v="163"/>
    <x v="0"/>
    <x v="1109"/>
    <x v="1426"/>
    <x v="142"/>
    <x v="77"/>
    <x v="135"/>
  </r>
  <r>
    <x v="2014"/>
    <x v="2906"/>
    <x v="164"/>
    <x v="0"/>
    <x v="53"/>
    <x v="99"/>
    <x v="117"/>
    <x v="78"/>
    <x v="137"/>
  </r>
  <r>
    <x v="2015"/>
    <x v="2006"/>
    <x v="164"/>
    <x v="0"/>
    <x v="799"/>
    <x v="1107"/>
    <x v="108"/>
    <x v="78"/>
    <x v="137"/>
  </r>
  <r>
    <x v="2016"/>
    <x v="2341"/>
    <x v="164"/>
    <x v="0"/>
    <x v="1004"/>
    <x v="1369"/>
    <x v="12"/>
    <x v="78"/>
    <x v="137"/>
  </r>
  <r>
    <x v="2017"/>
    <x v="988"/>
    <x v="164"/>
    <x v="0"/>
    <x v="288"/>
    <x v="510"/>
    <x v="73"/>
    <x v="78"/>
    <x v="137"/>
  </r>
  <r>
    <x v="2018"/>
    <x v="2091"/>
    <x v="164"/>
    <x v="0"/>
    <x v="1667"/>
    <x v="2095"/>
    <x v="78"/>
    <x v="78"/>
    <x v="137"/>
  </r>
  <r>
    <x v="2019"/>
    <x v="1617"/>
    <x v="164"/>
    <x v="0"/>
    <x v="1168"/>
    <x v="1514"/>
    <x v="118"/>
    <x v="78"/>
    <x v="137"/>
  </r>
  <r>
    <x v="2020"/>
    <x v="2177"/>
    <x v="164"/>
    <x v="0"/>
    <x v="1611"/>
    <x v="2026"/>
    <x v="35"/>
    <x v="78"/>
    <x v="137"/>
  </r>
  <r>
    <x v="2021"/>
    <x v="1783"/>
    <x v="164"/>
    <x v="0"/>
    <x v="915"/>
    <x v="1269"/>
    <x v="92"/>
    <x v="78"/>
    <x v="137"/>
  </r>
  <r>
    <x v="2022"/>
    <x v="1910"/>
    <x v="164"/>
    <x v="0"/>
    <x v="1544"/>
    <x v="1934"/>
    <x v="59"/>
    <x v="78"/>
    <x v="137"/>
  </r>
  <r>
    <x v="2023"/>
    <x v="708"/>
    <x v="164"/>
    <x v="0"/>
    <x v="1899"/>
    <x v="2287"/>
    <x v="110"/>
    <x v="78"/>
    <x v="137"/>
  </r>
  <r>
    <x v="2024"/>
    <x v="1615"/>
    <x v="164"/>
    <x v="0"/>
    <x v="2115"/>
    <x v="2555"/>
    <x v="77"/>
    <x v="78"/>
    <x v="137"/>
  </r>
  <r>
    <x v="2025"/>
    <x v="63"/>
    <x v="164"/>
    <x v="0"/>
    <x v="2303"/>
    <x v="2736"/>
    <x v="8"/>
    <x v="78"/>
    <x v="137"/>
  </r>
  <r>
    <x v="2026"/>
    <x v="1690"/>
    <x v="164"/>
    <x v="0"/>
    <x v="2300"/>
    <x v="2759"/>
    <x v="95"/>
    <x v="78"/>
    <x v="137"/>
  </r>
  <r>
    <x v="2027"/>
    <x v="2122"/>
    <x v="164"/>
    <x v="0"/>
    <x v="870"/>
    <x v="1199"/>
    <x v="3"/>
    <x v="78"/>
    <x v="137"/>
  </r>
  <r>
    <x v="2028"/>
    <x v="833"/>
    <x v="164"/>
    <x v="0"/>
    <x v="666"/>
    <x v="965"/>
    <x v="132"/>
    <x v="78"/>
    <x v="137"/>
  </r>
  <r>
    <x v="2029"/>
    <x v="2232"/>
    <x v="165"/>
    <x v="6"/>
    <x v="1271"/>
    <x v="1691"/>
    <x v="107"/>
    <x v="79"/>
    <x v="138"/>
  </r>
  <r>
    <x v="2030"/>
    <x v="1885"/>
    <x v="165"/>
    <x v="6"/>
    <x v="524"/>
    <x v="824"/>
    <x v="27"/>
    <x v="79"/>
    <x v="138"/>
  </r>
  <r>
    <x v="2031"/>
    <x v="1945"/>
    <x v="165"/>
    <x v="6"/>
    <x v="1159"/>
    <x v="1581"/>
    <x v="82"/>
    <x v="79"/>
    <x v="138"/>
  </r>
  <r>
    <x v="2032"/>
    <x v="1622"/>
    <x v="165"/>
    <x v="6"/>
    <x v="1451"/>
    <x v="1839"/>
    <x v="135"/>
    <x v="79"/>
    <x v="138"/>
  </r>
  <r>
    <x v="2033"/>
    <x v="936"/>
    <x v="165"/>
    <x v="6"/>
    <x v="1076"/>
    <x v="1458"/>
    <x v="74"/>
    <x v="79"/>
    <x v="138"/>
  </r>
  <r>
    <x v="2034"/>
    <x v="2922"/>
    <x v="165"/>
    <x v="6"/>
    <x v="1333"/>
    <x v="1758"/>
    <x v="92"/>
    <x v="79"/>
    <x v="138"/>
  </r>
  <r>
    <x v="2035"/>
    <x v="696"/>
    <x v="165"/>
    <x v="6"/>
    <x v="277"/>
    <x v="516"/>
    <x v="101"/>
    <x v="79"/>
    <x v="138"/>
  </r>
  <r>
    <x v="2036"/>
    <x v="1947"/>
    <x v="165"/>
    <x v="6"/>
    <x v="193"/>
    <x v="411"/>
    <x v="84"/>
    <x v="79"/>
    <x v="138"/>
  </r>
  <r>
    <x v="2037"/>
    <x v="507"/>
    <x v="165"/>
    <x v="6"/>
    <x v="827"/>
    <x v="1228"/>
    <x v="9"/>
    <x v="79"/>
    <x v="138"/>
  </r>
  <r>
    <x v="2038"/>
    <x v="1388"/>
    <x v="165"/>
    <x v="6"/>
    <x v="909"/>
    <x v="1307"/>
    <x v="8"/>
    <x v="79"/>
    <x v="138"/>
  </r>
  <r>
    <x v="2039"/>
    <x v="2240"/>
    <x v="165"/>
    <x v="6"/>
    <x v="1102"/>
    <x v="1475"/>
    <x v="131"/>
    <x v="79"/>
    <x v="138"/>
  </r>
  <r>
    <x v="2040"/>
    <x v="2221"/>
    <x v="165"/>
    <x v="6"/>
    <x v="1019"/>
    <x v="1444"/>
    <x v="15"/>
    <x v="79"/>
    <x v="138"/>
  </r>
  <r>
    <x v="2041"/>
    <x v="2148"/>
    <x v="165"/>
    <x v="6"/>
    <x v="759"/>
    <x v="1077"/>
    <x v="136"/>
    <x v="79"/>
    <x v="138"/>
  </r>
  <r>
    <x v="2042"/>
    <x v="1946"/>
    <x v="165"/>
    <x v="6"/>
    <x v="1194"/>
    <x v="1627"/>
    <x v="117"/>
    <x v="79"/>
    <x v="138"/>
  </r>
  <r>
    <x v="2043"/>
    <x v="3061"/>
    <x v="166"/>
    <x v="6"/>
    <x v="1938"/>
    <x v="2409"/>
    <x v="38"/>
    <x v="80"/>
    <x v="142"/>
  </r>
  <r>
    <x v="2044"/>
    <x v="1928"/>
    <x v="166"/>
    <x v="6"/>
    <x v="1037"/>
    <x v="1451"/>
    <x v="30"/>
    <x v="80"/>
    <x v="142"/>
  </r>
  <r>
    <x v="2045"/>
    <x v="1645"/>
    <x v="166"/>
    <x v="6"/>
    <x v="301"/>
    <x v="538"/>
    <x v="116"/>
    <x v="80"/>
    <x v="142"/>
  </r>
  <r>
    <x v="2046"/>
    <x v="2984"/>
    <x v="166"/>
    <x v="6"/>
    <x v="493"/>
    <x v="773"/>
    <x v="109"/>
    <x v="80"/>
    <x v="142"/>
  </r>
  <r>
    <x v="2047"/>
    <x v="397"/>
    <x v="166"/>
    <x v="6"/>
    <x v="477"/>
    <x v="755"/>
    <x v="79"/>
    <x v="80"/>
    <x v="142"/>
  </r>
  <r>
    <x v="2048"/>
    <x v="3030"/>
    <x v="166"/>
    <x v="6"/>
    <x v="765"/>
    <x v="1141"/>
    <x v="120"/>
    <x v="80"/>
    <x v="142"/>
  </r>
  <r>
    <x v="2049"/>
    <x v="1268"/>
    <x v="166"/>
    <x v="6"/>
    <x v="1331"/>
    <x v="1741"/>
    <x v="89"/>
    <x v="80"/>
    <x v="142"/>
  </r>
  <r>
    <x v="2050"/>
    <x v="3014"/>
    <x v="166"/>
    <x v="6"/>
    <x v="1273"/>
    <x v="1655"/>
    <x v="83"/>
    <x v="80"/>
    <x v="142"/>
  </r>
  <r>
    <x v="2051"/>
    <x v="2448"/>
    <x v="166"/>
    <x v="6"/>
    <x v="783"/>
    <x v="1153"/>
    <x v="102"/>
    <x v="80"/>
    <x v="142"/>
  </r>
  <r>
    <x v="2052"/>
    <x v="1705"/>
    <x v="166"/>
    <x v="6"/>
    <x v="528"/>
    <x v="807"/>
    <x v="122"/>
    <x v="80"/>
    <x v="142"/>
  </r>
  <r>
    <x v="2053"/>
    <x v="2387"/>
    <x v="166"/>
    <x v="6"/>
    <x v="203"/>
    <x v="419"/>
    <x v="40"/>
    <x v="80"/>
    <x v="142"/>
  </r>
  <r>
    <x v="2054"/>
    <x v="413"/>
    <x v="166"/>
    <x v="6"/>
    <x v="435"/>
    <x v="697"/>
    <x v="37"/>
    <x v="80"/>
    <x v="142"/>
  </r>
  <r>
    <x v="2055"/>
    <x v="2673"/>
    <x v="166"/>
    <x v="6"/>
    <x v="664"/>
    <x v="993"/>
    <x v="144"/>
    <x v="80"/>
    <x v="142"/>
  </r>
  <r>
    <x v="2056"/>
    <x v="2174"/>
    <x v="166"/>
    <x v="6"/>
    <x v="902"/>
    <x v="1259"/>
    <x v="77"/>
    <x v="80"/>
    <x v="142"/>
  </r>
  <r>
    <x v="2057"/>
    <x v="1829"/>
    <x v="166"/>
    <x v="6"/>
    <x v="1613"/>
    <x v="2085"/>
    <x v="45"/>
    <x v="80"/>
    <x v="142"/>
  </r>
  <r>
    <x v="2058"/>
    <x v="949"/>
    <x v="166"/>
    <x v="6"/>
    <x v="474"/>
    <x v="741"/>
    <x v="74"/>
    <x v="80"/>
    <x v="142"/>
  </r>
  <r>
    <x v="2059"/>
    <x v="2675"/>
    <x v="166"/>
    <x v="6"/>
    <x v="1505"/>
    <x v="1964"/>
    <x v="79"/>
    <x v="80"/>
    <x v="142"/>
  </r>
  <r>
    <x v="2060"/>
    <x v="3034"/>
    <x v="166"/>
    <x v="6"/>
    <x v="1078"/>
    <x v="1487"/>
    <x v="128"/>
    <x v="80"/>
    <x v="142"/>
  </r>
  <r>
    <x v="2061"/>
    <x v="1500"/>
    <x v="166"/>
    <x v="6"/>
    <x v="1554"/>
    <x v="1977"/>
    <x v="86"/>
    <x v="80"/>
    <x v="142"/>
  </r>
  <r>
    <x v="2062"/>
    <x v="1831"/>
    <x v="166"/>
    <x v="6"/>
    <x v="718"/>
    <x v="1065"/>
    <x v="82"/>
    <x v="80"/>
    <x v="142"/>
  </r>
  <r>
    <x v="2063"/>
    <x v="469"/>
    <x v="166"/>
    <x v="6"/>
    <x v="1515"/>
    <x v="1946"/>
    <x v="146"/>
    <x v="80"/>
    <x v="142"/>
  </r>
  <r>
    <x v="2064"/>
    <x v="2941"/>
    <x v="167"/>
    <x v="6"/>
    <x v="1128"/>
    <x v="1520"/>
    <x v="12"/>
    <x v="80"/>
    <x v="142"/>
  </r>
  <r>
    <x v="2065"/>
    <x v="2673"/>
    <x v="167"/>
    <x v="6"/>
    <x v="951"/>
    <x v="1361"/>
    <x v="18"/>
    <x v="80"/>
    <x v="142"/>
  </r>
  <r>
    <x v="2066"/>
    <x v="1694"/>
    <x v="167"/>
    <x v="6"/>
    <x v="481"/>
    <x v="761"/>
    <x v="81"/>
    <x v="80"/>
    <x v="142"/>
  </r>
  <r>
    <x v="2067"/>
    <x v="1572"/>
    <x v="167"/>
    <x v="6"/>
    <x v="280"/>
    <x v="513"/>
    <x v="1"/>
    <x v="80"/>
    <x v="142"/>
  </r>
  <r>
    <x v="2068"/>
    <x v="1451"/>
    <x v="167"/>
    <x v="6"/>
    <x v="577"/>
    <x v="917"/>
    <x v="64"/>
    <x v="80"/>
    <x v="142"/>
  </r>
  <r>
    <x v="2069"/>
    <x v="447"/>
    <x v="167"/>
    <x v="6"/>
    <x v="420"/>
    <x v="675"/>
    <x v="56"/>
    <x v="80"/>
    <x v="142"/>
  </r>
  <r>
    <x v="2070"/>
    <x v="2998"/>
    <x v="167"/>
    <x v="6"/>
    <x v="917"/>
    <x v="1333"/>
    <x v="97"/>
    <x v="80"/>
    <x v="142"/>
  </r>
  <r>
    <x v="2071"/>
    <x v="1609"/>
    <x v="167"/>
    <x v="6"/>
    <x v="659"/>
    <x v="997"/>
    <x v="133"/>
    <x v="80"/>
    <x v="142"/>
  </r>
  <r>
    <x v="2072"/>
    <x v="2309"/>
    <x v="167"/>
    <x v="6"/>
    <x v="708"/>
    <x v="1061"/>
    <x v="96"/>
    <x v="80"/>
    <x v="142"/>
  </r>
  <r>
    <x v="2073"/>
    <x v="826"/>
    <x v="167"/>
    <x v="6"/>
    <x v="1044"/>
    <x v="1502"/>
    <x v="78"/>
    <x v="80"/>
    <x v="142"/>
  </r>
  <r>
    <x v="2074"/>
    <x v="1905"/>
    <x v="167"/>
    <x v="6"/>
    <x v="1278"/>
    <x v="1713"/>
    <x v="115"/>
    <x v="80"/>
    <x v="142"/>
  </r>
  <r>
    <x v="2075"/>
    <x v="199"/>
    <x v="167"/>
    <x v="6"/>
    <x v="1539"/>
    <x v="1937"/>
    <x v="82"/>
    <x v="80"/>
    <x v="142"/>
  </r>
  <r>
    <x v="2076"/>
    <x v="469"/>
    <x v="168"/>
    <x v="6"/>
    <x v="825"/>
    <x v="1188"/>
    <x v="105"/>
    <x v="80"/>
    <x v="142"/>
  </r>
  <r>
    <x v="2077"/>
    <x v="51"/>
    <x v="168"/>
    <x v="6"/>
    <x v="945"/>
    <x v="1328"/>
    <x v="7"/>
    <x v="80"/>
    <x v="142"/>
  </r>
  <r>
    <x v="2078"/>
    <x v="545"/>
    <x v="168"/>
    <x v="6"/>
    <x v="1066"/>
    <x v="1507"/>
    <x v="115"/>
    <x v="80"/>
    <x v="142"/>
  </r>
  <r>
    <x v="2079"/>
    <x v="142"/>
    <x v="168"/>
    <x v="6"/>
    <x v="2084"/>
    <x v="2625"/>
    <x v="16"/>
    <x v="80"/>
    <x v="142"/>
  </r>
  <r>
    <x v="2080"/>
    <x v="1463"/>
    <x v="168"/>
    <x v="6"/>
    <x v="548"/>
    <x v="833"/>
    <x v="79"/>
    <x v="80"/>
    <x v="142"/>
  </r>
  <r>
    <x v="2081"/>
    <x v="1684"/>
    <x v="168"/>
    <x v="6"/>
    <x v="787"/>
    <x v="1147"/>
    <x v="8"/>
    <x v="80"/>
    <x v="142"/>
  </r>
  <r>
    <x v="2082"/>
    <x v="3051"/>
    <x v="168"/>
    <x v="6"/>
    <x v="812"/>
    <x v="1144"/>
    <x v="129"/>
    <x v="80"/>
    <x v="142"/>
  </r>
  <r>
    <x v="2083"/>
    <x v="1907"/>
    <x v="168"/>
    <x v="6"/>
    <x v="535"/>
    <x v="846"/>
    <x v="150"/>
    <x v="80"/>
    <x v="142"/>
  </r>
  <r>
    <x v="2084"/>
    <x v="1705"/>
    <x v="168"/>
    <x v="6"/>
    <x v="789"/>
    <x v="1132"/>
    <x v="19"/>
    <x v="80"/>
    <x v="142"/>
  </r>
  <r>
    <x v="2085"/>
    <x v="2057"/>
    <x v="168"/>
    <x v="6"/>
    <x v="286"/>
    <x v="528"/>
    <x v="99"/>
    <x v="80"/>
    <x v="142"/>
  </r>
  <r>
    <x v="2086"/>
    <x v="1676"/>
    <x v="168"/>
    <x v="6"/>
    <x v="1092"/>
    <x v="1477"/>
    <x v="144"/>
    <x v="80"/>
    <x v="142"/>
  </r>
  <r>
    <x v="2087"/>
    <x v="2171"/>
    <x v="168"/>
    <x v="6"/>
    <x v="1788"/>
    <x v="2182"/>
    <x v="59"/>
    <x v="80"/>
    <x v="142"/>
  </r>
  <r>
    <x v="2088"/>
    <x v="2387"/>
    <x v="168"/>
    <x v="6"/>
    <x v="1344"/>
    <x v="1770"/>
    <x v="42"/>
    <x v="80"/>
    <x v="142"/>
  </r>
  <r>
    <x v="2089"/>
    <x v="2278"/>
    <x v="168"/>
    <x v="6"/>
    <x v="1418"/>
    <x v="1833"/>
    <x v="133"/>
    <x v="80"/>
    <x v="142"/>
  </r>
  <r>
    <x v="2090"/>
    <x v="2396"/>
    <x v="168"/>
    <x v="6"/>
    <x v="2348"/>
    <x v="2819"/>
    <x v="95"/>
    <x v="80"/>
    <x v="142"/>
  </r>
  <r>
    <x v="2091"/>
    <x v="2455"/>
    <x v="168"/>
    <x v="6"/>
    <x v="206"/>
    <x v="421"/>
    <x v="133"/>
    <x v="80"/>
    <x v="142"/>
  </r>
  <r>
    <x v="2092"/>
    <x v="287"/>
    <x v="169"/>
    <x v="0"/>
    <x v="1523"/>
    <x v="340"/>
    <x v="53"/>
    <x v="81"/>
    <x v="144"/>
  </r>
  <r>
    <x v="2093"/>
    <x v="1262"/>
    <x v="170"/>
    <x v="0"/>
    <x v="2163"/>
    <x v="583"/>
    <x v="140"/>
    <x v="81"/>
    <x v="144"/>
  </r>
  <r>
    <x v="2094"/>
    <x v="628"/>
    <x v="170"/>
    <x v="0"/>
    <x v="2023"/>
    <x v="498"/>
    <x v="108"/>
    <x v="81"/>
    <x v="144"/>
  </r>
  <r>
    <x v="2095"/>
    <x v="986"/>
    <x v="171"/>
    <x v="0"/>
    <x v="1970"/>
    <x v="469"/>
    <x v="118"/>
    <x v="81"/>
    <x v="144"/>
  </r>
  <r>
    <x v="2096"/>
    <x v="1638"/>
    <x v="172"/>
    <x v="0"/>
    <x v="1439"/>
    <x v="269"/>
    <x v="3"/>
    <x v="81"/>
    <x v="144"/>
  </r>
  <r>
    <x v="2097"/>
    <x v="1867"/>
    <x v="172"/>
    <x v="0"/>
    <x v="2692"/>
    <x v="1373"/>
    <x v="28"/>
    <x v="81"/>
    <x v="144"/>
  </r>
  <r>
    <x v="2098"/>
    <x v="1262"/>
    <x v="173"/>
    <x v="2"/>
    <x v="1884"/>
    <x v="2297"/>
    <x v="146"/>
    <x v="81"/>
    <x v="144"/>
  </r>
  <r>
    <x v="2099"/>
    <x v="628"/>
    <x v="173"/>
    <x v="2"/>
    <x v="2250"/>
    <x v="2689"/>
    <x v="89"/>
    <x v="81"/>
    <x v="144"/>
  </r>
  <r>
    <x v="2100"/>
    <x v="320"/>
    <x v="173"/>
    <x v="2"/>
    <x v="2135"/>
    <x v="2568"/>
    <x v="119"/>
    <x v="81"/>
    <x v="144"/>
  </r>
  <r>
    <x v="2101"/>
    <x v="1775"/>
    <x v="173"/>
    <x v="2"/>
    <x v="2399"/>
    <x v="2834"/>
    <x v="125"/>
    <x v="81"/>
    <x v="144"/>
  </r>
  <r>
    <x v="2102"/>
    <x v="986"/>
    <x v="173"/>
    <x v="2"/>
    <x v="1588"/>
    <x v="1944"/>
    <x v="43"/>
    <x v="81"/>
    <x v="144"/>
  </r>
  <r>
    <x v="2103"/>
    <x v="2227"/>
    <x v="173"/>
    <x v="2"/>
    <x v="2421"/>
    <x v="2871"/>
    <x v="77"/>
    <x v="81"/>
    <x v="144"/>
  </r>
  <r>
    <x v="2104"/>
    <x v="2567"/>
    <x v="173"/>
    <x v="2"/>
    <x v="2735"/>
    <x v="3158"/>
    <x v="26"/>
    <x v="81"/>
    <x v="144"/>
  </r>
  <r>
    <x v="2105"/>
    <x v="2597"/>
    <x v="173"/>
    <x v="2"/>
    <x v="2716"/>
    <x v="3135"/>
    <x v="18"/>
    <x v="81"/>
    <x v="144"/>
  </r>
  <r>
    <x v="2106"/>
    <x v="1352"/>
    <x v="173"/>
    <x v="2"/>
    <x v="379"/>
    <x v="621"/>
    <x v="29"/>
    <x v="81"/>
    <x v="144"/>
  </r>
  <r>
    <x v="2107"/>
    <x v="537"/>
    <x v="173"/>
    <x v="2"/>
    <x v="2459"/>
    <x v="2907"/>
    <x v="128"/>
    <x v="81"/>
    <x v="144"/>
  </r>
  <r>
    <x v="2108"/>
    <x v="2032"/>
    <x v="173"/>
    <x v="2"/>
    <x v="418"/>
    <x v="659"/>
    <x v="106"/>
    <x v="81"/>
    <x v="144"/>
  </r>
  <r>
    <x v="2109"/>
    <x v="1109"/>
    <x v="173"/>
    <x v="2"/>
    <x v="2328"/>
    <x v="2767"/>
    <x v="85"/>
    <x v="81"/>
    <x v="144"/>
  </r>
  <r>
    <x v="2110"/>
    <x v="1860"/>
    <x v="173"/>
    <x v="2"/>
    <x v="1398"/>
    <x v="1745"/>
    <x v="130"/>
    <x v="81"/>
    <x v="144"/>
  </r>
  <r>
    <x v="2111"/>
    <x v="689"/>
    <x v="173"/>
    <x v="2"/>
    <x v="1589"/>
    <x v="1985"/>
    <x v="59"/>
    <x v="81"/>
    <x v="144"/>
  </r>
  <r>
    <x v="2112"/>
    <x v="2427"/>
    <x v="174"/>
    <x v="0"/>
    <x v="1273"/>
    <x v="1666"/>
    <x v="148"/>
    <x v="82"/>
    <x v="145"/>
  </r>
  <r>
    <x v="2113"/>
    <x v="3139"/>
    <x v="174"/>
    <x v="0"/>
    <x v="2523"/>
    <x v="2974"/>
    <x v="98"/>
    <x v="82"/>
    <x v="145"/>
  </r>
  <r>
    <x v="2114"/>
    <x v="3023"/>
    <x v="174"/>
    <x v="0"/>
    <x v="1142"/>
    <x v="1494"/>
    <x v="62"/>
    <x v="82"/>
    <x v="145"/>
  </r>
  <r>
    <x v="2115"/>
    <x v="380"/>
    <x v="174"/>
    <x v="0"/>
    <x v="2622"/>
    <x v="3062"/>
    <x v="4"/>
    <x v="82"/>
    <x v="145"/>
  </r>
  <r>
    <x v="2116"/>
    <x v="2084"/>
    <x v="174"/>
    <x v="0"/>
    <x v="1602"/>
    <x v="2007"/>
    <x v="149"/>
    <x v="82"/>
    <x v="145"/>
  </r>
  <r>
    <x v="2117"/>
    <x v="1763"/>
    <x v="174"/>
    <x v="0"/>
    <x v="2341"/>
    <x v="2798"/>
    <x v="134"/>
    <x v="82"/>
    <x v="145"/>
  </r>
  <r>
    <x v="2118"/>
    <x v="1163"/>
    <x v="174"/>
    <x v="0"/>
    <x v="1116"/>
    <x v="1496"/>
    <x v="144"/>
    <x v="82"/>
    <x v="145"/>
  </r>
  <r>
    <x v="2119"/>
    <x v="3079"/>
    <x v="174"/>
    <x v="0"/>
    <x v="2218"/>
    <x v="2663"/>
    <x v="5"/>
    <x v="82"/>
    <x v="145"/>
  </r>
  <r>
    <x v="2120"/>
    <x v="446"/>
    <x v="174"/>
    <x v="0"/>
    <x v="2240"/>
    <x v="2693"/>
    <x v="146"/>
    <x v="82"/>
    <x v="145"/>
  </r>
  <r>
    <x v="2121"/>
    <x v="3133"/>
    <x v="174"/>
    <x v="0"/>
    <x v="2405"/>
    <x v="2850"/>
    <x v="71"/>
    <x v="82"/>
    <x v="145"/>
  </r>
  <r>
    <x v="2122"/>
    <x v="1233"/>
    <x v="174"/>
    <x v="0"/>
    <x v="2337"/>
    <x v="2793"/>
    <x v="136"/>
    <x v="82"/>
    <x v="145"/>
  </r>
  <r>
    <x v="2123"/>
    <x v="2518"/>
    <x v="174"/>
    <x v="0"/>
    <x v="1354"/>
    <x v="1738"/>
    <x v="103"/>
    <x v="82"/>
    <x v="145"/>
  </r>
  <r>
    <x v="2124"/>
    <x v="3012"/>
    <x v="175"/>
    <x v="9"/>
    <x v="2302"/>
    <x v="2786"/>
    <x v="77"/>
    <x v="83"/>
    <x v="146"/>
  </r>
  <r>
    <x v="2125"/>
    <x v="2466"/>
    <x v="175"/>
    <x v="9"/>
    <x v="1859"/>
    <x v="2330"/>
    <x v="30"/>
    <x v="83"/>
    <x v="146"/>
  </r>
  <r>
    <x v="2126"/>
    <x v="3234"/>
    <x v="175"/>
    <x v="9"/>
    <x v="2289"/>
    <x v="2775"/>
    <x v="66"/>
    <x v="83"/>
    <x v="146"/>
  </r>
  <r>
    <x v="2127"/>
    <x v="166"/>
    <x v="175"/>
    <x v="9"/>
    <x v="2553"/>
    <x v="3025"/>
    <x v="150"/>
    <x v="83"/>
    <x v="146"/>
  </r>
  <r>
    <x v="2128"/>
    <x v="74"/>
    <x v="175"/>
    <x v="9"/>
    <x v="95"/>
    <x v="194"/>
    <x v="93"/>
    <x v="83"/>
    <x v="146"/>
  </r>
  <r>
    <x v="2129"/>
    <x v="306"/>
    <x v="175"/>
    <x v="9"/>
    <x v="836"/>
    <x v="1157"/>
    <x v="150"/>
    <x v="83"/>
    <x v="146"/>
  </r>
  <r>
    <x v="2130"/>
    <x v="1738"/>
    <x v="175"/>
    <x v="9"/>
    <x v="2370"/>
    <x v="2809"/>
    <x v="106"/>
    <x v="83"/>
    <x v="146"/>
  </r>
  <r>
    <x v="2131"/>
    <x v="1374"/>
    <x v="175"/>
    <x v="9"/>
    <x v="744"/>
    <x v="995"/>
    <x v="125"/>
    <x v="83"/>
    <x v="146"/>
  </r>
  <r>
    <x v="2132"/>
    <x v="1963"/>
    <x v="175"/>
    <x v="9"/>
    <x v="1838"/>
    <x v="2347"/>
    <x v="58"/>
    <x v="83"/>
    <x v="146"/>
  </r>
  <r>
    <x v="2133"/>
    <x v="618"/>
    <x v="175"/>
    <x v="9"/>
    <x v="871"/>
    <x v="1152"/>
    <x v="93"/>
    <x v="83"/>
    <x v="146"/>
  </r>
  <r>
    <x v="2134"/>
    <x v="832"/>
    <x v="175"/>
    <x v="9"/>
    <x v="449"/>
    <x v="694"/>
    <x v="44"/>
    <x v="83"/>
    <x v="146"/>
  </r>
  <r>
    <x v="2135"/>
    <x v="2085"/>
    <x v="175"/>
    <x v="9"/>
    <x v="977"/>
    <x v="1321"/>
    <x v="59"/>
    <x v="83"/>
    <x v="146"/>
  </r>
  <r>
    <x v="2136"/>
    <x v="2875"/>
    <x v="175"/>
    <x v="9"/>
    <x v="728"/>
    <x v="1018"/>
    <x v="3"/>
    <x v="83"/>
    <x v="146"/>
  </r>
  <r>
    <x v="2137"/>
    <x v="2874"/>
    <x v="175"/>
    <x v="9"/>
    <x v="511"/>
    <x v="798"/>
    <x v="27"/>
    <x v="83"/>
    <x v="146"/>
  </r>
  <r>
    <x v="2138"/>
    <x v="3196"/>
    <x v="176"/>
    <x v="0"/>
    <x v="363"/>
    <x v="573"/>
    <x v="109"/>
    <x v="84"/>
    <x v="147"/>
  </r>
  <r>
    <x v="2139"/>
    <x v="1427"/>
    <x v="176"/>
    <x v="0"/>
    <x v="2143"/>
    <x v="2570"/>
    <x v="7"/>
    <x v="84"/>
    <x v="147"/>
  </r>
  <r>
    <x v="2140"/>
    <x v="2150"/>
    <x v="176"/>
    <x v="0"/>
    <x v="1259"/>
    <x v="1588"/>
    <x v="57"/>
    <x v="84"/>
    <x v="147"/>
  </r>
  <r>
    <x v="2141"/>
    <x v="1785"/>
    <x v="176"/>
    <x v="0"/>
    <x v="1548"/>
    <x v="1885"/>
    <x v="59"/>
    <x v="84"/>
    <x v="147"/>
  </r>
  <r>
    <x v="2142"/>
    <x v="3185"/>
    <x v="176"/>
    <x v="0"/>
    <x v="544"/>
    <x v="786"/>
    <x v="70"/>
    <x v="84"/>
    <x v="147"/>
  </r>
  <r>
    <x v="2143"/>
    <x v="2230"/>
    <x v="176"/>
    <x v="0"/>
    <x v="2277"/>
    <x v="2710"/>
    <x v="43"/>
    <x v="84"/>
    <x v="147"/>
  </r>
  <r>
    <x v="2144"/>
    <x v="2338"/>
    <x v="176"/>
    <x v="0"/>
    <x v="663"/>
    <x v="915"/>
    <x v="57"/>
    <x v="84"/>
    <x v="147"/>
  </r>
  <r>
    <x v="2145"/>
    <x v="2296"/>
    <x v="176"/>
    <x v="0"/>
    <x v="673"/>
    <x v="945"/>
    <x v="47"/>
    <x v="84"/>
    <x v="147"/>
  </r>
  <r>
    <x v="2146"/>
    <x v="2062"/>
    <x v="176"/>
    <x v="0"/>
    <x v="2648"/>
    <x v="3085"/>
    <x v="119"/>
    <x v="84"/>
    <x v="147"/>
  </r>
  <r>
    <x v="2147"/>
    <x v="1351"/>
    <x v="176"/>
    <x v="0"/>
    <x v="1187"/>
    <x v="1499"/>
    <x v="145"/>
    <x v="84"/>
    <x v="147"/>
  </r>
  <r>
    <x v="2148"/>
    <x v="612"/>
    <x v="177"/>
    <x v="0"/>
    <x v="2108"/>
    <x v="2565"/>
    <x v="129"/>
    <x v="85"/>
    <x v="148"/>
  </r>
  <r>
    <x v="2149"/>
    <x v="1087"/>
    <x v="177"/>
    <x v="0"/>
    <x v="1164"/>
    <x v="1545"/>
    <x v="83"/>
    <x v="85"/>
    <x v="148"/>
  </r>
  <r>
    <x v="2150"/>
    <x v="1133"/>
    <x v="177"/>
    <x v="0"/>
    <x v="1011"/>
    <x v="1374"/>
    <x v="131"/>
    <x v="85"/>
    <x v="148"/>
  </r>
  <r>
    <x v="2151"/>
    <x v="676"/>
    <x v="177"/>
    <x v="0"/>
    <x v="2625"/>
    <x v="3075"/>
    <x v="107"/>
    <x v="85"/>
    <x v="148"/>
  </r>
  <r>
    <x v="2152"/>
    <x v="827"/>
    <x v="177"/>
    <x v="0"/>
    <x v="1088"/>
    <x v="1453"/>
    <x v="126"/>
    <x v="85"/>
    <x v="148"/>
  </r>
  <r>
    <x v="2153"/>
    <x v="3019"/>
    <x v="177"/>
    <x v="0"/>
    <x v="100"/>
    <x v="207"/>
    <x v="15"/>
    <x v="85"/>
    <x v="148"/>
  </r>
  <r>
    <x v="2154"/>
    <x v="1710"/>
    <x v="177"/>
    <x v="0"/>
    <x v="201"/>
    <x v="387"/>
    <x v="129"/>
    <x v="85"/>
    <x v="148"/>
  </r>
  <r>
    <x v="2155"/>
    <x v="1091"/>
    <x v="177"/>
    <x v="0"/>
    <x v="292"/>
    <x v="512"/>
    <x v="68"/>
    <x v="85"/>
    <x v="148"/>
  </r>
  <r>
    <x v="2156"/>
    <x v="2216"/>
    <x v="177"/>
    <x v="0"/>
    <x v="1302"/>
    <x v="1663"/>
    <x v="29"/>
    <x v="85"/>
    <x v="148"/>
  </r>
  <r>
    <x v="2157"/>
    <x v="884"/>
    <x v="177"/>
    <x v="0"/>
    <x v="2200"/>
    <x v="2661"/>
    <x v="140"/>
    <x v="85"/>
    <x v="148"/>
  </r>
  <r>
    <x v="2158"/>
    <x v="1938"/>
    <x v="177"/>
    <x v="0"/>
    <x v="2390"/>
    <x v="2847"/>
    <x v="13"/>
    <x v="85"/>
    <x v="148"/>
  </r>
  <r>
    <x v="2159"/>
    <x v="1895"/>
    <x v="177"/>
    <x v="0"/>
    <x v="1826"/>
    <x v="2247"/>
    <x v="51"/>
    <x v="85"/>
    <x v="148"/>
  </r>
  <r>
    <x v="2160"/>
    <x v="747"/>
    <x v="177"/>
    <x v="0"/>
    <x v="1029"/>
    <x v="1383"/>
    <x v="82"/>
    <x v="85"/>
    <x v="148"/>
  </r>
  <r>
    <x v="2161"/>
    <x v="332"/>
    <x v="177"/>
    <x v="0"/>
    <x v="1351"/>
    <x v="1696"/>
    <x v="81"/>
    <x v="85"/>
    <x v="148"/>
  </r>
  <r>
    <x v="2162"/>
    <x v="347"/>
    <x v="177"/>
    <x v="0"/>
    <x v="2644"/>
    <x v="3084"/>
    <x v="99"/>
    <x v="85"/>
    <x v="148"/>
  </r>
  <r>
    <x v="2163"/>
    <x v="914"/>
    <x v="177"/>
    <x v="0"/>
    <x v="2534"/>
    <x v="2985"/>
    <x v="86"/>
    <x v="85"/>
    <x v="148"/>
  </r>
  <r>
    <x v="2164"/>
    <x v="1503"/>
    <x v="178"/>
    <x v="3"/>
    <x v="1177"/>
    <x v="1505"/>
    <x v="15"/>
    <x v="85"/>
    <x v="148"/>
  </r>
  <r>
    <x v="2165"/>
    <x v="3194"/>
    <x v="178"/>
    <x v="3"/>
    <x v="799"/>
    <x v="1124"/>
    <x v="30"/>
    <x v="85"/>
    <x v="148"/>
  </r>
  <r>
    <x v="2166"/>
    <x v="565"/>
    <x v="178"/>
    <x v="3"/>
    <x v="157"/>
    <x v="334"/>
    <x v="51"/>
    <x v="85"/>
    <x v="148"/>
  </r>
  <r>
    <x v="2167"/>
    <x v="2408"/>
    <x v="178"/>
    <x v="3"/>
    <x v="1712"/>
    <x v="2109"/>
    <x v="111"/>
    <x v="85"/>
    <x v="148"/>
  </r>
  <r>
    <x v="2168"/>
    <x v="1662"/>
    <x v="178"/>
    <x v="3"/>
    <x v="1618"/>
    <x v="2034"/>
    <x v="40"/>
    <x v="85"/>
    <x v="148"/>
  </r>
  <r>
    <x v="2169"/>
    <x v="2029"/>
    <x v="178"/>
    <x v="3"/>
    <x v="900"/>
    <x v="1224"/>
    <x v="5"/>
    <x v="85"/>
    <x v="148"/>
  </r>
  <r>
    <x v="2170"/>
    <x v="3007"/>
    <x v="178"/>
    <x v="3"/>
    <x v="491"/>
    <x v="765"/>
    <x v="0"/>
    <x v="85"/>
    <x v="148"/>
  </r>
  <r>
    <x v="2171"/>
    <x v="339"/>
    <x v="178"/>
    <x v="3"/>
    <x v="437"/>
    <x v="698"/>
    <x v="70"/>
    <x v="85"/>
    <x v="148"/>
  </r>
  <r>
    <x v="2172"/>
    <x v="1102"/>
    <x v="178"/>
    <x v="3"/>
    <x v="1407"/>
    <x v="1780"/>
    <x v="5"/>
    <x v="85"/>
    <x v="148"/>
  </r>
  <r>
    <x v="2173"/>
    <x v="3093"/>
    <x v="178"/>
    <x v="3"/>
    <x v="24"/>
    <x v="28"/>
    <x v="67"/>
    <x v="85"/>
    <x v="148"/>
  </r>
  <r>
    <x v="2174"/>
    <x v="217"/>
    <x v="178"/>
    <x v="3"/>
    <x v="1031"/>
    <x v="1392"/>
    <x v="101"/>
    <x v="85"/>
    <x v="148"/>
  </r>
  <r>
    <x v="2175"/>
    <x v="569"/>
    <x v="178"/>
    <x v="3"/>
    <x v="2299"/>
    <x v="2757"/>
    <x v="33"/>
    <x v="85"/>
    <x v="148"/>
  </r>
  <r>
    <x v="2176"/>
    <x v="1334"/>
    <x v="178"/>
    <x v="3"/>
    <x v="2664"/>
    <x v="3099"/>
    <x v="56"/>
    <x v="85"/>
    <x v="148"/>
  </r>
  <r>
    <x v="2177"/>
    <x v="482"/>
    <x v="179"/>
    <x v="0"/>
    <x v="949"/>
    <x v="1299"/>
    <x v="69"/>
    <x v="85"/>
    <x v="148"/>
  </r>
  <r>
    <x v="2178"/>
    <x v="2359"/>
    <x v="179"/>
    <x v="0"/>
    <x v="1101"/>
    <x v="1503"/>
    <x v="137"/>
    <x v="85"/>
    <x v="148"/>
  </r>
  <r>
    <x v="2179"/>
    <x v="1578"/>
    <x v="179"/>
    <x v="0"/>
    <x v="1799"/>
    <x v="2206"/>
    <x v="11"/>
    <x v="85"/>
    <x v="148"/>
  </r>
  <r>
    <x v="2180"/>
    <x v="633"/>
    <x v="179"/>
    <x v="0"/>
    <x v="1137"/>
    <x v="1488"/>
    <x v="74"/>
    <x v="85"/>
    <x v="148"/>
  </r>
  <r>
    <x v="2181"/>
    <x v="1075"/>
    <x v="179"/>
    <x v="0"/>
    <x v="615"/>
    <x v="891"/>
    <x v="147"/>
    <x v="85"/>
    <x v="148"/>
  </r>
  <r>
    <x v="2182"/>
    <x v="1249"/>
    <x v="179"/>
    <x v="0"/>
    <x v="885"/>
    <x v="1231"/>
    <x v="43"/>
    <x v="85"/>
    <x v="148"/>
  </r>
  <r>
    <x v="2183"/>
    <x v="2903"/>
    <x v="179"/>
    <x v="0"/>
    <x v="1420"/>
    <x v="1801"/>
    <x v="55"/>
    <x v="85"/>
    <x v="148"/>
  </r>
  <r>
    <x v="2184"/>
    <x v="3206"/>
    <x v="179"/>
    <x v="0"/>
    <x v="1720"/>
    <x v="2171"/>
    <x v="13"/>
    <x v="85"/>
    <x v="148"/>
  </r>
  <r>
    <x v="2185"/>
    <x v="1067"/>
    <x v="179"/>
    <x v="0"/>
    <x v="272"/>
    <x v="485"/>
    <x v="111"/>
    <x v="85"/>
    <x v="148"/>
  </r>
  <r>
    <x v="2186"/>
    <x v="1118"/>
    <x v="179"/>
    <x v="0"/>
    <x v="288"/>
    <x v="535"/>
    <x v="109"/>
    <x v="85"/>
    <x v="148"/>
  </r>
  <r>
    <x v="2187"/>
    <x v="1183"/>
    <x v="179"/>
    <x v="0"/>
    <x v="876"/>
    <x v="1203"/>
    <x v="119"/>
    <x v="85"/>
    <x v="148"/>
  </r>
  <r>
    <x v="2188"/>
    <x v="449"/>
    <x v="179"/>
    <x v="0"/>
    <x v="1219"/>
    <x v="1619"/>
    <x v="88"/>
    <x v="85"/>
    <x v="148"/>
  </r>
  <r>
    <x v="2189"/>
    <x v="31"/>
    <x v="179"/>
    <x v="0"/>
    <x v="1430"/>
    <x v="1798"/>
    <x v="123"/>
    <x v="85"/>
    <x v="148"/>
  </r>
  <r>
    <x v="2190"/>
    <x v="207"/>
    <x v="179"/>
    <x v="0"/>
    <x v="29"/>
    <x v="37"/>
    <x v="143"/>
    <x v="85"/>
    <x v="148"/>
  </r>
  <r>
    <x v="2191"/>
    <x v="160"/>
    <x v="179"/>
    <x v="0"/>
    <x v="1812"/>
    <x v="2245"/>
    <x v="76"/>
    <x v="85"/>
    <x v="148"/>
  </r>
  <r>
    <x v="2192"/>
    <x v="1954"/>
    <x v="180"/>
    <x v="0"/>
    <x v="1132"/>
    <x v="1476"/>
    <x v="56"/>
    <x v="85"/>
    <x v="148"/>
  </r>
  <r>
    <x v="2193"/>
    <x v="885"/>
    <x v="180"/>
    <x v="0"/>
    <x v="1998"/>
    <x v="2454"/>
    <x v="101"/>
    <x v="85"/>
    <x v="148"/>
  </r>
  <r>
    <x v="2194"/>
    <x v="150"/>
    <x v="180"/>
    <x v="0"/>
    <x v="2374"/>
    <x v="2829"/>
    <x v="123"/>
    <x v="85"/>
    <x v="148"/>
  </r>
  <r>
    <x v="2195"/>
    <x v="3168"/>
    <x v="180"/>
    <x v="0"/>
    <x v="681"/>
    <x v="977"/>
    <x v="99"/>
    <x v="85"/>
    <x v="148"/>
  </r>
  <r>
    <x v="2196"/>
    <x v="347"/>
    <x v="180"/>
    <x v="0"/>
    <x v="2396"/>
    <x v="2843"/>
    <x v="123"/>
    <x v="85"/>
    <x v="148"/>
  </r>
  <r>
    <x v="2197"/>
    <x v="1389"/>
    <x v="180"/>
    <x v="0"/>
    <x v="2221"/>
    <x v="2675"/>
    <x v="108"/>
    <x v="85"/>
    <x v="148"/>
  </r>
  <r>
    <x v="2198"/>
    <x v="1934"/>
    <x v="180"/>
    <x v="0"/>
    <x v="294"/>
    <x v="509"/>
    <x v="63"/>
    <x v="85"/>
    <x v="148"/>
  </r>
  <r>
    <x v="2199"/>
    <x v="2107"/>
    <x v="180"/>
    <x v="0"/>
    <x v="815"/>
    <x v="1117"/>
    <x v="102"/>
    <x v="85"/>
    <x v="148"/>
  </r>
  <r>
    <x v="2200"/>
    <x v="1039"/>
    <x v="180"/>
    <x v="0"/>
    <x v="2056"/>
    <x v="2497"/>
    <x v="80"/>
    <x v="85"/>
    <x v="148"/>
  </r>
  <r>
    <x v="2201"/>
    <x v="690"/>
    <x v="180"/>
    <x v="0"/>
    <x v="1542"/>
    <x v="1922"/>
    <x v="87"/>
    <x v="85"/>
    <x v="148"/>
  </r>
  <r>
    <x v="2202"/>
    <x v="2225"/>
    <x v="180"/>
    <x v="0"/>
    <x v="2792"/>
    <x v="3208"/>
    <x v="32"/>
    <x v="85"/>
    <x v="148"/>
  </r>
  <r>
    <x v="2203"/>
    <x v="1091"/>
    <x v="181"/>
    <x v="0"/>
    <x v="584"/>
    <x v="880"/>
    <x v="34"/>
    <x v="85"/>
    <x v="148"/>
  </r>
  <r>
    <x v="2204"/>
    <x v="186"/>
    <x v="181"/>
    <x v="0"/>
    <x v="354"/>
    <x v="575"/>
    <x v="115"/>
    <x v="85"/>
    <x v="148"/>
  </r>
  <r>
    <x v="2205"/>
    <x v="676"/>
    <x v="181"/>
    <x v="0"/>
    <x v="1189"/>
    <x v="1604"/>
    <x v="115"/>
    <x v="85"/>
    <x v="148"/>
  </r>
  <r>
    <x v="2206"/>
    <x v="1090"/>
    <x v="181"/>
    <x v="0"/>
    <x v="772"/>
    <x v="1079"/>
    <x v="28"/>
    <x v="85"/>
    <x v="148"/>
  </r>
  <r>
    <x v="2207"/>
    <x v="737"/>
    <x v="181"/>
    <x v="0"/>
    <x v="881"/>
    <x v="1204"/>
    <x v="23"/>
    <x v="85"/>
    <x v="148"/>
  </r>
  <r>
    <x v="2208"/>
    <x v="3062"/>
    <x v="181"/>
    <x v="0"/>
    <x v="2467"/>
    <x v="2956"/>
    <x v="24"/>
    <x v="85"/>
    <x v="148"/>
  </r>
  <r>
    <x v="2209"/>
    <x v="371"/>
    <x v="181"/>
    <x v="0"/>
    <x v="367"/>
    <x v="597"/>
    <x v="8"/>
    <x v="85"/>
    <x v="148"/>
  </r>
  <r>
    <x v="2210"/>
    <x v="2211"/>
    <x v="181"/>
    <x v="0"/>
    <x v="1900"/>
    <x v="2344"/>
    <x v="117"/>
    <x v="85"/>
    <x v="148"/>
  </r>
  <r>
    <x v="2211"/>
    <x v="2202"/>
    <x v="181"/>
    <x v="0"/>
    <x v="1494"/>
    <x v="1873"/>
    <x v="61"/>
    <x v="85"/>
    <x v="148"/>
  </r>
  <r>
    <x v="2212"/>
    <x v="827"/>
    <x v="181"/>
    <x v="0"/>
    <x v="633"/>
    <x v="955"/>
    <x v="26"/>
    <x v="85"/>
    <x v="148"/>
  </r>
  <r>
    <x v="2213"/>
    <x v="1477"/>
    <x v="181"/>
    <x v="0"/>
    <x v="537"/>
    <x v="805"/>
    <x v="123"/>
    <x v="85"/>
    <x v="148"/>
  </r>
  <r>
    <x v="2214"/>
    <x v="1326"/>
    <x v="181"/>
    <x v="0"/>
    <x v="2081"/>
    <x v="2503"/>
    <x v="9"/>
    <x v="85"/>
    <x v="148"/>
  </r>
  <r>
    <x v="2215"/>
    <x v="1398"/>
    <x v="140"/>
    <x v="7"/>
    <x v="1304"/>
    <x v="1742"/>
    <x v="84"/>
    <x v="68"/>
    <x v="109"/>
  </r>
  <r>
    <x v="2216"/>
    <x v="769"/>
    <x v="140"/>
    <x v="7"/>
    <x v="967"/>
    <x v="1363"/>
    <x v="123"/>
    <x v="68"/>
    <x v="109"/>
  </r>
  <r>
    <x v="2217"/>
    <x v="1381"/>
    <x v="140"/>
    <x v="7"/>
    <x v="1805"/>
    <x v="2261"/>
    <x v="120"/>
    <x v="68"/>
    <x v="109"/>
  </r>
  <r>
    <x v="2218"/>
    <x v="1302"/>
    <x v="140"/>
    <x v="7"/>
    <x v="1102"/>
    <x v="1533"/>
    <x v="106"/>
    <x v="68"/>
    <x v="109"/>
  </r>
  <r>
    <x v="2219"/>
    <x v="1890"/>
    <x v="140"/>
    <x v="7"/>
    <x v="976"/>
    <x v="1359"/>
    <x v="105"/>
    <x v="68"/>
    <x v="109"/>
  </r>
  <r>
    <x v="2220"/>
    <x v="439"/>
    <x v="140"/>
    <x v="7"/>
    <x v="1649"/>
    <x v="2179"/>
    <x v="97"/>
    <x v="68"/>
    <x v="109"/>
  </r>
  <r>
    <x v="2221"/>
    <x v="448"/>
    <x v="140"/>
    <x v="7"/>
    <x v="1253"/>
    <x v="1661"/>
    <x v="82"/>
    <x v="68"/>
    <x v="109"/>
  </r>
  <r>
    <x v="2222"/>
    <x v="3085"/>
    <x v="140"/>
    <x v="7"/>
    <x v="1577"/>
    <x v="2043"/>
    <x v="50"/>
    <x v="68"/>
    <x v="109"/>
  </r>
  <r>
    <x v="2223"/>
    <x v="1808"/>
    <x v="140"/>
    <x v="7"/>
    <x v="2442"/>
    <x v="2926"/>
    <x v="43"/>
    <x v="68"/>
    <x v="109"/>
  </r>
  <r>
    <x v="2224"/>
    <x v="575"/>
    <x v="140"/>
    <x v="7"/>
    <x v="845"/>
    <x v="1248"/>
    <x v="21"/>
    <x v="68"/>
    <x v="109"/>
  </r>
  <r>
    <x v="2225"/>
    <x v="2067"/>
    <x v="140"/>
    <x v="7"/>
    <x v="1181"/>
    <x v="1591"/>
    <x v="130"/>
    <x v="68"/>
    <x v="109"/>
  </r>
  <r>
    <x v="2226"/>
    <x v="643"/>
    <x v="140"/>
    <x v="7"/>
    <x v="2141"/>
    <x v="2638"/>
    <x v="60"/>
    <x v="68"/>
    <x v="109"/>
  </r>
  <r>
    <x v="2227"/>
    <x v="856"/>
    <x v="140"/>
    <x v="7"/>
    <x v="2495"/>
    <x v="2964"/>
    <x v="122"/>
    <x v="68"/>
    <x v="109"/>
  </r>
  <r>
    <x v="2228"/>
    <x v="2541"/>
    <x v="182"/>
    <x v="0"/>
    <x v="1175"/>
    <x v="1516"/>
    <x v="21"/>
    <x v="86"/>
    <x v="151"/>
  </r>
  <r>
    <x v="2229"/>
    <x v="1953"/>
    <x v="182"/>
    <x v="0"/>
    <x v="868"/>
    <x v="1294"/>
    <x v="128"/>
    <x v="86"/>
    <x v="151"/>
  </r>
  <r>
    <x v="2230"/>
    <x v="2906"/>
    <x v="182"/>
    <x v="0"/>
    <x v="2659"/>
    <x v="3095"/>
    <x v="51"/>
    <x v="86"/>
    <x v="151"/>
  </r>
  <r>
    <x v="2231"/>
    <x v="2746"/>
    <x v="182"/>
    <x v="0"/>
    <x v="1895"/>
    <x v="2270"/>
    <x v="76"/>
    <x v="86"/>
    <x v="151"/>
  </r>
  <r>
    <x v="2232"/>
    <x v="1751"/>
    <x v="182"/>
    <x v="0"/>
    <x v="2585"/>
    <x v="3044"/>
    <x v="45"/>
    <x v="86"/>
    <x v="151"/>
  </r>
  <r>
    <x v="2233"/>
    <x v="3024"/>
    <x v="182"/>
    <x v="0"/>
    <x v="2710"/>
    <x v="3130"/>
    <x v="48"/>
    <x v="86"/>
    <x v="151"/>
  </r>
  <r>
    <x v="2234"/>
    <x v="193"/>
    <x v="182"/>
    <x v="0"/>
    <x v="752"/>
    <x v="1047"/>
    <x v="146"/>
    <x v="86"/>
    <x v="151"/>
  </r>
  <r>
    <x v="2235"/>
    <x v="409"/>
    <x v="182"/>
    <x v="0"/>
    <x v="1109"/>
    <x v="1441"/>
    <x v="61"/>
    <x v="86"/>
    <x v="151"/>
  </r>
  <r>
    <x v="2236"/>
    <x v="816"/>
    <x v="182"/>
    <x v="0"/>
    <x v="103"/>
    <x v="221"/>
    <x v="50"/>
    <x v="86"/>
    <x v="151"/>
  </r>
  <r>
    <x v="2237"/>
    <x v="3244"/>
    <x v="183"/>
    <x v="16"/>
    <x v="2183"/>
    <x v="2669"/>
    <x v="97"/>
    <x v="87"/>
    <x v="152"/>
  </r>
  <r>
    <x v="2238"/>
    <x v="2175"/>
    <x v="183"/>
    <x v="16"/>
    <x v="384"/>
    <x v="656"/>
    <x v="49"/>
    <x v="87"/>
    <x v="152"/>
  </r>
  <r>
    <x v="2239"/>
    <x v="1206"/>
    <x v="183"/>
    <x v="16"/>
    <x v="219"/>
    <x v="429"/>
    <x v="138"/>
    <x v="87"/>
    <x v="152"/>
  </r>
  <r>
    <x v="2240"/>
    <x v="405"/>
    <x v="183"/>
    <x v="16"/>
    <x v="7"/>
    <x v="7"/>
    <x v="90"/>
    <x v="87"/>
    <x v="152"/>
  </r>
  <r>
    <x v="2241"/>
    <x v="32"/>
    <x v="183"/>
    <x v="16"/>
    <x v="322"/>
    <x v="548"/>
    <x v="148"/>
    <x v="87"/>
    <x v="152"/>
  </r>
  <r>
    <x v="2242"/>
    <x v="342"/>
    <x v="183"/>
    <x v="16"/>
    <x v="849"/>
    <x v="1246"/>
    <x v="112"/>
    <x v="87"/>
    <x v="152"/>
  </r>
  <r>
    <x v="2243"/>
    <x v="1616"/>
    <x v="183"/>
    <x v="16"/>
    <x v="707"/>
    <x v="1021"/>
    <x v="117"/>
    <x v="87"/>
    <x v="152"/>
  </r>
  <r>
    <x v="2244"/>
    <x v="1908"/>
    <x v="183"/>
    <x v="16"/>
    <x v="376"/>
    <x v="644"/>
    <x v="76"/>
    <x v="87"/>
    <x v="152"/>
  </r>
  <r>
    <x v="2245"/>
    <x v="122"/>
    <x v="183"/>
    <x v="16"/>
    <x v="498"/>
    <x v="746"/>
    <x v="18"/>
    <x v="87"/>
    <x v="152"/>
  </r>
  <r>
    <x v="2246"/>
    <x v="2404"/>
    <x v="183"/>
    <x v="16"/>
    <x v="59"/>
    <x v="123"/>
    <x v="95"/>
    <x v="87"/>
    <x v="152"/>
  </r>
  <r>
    <x v="2247"/>
    <x v="2010"/>
    <x v="183"/>
    <x v="16"/>
    <x v="651"/>
    <x v="971"/>
    <x v="84"/>
    <x v="87"/>
    <x v="152"/>
  </r>
  <r>
    <x v="2248"/>
    <x v="2199"/>
    <x v="183"/>
    <x v="16"/>
    <x v="698"/>
    <x v="1039"/>
    <x v="94"/>
    <x v="87"/>
    <x v="152"/>
  </r>
  <r>
    <x v="2249"/>
    <x v="1834"/>
    <x v="183"/>
    <x v="16"/>
    <x v="98"/>
    <x v="230"/>
    <x v="113"/>
    <x v="87"/>
    <x v="152"/>
  </r>
  <r>
    <x v="2250"/>
    <x v="1187"/>
    <x v="183"/>
    <x v="16"/>
    <x v="757"/>
    <x v="1095"/>
    <x v="61"/>
    <x v="87"/>
    <x v="152"/>
  </r>
  <r>
    <x v="2251"/>
    <x v="2178"/>
    <x v="183"/>
    <x v="16"/>
    <x v="97"/>
    <x v="205"/>
    <x v="38"/>
    <x v="87"/>
    <x v="152"/>
  </r>
  <r>
    <x v="2252"/>
    <x v="2371"/>
    <x v="183"/>
    <x v="16"/>
    <x v="2634"/>
    <x v="3082"/>
    <x v="146"/>
    <x v="87"/>
    <x v="152"/>
  </r>
  <r>
    <x v="2253"/>
    <x v="389"/>
    <x v="184"/>
    <x v="0"/>
    <x v="2463"/>
    <x v="2904"/>
    <x v="79"/>
    <x v="31"/>
    <x v="153"/>
  </r>
  <r>
    <x v="2254"/>
    <x v="188"/>
    <x v="184"/>
    <x v="0"/>
    <x v="904"/>
    <x v="1276"/>
    <x v="129"/>
    <x v="31"/>
    <x v="153"/>
  </r>
  <r>
    <x v="2255"/>
    <x v="1426"/>
    <x v="184"/>
    <x v="0"/>
    <x v="468"/>
    <x v="727"/>
    <x v="131"/>
    <x v="31"/>
    <x v="153"/>
  </r>
  <r>
    <x v="2256"/>
    <x v="941"/>
    <x v="184"/>
    <x v="0"/>
    <x v="738"/>
    <x v="1015"/>
    <x v="33"/>
    <x v="31"/>
    <x v="153"/>
  </r>
  <r>
    <x v="2257"/>
    <x v="335"/>
    <x v="184"/>
    <x v="0"/>
    <x v="485"/>
    <x v="747"/>
    <x v="27"/>
    <x v="31"/>
    <x v="153"/>
  </r>
  <r>
    <x v="2258"/>
    <x v="3229"/>
    <x v="184"/>
    <x v="0"/>
    <x v="381"/>
    <x v="618"/>
    <x v="94"/>
    <x v="31"/>
    <x v="153"/>
  </r>
  <r>
    <x v="2259"/>
    <x v="774"/>
    <x v="184"/>
    <x v="0"/>
    <x v="831"/>
    <x v="1136"/>
    <x v="136"/>
    <x v="31"/>
    <x v="153"/>
  </r>
  <r>
    <x v="2260"/>
    <x v="2356"/>
    <x v="184"/>
    <x v="0"/>
    <x v="1080"/>
    <x v="1411"/>
    <x v="86"/>
    <x v="31"/>
    <x v="153"/>
  </r>
  <r>
    <x v="2261"/>
    <x v="627"/>
    <x v="184"/>
    <x v="0"/>
    <x v="314"/>
    <x v="555"/>
    <x v="58"/>
    <x v="31"/>
    <x v="153"/>
  </r>
  <r>
    <x v="2262"/>
    <x v="2501"/>
    <x v="184"/>
    <x v="0"/>
    <x v="2037"/>
    <x v="2466"/>
    <x v="94"/>
    <x v="31"/>
    <x v="153"/>
  </r>
  <r>
    <x v="2263"/>
    <x v="1897"/>
    <x v="184"/>
    <x v="0"/>
    <x v="1492"/>
    <x v="1864"/>
    <x v="124"/>
    <x v="31"/>
    <x v="153"/>
  </r>
  <r>
    <x v="2264"/>
    <x v="1106"/>
    <x v="184"/>
    <x v="0"/>
    <x v="412"/>
    <x v="661"/>
    <x v="57"/>
    <x v="31"/>
    <x v="153"/>
  </r>
  <r>
    <x v="2265"/>
    <x v="2077"/>
    <x v="184"/>
    <x v="0"/>
    <x v="852"/>
    <x v="1150"/>
    <x v="57"/>
    <x v="31"/>
    <x v="153"/>
  </r>
  <r>
    <x v="2266"/>
    <x v="972"/>
    <x v="184"/>
    <x v="0"/>
    <x v="348"/>
    <x v="562"/>
    <x v="70"/>
    <x v="31"/>
    <x v="153"/>
  </r>
  <r>
    <x v="2267"/>
    <x v="2406"/>
    <x v="184"/>
    <x v="0"/>
    <x v="366"/>
    <x v="589"/>
    <x v="88"/>
    <x v="31"/>
    <x v="153"/>
  </r>
  <r>
    <x v="2268"/>
    <x v="3102"/>
    <x v="184"/>
    <x v="0"/>
    <x v="101"/>
    <x v="218"/>
    <x v="42"/>
    <x v="31"/>
    <x v="153"/>
  </r>
  <r>
    <x v="2269"/>
    <x v="3100"/>
    <x v="184"/>
    <x v="0"/>
    <x v="456"/>
    <x v="704"/>
    <x v="31"/>
    <x v="31"/>
    <x v="153"/>
  </r>
  <r>
    <x v="2270"/>
    <x v="3102"/>
    <x v="185"/>
    <x v="0"/>
    <x v="99"/>
    <x v="217"/>
    <x v="51"/>
    <x v="31"/>
    <x v="153"/>
  </r>
  <r>
    <x v="2271"/>
    <x v="3100"/>
    <x v="185"/>
    <x v="0"/>
    <x v="476"/>
    <x v="720"/>
    <x v="133"/>
    <x v="31"/>
    <x v="153"/>
  </r>
  <r>
    <x v="2272"/>
    <x v="2426"/>
    <x v="185"/>
    <x v="0"/>
    <x v="777"/>
    <x v="1020"/>
    <x v="53"/>
    <x v="31"/>
    <x v="153"/>
  </r>
  <r>
    <x v="2273"/>
    <x v="153"/>
    <x v="185"/>
    <x v="0"/>
    <x v="547"/>
    <x v="787"/>
    <x v="61"/>
    <x v="31"/>
    <x v="153"/>
  </r>
  <r>
    <x v="2274"/>
    <x v="2550"/>
    <x v="185"/>
    <x v="0"/>
    <x v="1783"/>
    <x v="2167"/>
    <x v="17"/>
    <x v="31"/>
    <x v="153"/>
  </r>
  <r>
    <x v="2275"/>
    <x v="955"/>
    <x v="185"/>
    <x v="0"/>
    <x v="494"/>
    <x v="771"/>
    <x v="19"/>
    <x v="31"/>
    <x v="153"/>
  </r>
  <r>
    <x v="2276"/>
    <x v="1058"/>
    <x v="185"/>
    <x v="0"/>
    <x v="1120"/>
    <x v="1454"/>
    <x v="56"/>
    <x v="31"/>
    <x v="153"/>
  </r>
  <r>
    <x v="2277"/>
    <x v="2457"/>
    <x v="185"/>
    <x v="0"/>
    <x v="518"/>
    <x v="780"/>
    <x v="4"/>
    <x v="31"/>
    <x v="153"/>
  </r>
  <r>
    <x v="2278"/>
    <x v="3160"/>
    <x v="185"/>
    <x v="0"/>
    <x v="513"/>
    <x v="845"/>
    <x v="45"/>
    <x v="31"/>
    <x v="153"/>
  </r>
  <r>
    <x v="2279"/>
    <x v="1369"/>
    <x v="185"/>
    <x v="0"/>
    <x v="2565"/>
    <x v="3005"/>
    <x v="111"/>
    <x v="31"/>
    <x v="153"/>
  </r>
  <r>
    <x v="2280"/>
    <x v="1799"/>
    <x v="185"/>
    <x v="0"/>
    <x v="764"/>
    <x v="1043"/>
    <x v="37"/>
    <x v="31"/>
    <x v="153"/>
  </r>
  <r>
    <x v="2281"/>
    <x v="2428"/>
    <x v="186"/>
    <x v="3"/>
    <x v="1044"/>
    <x v="1427"/>
    <x v="24"/>
    <x v="88"/>
    <x v="155"/>
  </r>
  <r>
    <x v="2282"/>
    <x v="1675"/>
    <x v="186"/>
    <x v="3"/>
    <x v="1358"/>
    <x v="1794"/>
    <x v="107"/>
    <x v="88"/>
    <x v="155"/>
  </r>
  <r>
    <x v="2283"/>
    <x v="2188"/>
    <x v="186"/>
    <x v="3"/>
    <x v="1496"/>
    <x v="1919"/>
    <x v="27"/>
    <x v="88"/>
    <x v="155"/>
  </r>
  <r>
    <x v="2284"/>
    <x v="2100"/>
    <x v="187"/>
    <x v="3"/>
    <x v="504"/>
    <x v="784"/>
    <x v="139"/>
    <x v="89"/>
    <x v="154"/>
  </r>
  <r>
    <x v="2285"/>
    <x v="1068"/>
    <x v="187"/>
    <x v="3"/>
    <x v="283"/>
    <x v="504"/>
    <x v="111"/>
    <x v="89"/>
    <x v="154"/>
  </r>
  <r>
    <x v="2286"/>
    <x v="3207"/>
    <x v="187"/>
    <x v="3"/>
    <x v="1044"/>
    <x v="1380"/>
    <x v="124"/>
    <x v="89"/>
    <x v="154"/>
  </r>
  <r>
    <x v="2287"/>
    <x v="2558"/>
    <x v="187"/>
    <x v="3"/>
    <x v="581"/>
    <x v="878"/>
    <x v="45"/>
    <x v="89"/>
    <x v="154"/>
  </r>
  <r>
    <x v="2288"/>
    <x v="3192"/>
    <x v="187"/>
    <x v="3"/>
    <x v="1565"/>
    <x v="1973"/>
    <x v="9"/>
    <x v="89"/>
    <x v="154"/>
  </r>
  <r>
    <x v="2289"/>
    <x v="2870"/>
    <x v="187"/>
    <x v="3"/>
    <x v="901"/>
    <x v="1218"/>
    <x v="79"/>
    <x v="89"/>
    <x v="154"/>
  </r>
  <r>
    <x v="2290"/>
    <x v="1976"/>
    <x v="187"/>
    <x v="3"/>
    <x v="1130"/>
    <x v="1572"/>
    <x v="126"/>
    <x v="89"/>
    <x v="154"/>
  </r>
  <r>
    <x v="2291"/>
    <x v="2971"/>
    <x v="187"/>
    <x v="3"/>
    <x v="1527"/>
    <x v="1907"/>
    <x v="146"/>
    <x v="89"/>
    <x v="154"/>
  </r>
  <r>
    <x v="2292"/>
    <x v="1134"/>
    <x v="187"/>
    <x v="3"/>
    <x v="1196"/>
    <x v="1580"/>
    <x v="72"/>
    <x v="89"/>
    <x v="154"/>
  </r>
  <r>
    <x v="2293"/>
    <x v="1283"/>
    <x v="187"/>
    <x v="3"/>
    <x v="2097"/>
    <x v="2556"/>
    <x v="103"/>
    <x v="89"/>
    <x v="154"/>
  </r>
  <r>
    <x v="2294"/>
    <x v="3019"/>
    <x v="187"/>
    <x v="3"/>
    <x v="562"/>
    <x v="870"/>
    <x v="80"/>
    <x v="89"/>
    <x v="154"/>
  </r>
  <r>
    <x v="2295"/>
    <x v="1240"/>
    <x v="188"/>
    <x v="0"/>
    <x v="1726"/>
    <x v="2191"/>
    <x v="52"/>
    <x v="89"/>
    <x v="154"/>
  </r>
  <r>
    <x v="2296"/>
    <x v="2857"/>
    <x v="188"/>
    <x v="0"/>
    <x v="2133"/>
    <x v="2587"/>
    <x v="104"/>
    <x v="89"/>
    <x v="154"/>
  </r>
  <r>
    <x v="2297"/>
    <x v="1846"/>
    <x v="188"/>
    <x v="0"/>
    <x v="2279"/>
    <x v="2774"/>
    <x v="88"/>
    <x v="89"/>
    <x v="154"/>
  </r>
  <r>
    <x v="2298"/>
    <x v="3005"/>
    <x v="188"/>
    <x v="0"/>
    <x v="2140"/>
    <x v="2599"/>
    <x v="109"/>
    <x v="89"/>
    <x v="154"/>
  </r>
  <r>
    <x v="2299"/>
    <x v="808"/>
    <x v="188"/>
    <x v="0"/>
    <x v="2268"/>
    <x v="2741"/>
    <x v="51"/>
    <x v="89"/>
    <x v="154"/>
  </r>
  <r>
    <x v="2300"/>
    <x v="1478"/>
    <x v="188"/>
    <x v="0"/>
    <x v="2681"/>
    <x v="3119"/>
    <x v="65"/>
    <x v="89"/>
    <x v="154"/>
  </r>
  <r>
    <x v="2301"/>
    <x v="697"/>
    <x v="188"/>
    <x v="0"/>
    <x v="802"/>
    <x v="1099"/>
    <x v="39"/>
    <x v="89"/>
    <x v="154"/>
  </r>
  <r>
    <x v="2302"/>
    <x v="346"/>
    <x v="188"/>
    <x v="0"/>
    <x v="1343"/>
    <x v="1755"/>
    <x v="133"/>
    <x v="89"/>
    <x v="154"/>
  </r>
  <r>
    <x v="2303"/>
    <x v="302"/>
    <x v="188"/>
    <x v="0"/>
    <x v="2322"/>
    <x v="2761"/>
    <x v="11"/>
    <x v="89"/>
    <x v="154"/>
  </r>
  <r>
    <x v="2304"/>
    <x v="341"/>
    <x v="188"/>
    <x v="0"/>
    <x v="2079"/>
    <x v="2557"/>
    <x v="115"/>
    <x v="89"/>
    <x v="154"/>
  </r>
  <r>
    <x v="2305"/>
    <x v="3245"/>
    <x v="188"/>
    <x v="0"/>
    <x v="243"/>
    <x v="435"/>
    <x v="137"/>
    <x v="89"/>
    <x v="154"/>
  </r>
  <r>
    <x v="2306"/>
    <x v="2480"/>
    <x v="188"/>
    <x v="0"/>
    <x v="1457"/>
    <x v="1872"/>
    <x v="130"/>
    <x v="89"/>
    <x v="154"/>
  </r>
  <r>
    <x v="2307"/>
    <x v="1604"/>
    <x v="188"/>
    <x v="0"/>
    <x v="835"/>
    <x v="1184"/>
    <x v="13"/>
    <x v="89"/>
    <x v="154"/>
  </r>
  <r>
    <x v="2308"/>
    <x v="830"/>
    <x v="188"/>
    <x v="0"/>
    <x v="1335"/>
    <x v="1717"/>
    <x v="42"/>
    <x v="89"/>
    <x v="154"/>
  </r>
  <r>
    <x v="2309"/>
    <x v="1560"/>
    <x v="186"/>
    <x v="3"/>
    <x v="1693"/>
    <x v="2145"/>
    <x v="90"/>
    <x v="88"/>
    <x v="155"/>
  </r>
  <r>
    <x v="2310"/>
    <x v="1603"/>
    <x v="186"/>
    <x v="3"/>
    <x v="2033"/>
    <x v="2461"/>
    <x v="61"/>
    <x v="88"/>
    <x v="155"/>
  </r>
  <r>
    <x v="2311"/>
    <x v="1830"/>
    <x v="186"/>
    <x v="3"/>
    <x v="676"/>
    <x v="1007"/>
    <x v="29"/>
    <x v="88"/>
    <x v="155"/>
  </r>
  <r>
    <x v="2312"/>
    <x v="843"/>
    <x v="186"/>
    <x v="3"/>
    <x v="1113"/>
    <x v="1538"/>
    <x v="76"/>
    <x v="88"/>
    <x v="155"/>
  </r>
  <r>
    <x v="2313"/>
    <x v="322"/>
    <x v="186"/>
    <x v="3"/>
    <x v="1361"/>
    <x v="1809"/>
    <x v="143"/>
    <x v="88"/>
    <x v="155"/>
  </r>
  <r>
    <x v="2314"/>
    <x v="1135"/>
    <x v="186"/>
    <x v="3"/>
    <x v="789"/>
    <x v="1106"/>
    <x v="67"/>
    <x v="88"/>
    <x v="155"/>
  </r>
  <r>
    <x v="2315"/>
    <x v="2678"/>
    <x v="186"/>
    <x v="3"/>
    <x v="957"/>
    <x v="1327"/>
    <x v="30"/>
    <x v="88"/>
    <x v="155"/>
  </r>
  <r>
    <x v="2316"/>
    <x v="622"/>
    <x v="186"/>
    <x v="3"/>
    <x v="1412"/>
    <x v="1786"/>
    <x v="99"/>
    <x v="88"/>
    <x v="155"/>
  </r>
  <r>
    <x v="2317"/>
    <x v="500"/>
    <x v="189"/>
    <x v="3"/>
    <x v="1160"/>
    <x v="1541"/>
    <x v="76"/>
    <x v="89"/>
    <x v="154"/>
  </r>
  <r>
    <x v="2318"/>
    <x v="2186"/>
    <x v="189"/>
    <x v="3"/>
    <x v="1335"/>
    <x v="1782"/>
    <x v="140"/>
    <x v="89"/>
    <x v="154"/>
  </r>
  <r>
    <x v="2319"/>
    <x v="2051"/>
    <x v="189"/>
    <x v="3"/>
    <x v="791"/>
    <x v="1137"/>
    <x v="93"/>
    <x v="89"/>
    <x v="154"/>
  </r>
  <r>
    <x v="2320"/>
    <x v="2653"/>
    <x v="189"/>
    <x v="3"/>
    <x v="714"/>
    <x v="1064"/>
    <x v="93"/>
    <x v="89"/>
    <x v="154"/>
  </r>
  <r>
    <x v="2321"/>
    <x v="2478"/>
    <x v="189"/>
    <x v="3"/>
    <x v="610"/>
    <x v="909"/>
    <x v="116"/>
    <x v="89"/>
    <x v="154"/>
  </r>
  <r>
    <x v="2322"/>
    <x v="767"/>
    <x v="189"/>
    <x v="3"/>
    <x v="1739"/>
    <x v="2199"/>
    <x v="70"/>
    <x v="89"/>
    <x v="154"/>
  </r>
  <r>
    <x v="2323"/>
    <x v="2131"/>
    <x v="189"/>
    <x v="3"/>
    <x v="1096"/>
    <x v="1484"/>
    <x v="29"/>
    <x v="89"/>
    <x v="154"/>
  </r>
  <r>
    <x v="2324"/>
    <x v="1119"/>
    <x v="189"/>
    <x v="3"/>
    <x v="1033"/>
    <x v="1403"/>
    <x v="5"/>
    <x v="89"/>
    <x v="154"/>
  </r>
  <r>
    <x v="2325"/>
    <x v="479"/>
    <x v="189"/>
    <x v="3"/>
    <x v="962"/>
    <x v="1337"/>
    <x v="71"/>
    <x v="89"/>
    <x v="154"/>
  </r>
  <r>
    <x v="2326"/>
    <x v="794"/>
    <x v="189"/>
    <x v="3"/>
    <x v="740"/>
    <x v="1085"/>
    <x v="78"/>
    <x v="89"/>
    <x v="154"/>
  </r>
  <r>
    <x v="2327"/>
    <x v="927"/>
    <x v="189"/>
    <x v="3"/>
    <x v="377"/>
    <x v="642"/>
    <x v="109"/>
    <x v="89"/>
    <x v="154"/>
  </r>
  <r>
    <x v="2328"/>
    <x v="1251"/>
    <x v="189"/>
    <x v="3"/>
    <x v="1062"/>
    <x v="1467"/>
    <x v="4"/>
    <x v="89"/>
    <x v="154"/>
  </r>
  <r>
    <x v="2329"/>
    <x v="652"/>
    <x v="189"/>
    <x v="3"/>
    <x v="1579"/>
    <x v="2001"/>
    <x v="90"/>
    <x v="89"/>
    <x v="154"/>
  </r>
  <r>
    <x v="2330"/>
    <x v="2805"/>
    <x v="189"/>
    <x v="3"/>
    <x v="648"/>
    <x v="950"/>
    <x v="83"/>
    <x v="89"/>
    <x v="154"/>
  </r>
  <r>
    <x v="2331"/>
    <x v="2731"/>
    <x v="189"/>
    <x v="3"/>
    <x v="1087"/>
    <x v="1483"/>
    <x v="20"/>
    <x v="89"/>
    <x v="154"/>
  </r>
  <r>
    <x v="2332"/>
    <x v="1372"/>
    <x v="189"/>
    <x v="3"/>
    <x v="1328"/>
    <x v="1688"/>
    <x v="57"/>
    <x v="89"/>
    <x v="154"/>
  </r>
  <r>
    <x v="2333"/>
    <x v="1328"/>
    <x v="190"/>
    <x v="3"/>
    <x v="152"/>
    <x v="317"/>
    <x v="13"/>
    <x v="90"/>
    <x v="156"/>
  </r>
  <r>
    <x v="2334"/>
    <x v="96"/>
    <x v="190"/>
    <x v="3"/>
    <x v="174"/>
    <x v="347"/>
    <x v="4"/>
    <x v="90"/>
    <x v="156"/>
  </r>
  <r>
    <x v="2335"/>
    <x v="2023"/>
    <x v="190"/>
    <x v="3"/>
    <x v="96"/>
    <x v="211"/>
    <x v="105"/>
    <x v="90"/>
    <x v="156"/>
  </r>
  <r>
    <x v="2336"/>
    <x v="1696"/>
    <x v="190"/>
    <x v="3"/>
    <x v="104"/>
    <x v="239"/>
    <x v="139"/>
    <x v="90"/>
    <x v="156"/>
  </r>
  <r>
    <x v="2337"/>
    <x v="385"/>
    <x v="190"/>
    <x v="3"/>
    <x v="448"/>
    <x v="700"/>
    <x v="58"/>
    <x v="90"/>
    <x v="156"/>
  </r>
  <r>
    <x v="2338"/>
    <x v="2166"/>
    <x v="190"/>
    <x v="3"/>
    <x v="620"/>
    <x v="897"/>
    <x v="136"/>
    <x v="90"/>
    <x v="156"/>
  </r>
  <r>
    <x v="2339"/>
    <x v="866"/>
    <x v="190"/>
    <x v="3"/>
    <x v="1993"/>
    <x v="2451"/>
    <x v="42"/>
    <x v="90"/>
    <x v="156"/>
  </r>
  <r>
    <x v="2340"/>
    <x v="250"/>
    <x v="190"/>
    <x v="3"/>
    <x v="1396"/>
    <x v="1763"/>
    <x v="68"/>
    <x v="90"/>
    <x v="156"/>
  </r>
  <r>
    <x v="2341"/>
    <x v="468"/>
    <x v="190"/>
    <x v="3"/>
    <x v="272"/>
    <x v="464"/>
    <x v="55"/>
    <x v="90"/>
    <x v="156"/>
  </r>
  <r>
    <x v="2342"/>
    <x v="2019"/>
    <x v="190"/>
    <x v="3"/>
    <x v="133"/>
    <x v="294"/>
    <x v="46"/>
    <x v="90"/>
    <x v="156"/>
  </r>
  <r>
    <x v="2343"/>
    <x v="1635"/>
    <x v="191"/>
    <x v="0"/>
    <x v="714"/>
    <x v="1014"/>
    <x v="100"/>
    <x v="91"/>
    <x v="157"/>
  </r>
  <r>
    <x v="2344"/>
    <x v="1913"/>
    <x v="191"/>
    <x v="0"/>
    <x v="1594"/>
    <x v="1997"/>
    <x v="147"/>
    <x v="91"/>
    <x v="157"/>
  </r>
  <r>
    <x v="2345"/>
    <x v="1862"/>
    <x v="191"/>
    <x v="0"/>
    <x v="429"/>
    <x v="687"/>
    <x v="34"/>
    <x v="91"/>
    <x v="157"/>
  </r>
  <r>
    <x v="2346"/>
    <x v="1926"/>
    <x v="191"/>
    <x v="0"/>
    <x v="578"/>
    <x v="855"/>
    <x v="127"/>
    <x v="91"/>
    <x v="157"/>
  </r>
  <r>
    <x v="2347"/>
    <x v="223"/>
    <x v="191"/>
    <x v="0"/>
    <x v="1144"/>
    <x v="1534"/>
    <x v="37"/>
    <x v="91"/>
    <x v="157"/>
  </r>
  <r>
    <x v="2348"/>
    <x v="1668"/>
    <x v="191"/>
    <x v="0"/>
    <x v="175"/>
    <x v="359"/>
    <x v="142"/>
    <x v="91"/>
    <x v="157"/>
  </r>
  <r>
    <x v="2349"/>
    <x v="2346"/>
    <x v="191"/>
    <x v="0"/>
    <x v="640"/>
    <x v="958"/>
    <x v="43"/>
    <x v="91"/>
    <x v="157"/>
  </r>
  <r>
    <x v="2350"/>
    <x v="2924"/>
    <x v="191"/>
    <x v="0"/>
    <x v="137"/>
    <x v="307"/>
    <x v="133"/>
    <x v="91"/>
    <x v="157"/>
  </r>
  <r>
    <x v="2351"/>
    <x v="2172"/>
    <x v="191"/>
    <x v="0"/>
    <x v="321"/>
    <x v="624"/>
    <x v="55"/>
    <x v="91"/>
    <x v="157"/>
  </r>
  <r>
    <x v="2352"/>
    <x v="712"/>
    <x v="191"/>
    <x v="0"/>
    <x v="761"/>
    <x v="1082"/>
    <x v="99"/>
    <x v="91"/>
    <x v="157"/>
  </r>
  <r>
    <x v="2353"/>
    <x v="1833"/>
    <x v="191"/>
    <x v="0"/>
    <x v="409"/>
    <x v="682"/>
    <x v="148"/>
    <x v="91"/>
    <x v="157"/>
  </r>
  <r>
    <x v="2354"/>
    <x v="1780"/>
    <x v="191"/>
    <x v="0"/>
    <x v="1678"/>
    <x v="2094"/>
    <x v="117"/>
    <x v="91"/>
    <x v="157"/>
  </r>
  <r>
    <x v="2355"/>
    <x v="2301"/>
    <x v="191"/>
    <x v="0"/>
    <x v="1329"/>
    <x v="1711"/>
    <x v="63"/>
    <x v="91"/>
    <x v="157"/>
  </r>
  <r>
    <x v="2356"/>
    <x v="2267"/>
    <x v="191"/>
    <x v="0"/>
    <x v="1135"/>
    <x v="1490"/>
    <x v="129"/>
    <x v="91"/>
    <x v="157"/>
  </r>
  <r>
    <x v="2357"/>
    <x v="2815"/>
    <x v="192"/>
    <x v="3"/>
    <x v="1311"/>
    <x v="1774"/>
    <x v="63"/>
    <x v="92"/>
    <x v="158"/>
  </r>
  <r>
    <x v="2358"/>
    <x v="1310"/>
    <x v="192"/>
    <x v="3"/>
    <x v="903"/>
    <x v="1291"/>
    <x v="4"/>
    <x v="92"/>
    <x v="158"/>
  </r>
  <r>
    <x v="2359"/>
    <x v="420"/>
    <x v="192"/>
    <x v="3"/>
    <x v="2019"/>
    <x v="2519"/>
    <x v="87"/>
    <x v="92"/>
    <x v="158"/>
  </r>
  <r>
    <x v="2360"/>
    <x v="1032"/>
    <x v="192"/>
    <x v="3"/>
    <x v="2256"/>
    <x v="2737"/>
    <x v="93"/>
    <x v="92"/>
    <x v="158"/>
  </r>
  <r>
    <x v="2361"/>
    <x v="2594"/>
    <x v="192"/>
    <x v="3"/>
    <x v="908"/>
    <x v="1255"/>
    <x v="116"/>
    <x v="92"/>
    <x v="158"/>
  </r>
  <r>
    <x v="2362"/>
    <x v="1260"/>
    <x v="192"/>
    <x v="3"/>
    <x v="1323"/>
    <x v="1739"/>
    <x v="91"/>
    <x v="92"/>
    <x v="158"/>
  </r>
  <r>
    <x v="2363"/>
    <x v="1685"/>
    <x v="192"/>
    <x v="3"/>
    <x v="1257"/>
    <x v="1673"/>
    <x v="90"/>
    <x v="92"/>
    <x v="158"/>
  </r>
  <r>
    <x v="2364"/>
    <x v="2827"/>
    <x v="192"/>
    <x v="3"/>
    <x v="1381"/>
    <x v="1766"/>
    <x v="51"/>
    <x v="92"/>
    <x v="158"/>
  </r>
  <r>
    <x v="2365"/>
    <x v="1083"/>
    <x v="192"/>
    <x v="3"/>
    <x v="1881"/>
    <x v="2336"/>
    <x v="94"/>
    <x v="92"/>
    <x v="158"/>
  </r>
  <r>
    <x v="2366"/>
    <x v="375"/>
    <x v="192"/>
    <x v="3"/>
    <x v="1727"/>
    <x v="2172"/>
    <x v="112"/>
    <x v="92"/>
    <x v="158"/>
  </r>
  <r>
    <x v="2367"/>
    <x v="3003"/>
    <x v="192"/>
    <x v="3"/>
    <x v="1635"/>
    <x v="2049"/>
    <x v="93"/>
    <x v="92"/>
    <x v="158"/>
  </r>
  <r>
    <x v="2368"/>
    <x v="1824"/>
    <x v="192"/>
    <x v="3"/>
    <x v="1650"/>
    <x v="2064"/>
    <x v="9"/>
    <x v="92"/>
    <x v="158"/>
  </r>
  <r>
    <x v="2369"/>
    <x v="201"/>
    <x v="192"/>
    <x v="3"/>
    <x v="1869"/>
    <x v="2340"/>
    <x v="104"/>
    <x v="92"/>
    <x v="158"/>
  </r>
  <r>
    <x v="2370"/>
    <x v="2749"/>
    <x v="192"/>
    <x v="3"/>
    <x v="593"/>
    <x v="877"/>
    <x v="20"/>
    <x v="92"/>
    <x v="158"/>
  </r>
  <r>
    <x v="2371"/>
    <x v="1798"/>
    <x v="192"/>
    <x v="3"/>
    <x v="1832"/>
    <x v="2303"/>
    <x v="65"/>
    <x v="92"/>
    <x v="158"/>
  </r>
  <r>
    <x v="2372"/>
    <x v="2450"/>
    <x v="192"/>
    <x v="3"/>
    <x v="2745"/>
    <x v="3172"/>
    <x v="49"/>
    <x v="92"/>
    <x v="158"/>
  </r>
  <r>
    <x v="2373"/>
    <x v="2882"/>
    <x v="192"/>
    <x v="3"/>
    <x v="34"/>
    <x v="55"/>
    <x v="40"/>
    <x v="92"/>
    <x v="158"/>
  </r>
  <r>
    <x v="2374"/>
    <x v="452"/>
    <x v="193"/>
    <x v="0"/>
    <x v="925"/>
    <x v="1289"/>
    <x v="86"/>
    <x v="92"/>
    <x v="158"/>
  </r>
  <r>
    <x v="2375"/>
    <x v="3013"/>
    <x v="193"/>
    <x v="0"/>
    <x v="1555"/>
    <x v="1957"/>
    <x v="22"/>
    <x v="92"/>
    <x v="158"/>
  </r>
  <r>
    <x v="2376"/>
    <x v="2891"/>
    <x v="193"/>
    <x v="0"/>
    <x v="1538"/>
    <x v="1935"/>
    <x v="19"/>
    <x v="92"/>
    <x v="158"/>
  </r>
  <r>
    <x v="2377"/>
    <x v="779"/>
    <x v="193"/>
    <x v="0"/>
    <x v="2157"/>
    <x v="2621"/>
    <x v="55"/>
    <x v="92"/>
    <x v="158"/>
  </r>
  <r>
    <x v="2378"/>
    <x v="765"/>
    <x v="193"/>
    <x v="0"/>
    <x v="1817"/>
    <x v="2248"/>
    <x v="125"/>
    <x v="92"/>
    <x v="158"/>
  </r>
  <r>
    <x v="2379"/>
    <x v="2872"/>
    <x v="193"/>
    <x v="0"/>
    <x v="1153"/>
    <x v="1550"/>
    <x v="140"/>
    <x v="92"/>
    <x v="158"/>
  </r>
  <r>
    <x v="2380"/>
    <x v="484"/>
    <x v="193"/>
    <x v="0"/>
    <x v="1696"/>
    <x v="2138"/>
    <x v="80"/>
    <x v="92"/>
    <x v="158"/>
  </r>
  <r>
    <x v="2381"/>
    <x v="1259"/>
    <x v="193"/>
    <x v="0"/>
    <x v="600"/>
    <x v="872"/>
    <x v="5"/>
    <x v="92"/>
    <x v="158"/>
  </r>
  <r>
    <x v="2382"/>
    <x v="1715"/>
    <x v="193"/>
    <x v="0"/>
    <x v="2022"/>
    <x v="2483"/>
    <x v="71"/>
    <x v="92"/>
    <x v="158"/>
  </r>
  <r>
    <x v="2383"/>
    <x v="2901"/>
    <x v="193"/>
    <x v="0"/>
    <x v="1020"/>
    <x v="1433"/>
    <x v="49"/>
    <x v="92"/>
    <x v="158"/>
  </r>
  <r>
    <x v="2384"/>
    <x v="464"/>
    <x v="193"/>
    <x v="0"/>
    <x v="935"/>
    <x v="1417"/>
    <x v="60"/>
    <x v="92"/>
    <x v="158"/>
  </r>
  <r>
    <x v="2385"/>
    <x v="2662"/>
    <x v="193"/>
    <x v="0"/>
    <x v="2206"/>
    <x v="2662"/>
    <x v="82"/>
    <x v="92"/>
    <x v="158"/>
  </r>
  <r>
    <x v="2386"/>
    <x v="1950"/>
    <x v="193"/>
    <x v="0"/>
    <x v="791"/>
    <x v="1105"/>
    <x v="86"/>
    <x v="92"/>
    <x v="158"/>
  </r>
  <r>
    <x v="2387"/>
    <x v="1730"/>
    <x v="193"/>
    <x v="0"/>
    <x v="924"/>
    <x v="1266"/>
    <x v="128"/>
    <x v="92"/>
    <x v="158"/>
  </r>
  <r>
    <x v="2388"/>
    <x v="3090"/>
    <x v="193"/>
    <x v="0"/>
    <x v="1516"/>
    <x v="1883"/>
    <x v="75"/>
    <x v="92"/>
    <x v="158"/>
  </r>
  <r>
    <x v="2389"/>
    <x v="3039"/>
    <x v="193"/>
    <x v="0"/>
    <x v="2507"/>
    <x v="2980"/>
    <x v="137"/>
    <x v="92"/>
    <x v="158"/>
  </r>
  <r>
    <x v="2390"/>
    <x v="218"/>
    <x v="194"/>
    <x v="0"/>
    <x v="1240"/>
    <x v="1623"/>
    <x v="103"/>
    <x v="92"/>
    <x v="158"/>
  </r>
  <r>
    <x v="2391"/>
    <x v="2031"/>
    <x v="194"/>
    <x v="0"/>
    <x v="1717"/>
    <x v="2177"/>
    <x v="85"/>
    <x v="92"/>
    <x v="158"/>
  </r>
  <r>
    <x v="2392"/>
    <x v="2365"/>
    <x v="194"/>
    <x v="0"/>
    <x v="913"/>
    <x v="1267"/>
    <x v="150"/>
    <x v="92"/>
    <x v="158"/>
  </r>
  <r>
    <x v="2393"/>
    <x v="1985"/>
    <x v="194"/>
    <x v="0"/>
    <x v="1510"/>
    <x v="1881"/>
    <x v="60"/>
    <x v="92"/>
    <x v="158"/>
  </r>
  <r>
    <x v="2394"/>
    <x v="1065"/>
    <x v="194"/>
    <x v="0"/>
    <x v="658"/>
    <x v="1001"/>
    <x v="74"/>
    <x v="92"/>
    <x v="158"/>
  </r>
  <r>
    <x v="2395"/>
    <x v="470"/>
    <x v="194"/>
    <x v="0"/>
    <x v="2241"/>
    <x v="2706"/>
    <x v="1"/>
    <x v="92"/>
    <x v="158"/>
  </r>
  <r>
    <x v="2396"/>
    <x v="812"/>
    <x v="194"/>
    <x v="0"/>
    <x v="1123"/>
    <x v="1447"/>
    <x v="3"/>
    <x v="92"/>
    <x v="158"/>
  </r>
  <r>
    <x v="2397"/>
    <x v="2106"/>
    <x v="194"/>
    <x v="0"/>
    <x v="311"/>
    <x v="508"/>
    <x v="36"/>
    <x v="92"/>
    <x v="158"/>
  </r>
  <r>
    <x v="2398"/>
    <x v="838"/>
    <x v="194"/>
    <x v="0"/>
    <x v="1260"/>
    <x v="1641"/>
    <x v="99"/>
    <x v="92"/>
    <x v="158"/>
  </r>
  <r>
    <x v="2399"/>
    <x v="1279"/>
    <x v="194"/>
    <x v="0"/>
    <x v="263"/>
    <x v="486"/>
    <x v="45"/>
    <x v="92"/>
    <x v="158"/>
  </r>
  <r>
    <x v="2400"/>
    <x v="2893"/>
    <x v="194"/>
    <x v="0"/>
    <x v="1026"/>
    <x v="1431"/>
    <x v="125"/>
    <x v="92"/>
    <x v="158"/>
  </r>
  <r>
    <x v="2401"/>
    <x v="2360"/>
    <x v="194"/>
    <x v="0"/>
    <x v="1986"/>
    <x v="2428"/>
    <x v="141"/>
    <x v="92"/>
    <x v="158"/>
  </r>
  <r>
    <x v="2402"/>
    <x v="2159"/>
    <x v="194"/>
    <x v="0"/>
    <x v="1468"/>
    <x v="1884"/>
    <x v="109"/>
    <x v="92"/>
    <x v="158"/>
  </r>
  <r>
    <x v="2403"/>
    <x v="2249"/>
    <x v="194"/>
    <x v="0"/>
    <x v="77"/>
    <x v="171"/>
    <x v="65"/>
    <x v="92"/>
    <x v="158"/>
  </r>
  <r>
    <x v="2404"/>
    <x v="2260"/>
    <x v="194"/>
    <x v="0"/>
    <x v="749"/>
    <x v="1040"/>
    <x v="58"/>
    <x v="92"/>
    <x v="158"/>
  </r>
  <r>
    <x v="2405"/>
    <x v="2839"/>
    <x v="195"/>
    <x v="0"/>
    <x v="2056"/>
    <x v="2532"/>
    <x v="101"/>
    <x v="93"/>
    <x v="162"/>
  </r>
  <r>
    <x v="2406"/>
    <x v="2848"/>
    <x v="195"/>
    <x v="0"/>
    <x v="1915"/>
    <x v="2353"/>
    <x v="99"/>
    <x v="93"/>
    <x v="162"/>
  </r>
  <r>
    <x v="2407"/>
    <x v="2506"/>
    <x v="195"/>
    <x v="0"/>
    <x v="1272"/>
    <x v="1639"/>
    <x v="85"/>
    <x v="93"/>
    <x v="162"/>
  </r>
  <r>
    <x v="2408"/>
    <x v="1019"/>
    <x v="195"/>
    <x v="0"/>
    <x v="2261"/>
    <x v="2732"/>
    <x v="86"/>
    <x v="93"/>
    <x v="162"/>
  </r>
  <r>
    <x v="2409"/>
    <x v="3199"/>
    <x v="195"/>
    <x v="0"/>
    <x v="2842"/>
    <x v="3253"/>
    <x v="47"/>
    <x v="93"/>
    <x v="162"/>
  </r>
  <r>
    <x v="2410"/>
    <x v="291"/>
    <x v="195"/>
    <x v="0"/>
    <x v="1844"/>
    <x v="2319"/>
    <x v="65"/>
    <x v="93"/>
    <x v="162"/>
  </r>
  <r>
    <x v="2411"/>
    <x v="453"/>
    <x v="195"/>
    <x v="0"/>
    <x v="2771"/>
    <x v="3191"/>
    <x v="134"/>
    <x v="93"/>
    <x v="162"/>
  </r>
  <r>
    <x v="2412"/>
    <x v="192"/>
    <x v="195"/>
    <x v="0"/>
    <x v="1639"/>
    <x v="2052"/>
    <x v="52"/>
    <x v="93"/>
    <x v="162"/>
  </r>
  <r>
    <x v="2413"/>
    <x v="550"/>
    <x v="195"/>
    <x v="0"/>
    <x v="408"/>
    <x v="666"/>
    <x v="148"/>
    <x v="93"/>
    <x v="162"/>
  </r>
  <r>
    <x v="2414"/>
    <x v="45"/>
    <x v="195"/>
    <x v="0"/>
    <x v="1744"/>
    <x v="2152"/>
    <x v="50"/>
    <x v="93"/>
    <x v="162"/>
  </r>
  <r>
    <x v="2415"/>
    <x v="2843"/>
    <x v="195"/>
    <x v="0"/>
    <x v="131"/>
    <x v="285"/>
    <x v="66"/>
    <x v="93"/>
    <x v="162"/>
  </r>
  <r>
    <x v="2416"/>
    <x v="1453"/>
    <x v="195"/>
    <x v="0"/>
    <x v="2810"/>
    <x v="3223"/>
    <x v="94"/>
    <x v="93"/>
    <x v="162"/>
  </r>
  <r>
    <x v="2417"/>
    <x v="984"/>
    <x v="195"/>
    <x v="0"/>
    <x v="701"/>
    <x v="1038"/>
    <x v="80"/>
    <x v="93"/>
    <x v="162"/>
  </r>
  <r>
    <x v="2418"/>
    <x v="958"/>
    <x v="195"/>
    <x v="0"/>
    <x v="2110"/>
    <x v="2563"/>
    <x v="32"/>
    <x v="93"/>
    <x v="162"/>
  </r>
  <r>
    <x v="2419"/>
    <x v="1396"/>
    <x v="196"/>
    <x v="0"/>
    <x v="2821"/>
    <x v="3234"/>
    <x v="70"/>
    <x v="39"/>
    <x v="163"/>
  </r>
  <r>
    <x v="2420"/>
    <x v="823"/>
    <x v="196"/>
    <x v="0"/>
    <x v="2849"/>
    <x v="3263"/>
    <x v="100"/>
    <x v="39"/>
    <x v="163"/>
  </r>
  <r>
    <x v="2421"/>
    <x v="1452"/>
    <x v="196"/>
    <x v="0"/>
    <x v="2832"/>
    <x v="3242"/>
    <x v="77"/>
    <x v="39"/>
    <x v="163"/>
  </r>
  <r>
    <x v="2422"/>
    <x v="2058"/>
    <x v="196"/>
    <x v="0"/>
    <x v="2216"/>
    <x v="2650"/>
    <x v="68"/>
    <x v="39"/>
    <x v="163"/>
  </r>
  <r>
    <x v="2423"/>
    <x v="226"/>
    <x v="196"/>
    <x v="0"/>
    <x v="1154"/>
    <x v="1478"/>
    <x v="2"/>
    <x v="39"/>
    <x v="163"/>
  </r>
  <r>
    <x v="2424"/>
    <x v="2525"/>
    <x v="196"/>
    <x v="0"/>
    <x v="2031"/>
    <x v="2518"/>
    <x v="125"/>
    <x v="39"/>
    <x v="163"/>
  </r>
  <r>
    <x v="2425"/>
    <x v="1020"/>
    <x v="196"/>
    <x v="0"/>
    <x v="2834"/>
    <x v="3247"/>
    <x v="57"/>
    <x v="39"/>
    <x v="163"/>
  </r>
  <r>
    <x v="2426"/>
    <x v="2343"/>
    <x v="196"/>
    <x v="0"/>
    <x v="2865"/>
    <x v="3280"/>
    <x v="101"/>
    <x v="39"/>
    <x v="163"/>
  </r>
  <r>
    <x v="2427"/>
    <x v="898"/>
    <x v="197"/>
    <x v="0"/>
    <x v="2726"/>
    <x v="3142"/>
    <x v="91"/>
    <x v="39"/>
    <x v="163"/>
  </r>
  <r>
    <x v="2428"/>
    <x v="3104"/>
    <x v="197"/>
    <x v="0"/>
    <x v="2869"/>
    <x v="3284"/>
    <x v="35"/>
    <x v="39"/>
    <x v="163"/>
  </r>
  <r>
    <x v="2429"/>
    <x v="2268"/>
    <x v="197"/>
    <x v="0"/>
    <x v="51"/>
    <x v="93"/>
    <x v="89"/>
    <x v="39"/>
    <x v="163"/>
  </r>
  <r>
    <x v="2430"/>
    <x v="1417"/>
    <x v="197"/>
    <x v="0"/>
    <x v="2861"/>
    <x v="3275"/>
    <x v="96"/>
    <x v="39"/>
    <x v="163"/>
  </r>
  <r>
    <x v="2431"/>
    <x v="1033"/>
    <x v="197"/>
    <x v="0"/>
    <x v="2868"/>
    <x v="3283"/>
    <x v="44"/>
    <x v="39"/>
    <x v="163"/>
  </r>
  <r>
    <x v="2432"/>
    <x v="2860"/>
    <x v="197"/>
    <x v="0"/>
    <x v="2828"/>
    <x v="3235"/>
    <x v="25"/>
    <x v="39"/>
    <x v="163"/>
  </r>
  <r>
    <x v="2433"/>
    <x v="1212"/>
    <x v="140"/>
    <x v="0"/>
    <x v="1704"/>
    <x v="2116"/>
    <x v="67"/>
    <x v="68"/>
    <x v="109"/>
  </r>
  <r>
    <x v="2434"/>
    <x v="1752"/>
    <x v="140"/>
    <x v="0"/>
    <x v="1684"/>
    <x v="2132"/>
    <x v="143"/>
    <x v="68"/>
    <x v="109"/>
  </r>
  <r>
    <x v="2435"/>
    <x v="2826"/>
    <x v="140"/>
    <x v="0"/>
    <x v="1609"/>
    <x v="2018"/>
    <x v="143"/>
    <x v="68"/>
    <x v="109"/>
  </r>
  <r>
    <x v="2436"/>
    <x v="1370"/>
    <x v="140"/>
    <x v="0"/>
    <x v="1145"/>
    <x v="1535"/>
    <x v="107"/>
    <x v="68"/>
    <x v="109"/>
  </r>
  <r>
    <x v="2437"/>
    <x v="86"/>
    <x v="140"/>
    <x v="0"/>
    <x v="1222"/>
    <x v="1603"/>
    <x v="110"/>
    <x v="68"/>
    <x v="109"/>
  </r>
  <r>
    <x v="2438"/>
    <x v="3233"/>
    <x v="140"/>
    <x v="0"/>
    <x v="1187"/>
    <x v="1562"/>
    <x v="113"/>
    <x v="68"/>
    <x v="109"/>
  </r>
  <r>
    <x v="2439"/>
    <x v="1309"/>
    <x v="140"/>
    <x v="0"/>
    <x v="765"/>
    <x v="1053"/>
    <x v="17"/>
    <x v="68"/>
    <x v="109"/>
  </r>
  <r>
    <x v="2440"/>
    <x v="2564"/>
    <x v="140"/>
    <x v="0"/>
    <x v="1382"/>
    <x v="1795"/>
    <x v="29"/>
    <x v="68"/>
    <x v="109"/>
  </r>
  <r>
    <x v="2441"/>
    <x v="2507"/>
    <x v="140"/>
    <x v="0"/>
    <x v="1249"/>
    <x v="1686"/>
    <x v="133"/>
    <x v="68"/>
    <x v="109"/>
  </r>
  <r>
    <x v="2442"/>
    <x v="2896"/>
    <x v="140"/>
    <x v="0"/>
    <x v="2096"/>
    <x v="2580"/>
    <x v="13"/>
    <x v="68"/>
    <x v="109"/>
  </r>
  <r>
    <x v="2443"/>
    <x v="3235"/>
    <x v="140"/>
    <x v="0"/>
    <x v="1267"/>
    <x v="1637"/>
    <x v="66"/>
    <x v="68"/>
    <x v="109"/>
  </r>
  <r>
    <x v="2444"/>
    <x v="996"/>
    <x v="140"/>
    <x v="0"/>
    <x v="1520"/>
    <x v="1912"/>
    <x v="81"/>
    <x v="68"/>
    <x v="109"/>
  </r>
  <r>
    <x v="2445"/>
    <x v="2477"/>
    <x v="140"/>
    <x v="0"/>
    <x v="2042"/>
    <x v="2526"/>
    <x v="99"/>
    <x v="68"/>
    <x v="109"/>
  </r>
  <r>
    <x v="2446"/>
    <x v="183"/>
    <x v="140"/>
    <x v="0"/>
    <x v="1264"/>
    <x v="1632"/>
    <x v="42"/>
    <x v="68"/>
    <x v="109"/>
  </r>
  <r>
    <x v="2447"/>
    <x v="921"/>
    <x v="140"/>
    <x v="0"/>
    <x v="1629"/>
    <x v="2098"/>
    <x v="78"/>
    <x v="68"/>
    <x v="109"/>
  </r>
  <r>
    <x v="2448"/>
    <x v="59"/>
    <x v="198"/>
    <x v="0"/>
    <x v="1831"/>
    <x v="2322"/>
    <x v="6"/>
    <x v="94"/>
    <x v="169"/>
  </r>
  <r>
    <x v="2449"/>
    <x v="2940"/>
    <x v="198"/>
    <x v="0"/>
    <x v="1166"/>
    <x v="1557"/>
    <x v="11"/>
    <x v="94"/>
    <x v="169"/>
  </r>
  <r>
    <x v="2450"/>
    <x v="825"/>
    <x v="198"/>
    <x v="0"/>
    <x v="1419"/>
    <x v="1853"/>
    <x v="36"/>
    <x v="94"/>
    <x v="169"/>
  </r>
  <r>
    <x v="2451"/>
    <x v="276"/>
    <x v="198"/>
    <x v="0"/>
    <x v="1265"/>
    <x v="1703"/>
    <x v="21"/>
    <x v="94"/>
    <x v="169"/>
  </r>
  <r>
    <x v="2452"/>
    <x v="487"/>
    <x v="198"/>
    <x v="0"/>
    <x v="1238"/>
    <x v="1628"/>
    <x v="18"/>
    <x v="94"/>
    <x v="169"/>
  </r>
  <r>
    <x v="2453"/>
    <x v="1777"/>
    <x v="198"/>
    <x v="0"/>
    <x v="1408"/>
    <x v="1840"/>
    <x v="117"/>
    <x v="94"/>
    <x v="169"/>
  </r>
  <r>
    <x v="2454"/>
    <x v="1649"/>
    <x v="198"/>
    <x v="0"/>
    <x v="1341"/>
    <x v="1805"/>
    <x v="113"/>
    <x v="94"/>
    <x v="169"/>
  </r>
  <r>
    <x v="2455"/>
    <x v="2212"/>
    <x v="198"/>
    <x v="0"/>
    <x v="2050"/>
    <x v="2522"/>
    <x v="35"/>
    <x v="94"/>
    <x v="169"/>
  </r>
  <r>
    <x v="2456"/>
    <x v="65"/>
    <x v="198"/>
    <x v="0"/>
    <x v="2174"/>
    <x v="2678"/>
    <x v="86"/>
    <x v="94"/>
    <x v="169"/>
  </r>
  <r>
    <x v="2457"/>
    <x v="953"/>
    <x v="198"/>
    <x v="0"/>
    <x v="1738"/>
    <x v="2186"/>
    <x v="150"/>
    <x v="94"/>
    <x v="169"/>
  </r>
  <r>
    <x v="2458"/>
    <x v="148"/>
    <x v="198"/>
    <x v="0"/>
    <x v="2113"/>
    <x v="2593"/>
    <x v="146"/>
    <x v="94"/>
    <x v="169"/>
  </r>
  <r>
    <x v="2459"/>
    <x v="2128"/>
    <x v="198"/>
    <x v="0"/>
    <x v="1640"/>
    <x v="2053"/>
    <x v="137"/>
    <x v="94"/>
    <x v="169"/>
  </r>
  <r>
    <x v="2460"/>
    <x v="56"/>
    <x v="199"/>
    <x v="0"/>
    <x v="0"/>
    <x v="0"/>
    <x v="115"/>
    <x v="94"/>
    <x v="169"/>
  </r>
  <r>
    <x v="2461"/>
    <x v="876"/>
    <x v="199"/>
    <x v="0"/>
    <x v="1480"/>
    <x v="1941"/>
    <x v="92"/>
    <x v="94"/>
    <x v="169"/>
  </r>
  <r>
    <x v="2462"/>
    <x v="3240"/>
    <x v="199"/>
    <x v="0"/>
    <x v="1378"/>
    <x v="1867"/>
    <x v="138"/>
    <x v="94"/>
    <x v="169"/>
  </r>
  <r>
    <x v="2463"/>
    <x v="1043"/>
    <x v="199"/>
    <x v="0"/>
    <x v="2207"/>
    <x v="2687"/>
    <x v="111"/>
    <x v="94"/>
    <x v="169"/>
  </r>
  <r>
    <x v="2464"/>
    <x v="2640"/>
    <x v="199"/>
    <x v="0"/>
    <x v="1314"/>
    <x v="1764"/>
    <x v="13"/>
    <x v="94"/>
    <x v="169"/>
  </r>
  <r>
    <x v="2465"/>
    <x v="2390"/>
    <x v="199"/>
    <x v="0"/>
    <x v="1834"/>
    <x v="2290"/>
    <x v="137"/>
    <x v="94"/>
    <x v="169"/>
  </r>
  <r>
    <x v="2466"/>
    <x v="1983"/>
    <x v="199"/>
    <x v="0"/>
    <x v="1340"/>
    <x v="1811"/>
    <x v="12"/>
    <x v="94"/>
    <x v="169"/>
  </r>
  <r>
    <x v="2467"/>
    <x v="2987"/>
    <x v="199"/>
    <x v="0"/>
    <x v="1984"/>
    <x v="2520"/>
    <x v="12"/>
    <x v="94"/>
    <x v="169"/>
  </r>
  <r>
    <x v="2468"/>
    <x v="1558"/>
    <x v="199"/>
    <x v="0"/>
    <x v="1246"/>
    <x v="1702"/>
    <x v="0"/>
    <x v="94"/>
    <x v="169"/>
  </r>
  <r>
    <x v="2469"/>
    <x v="2600"/>
    <x v="199"/>
    <x v="0"/>
    <x v="1489"/>
    <x v="1947"/>
    <x v="30"/>
    <x v="94"/>
    <x v="169"/>
  </r>
  <r>
    <x v="2470"/>
    <x v="2087"/>
    <x v="199"/>
    <x v="0"/>
    <x v="2215"/>
    <x v="2758"/>
    <x v="136"/>
    <x v="94"/>
    <x v="169"/>
  </r>
  <r>
    <x v="2471"/>
    <x v="1607"/>
    <x v="200"/>
    <x v="3"/>
    <x v="538"/>
    <x v="809"/>
    <x v="34"/>
    <x v="95"/>
    <x v="170"/>
  </r>
  <r>
    <x v="2472"/>
    <x v="125"/>
    <x v="200"/>
    <x v="3"/>
    <x v="2723"/>
    <x v="3146"/>
    <x v="78"/>
    <x v="95"/>
    <x v="170"/>
  </r>
  <r>
    <x v="2473"/>
    <x v="309"/>
    <x v="200"/>
    <x v="3"/>
    <x v="1046"/>
    <x v="1396"/>
    <x v="20"/>
    <x v="95"/>
    <x v="170"/>
  </r>
  <r>
    <x v="2474"/>
    <x v="2463"/>
    <x v="200"/>
    <x v="3"/>
    <x v="572"/>
    <x v="834"/>
    <x v="89"/>
    <x v="95"/>
    <x v="170"/>
  </r>
  <r>
    <x v="2475"/>
    <x v="318"/>
    <x v="200"/>
    <x v="3"/>
    <x v="582"/>
    <x v="863"/>
    <x v="66"/>
    <x v="95"/>
    <x v="170"/>
  </r>
  <r>
    <x v="2476"/>
    <x v="1801"/>
    <x v="200"/>
    <x v="3"/>
    <x v="1274"/>
    <x v="1613"/>
    <x v="126"/>
    <x v="95"/>
    <x v="170"/>
  </r>
  <r>
    <x v="2477"/>
    <x v="1663"/>
    <x v="200"/>
    <x v="3"/>
    <x v="579"/>
    <x v="852"/>
    <x v="68"/>
    <x v="95"/>
    <x v="170"/>
  </r>
  <r>
    <x v="2478"/>
    <x v="1190"/>
    <x v="200"/>
    <x v="3"/>
    <x v="1663"/>
    <x v="2086"/>
    <x v="76"/>
    <x v="95"/>
    <x v="170"/>
  </r>
  <r>
    <x v="2479"/>
    <x v="2540"/>
    <x v="200"/>
    <x v="3"/>
    <x v="423"/>
    <x v="647"/>
    <x v="80"/>
    <x v="95"/>
    <x v="170"/>
  </r>
  <r>
    <x v="2480"/>
    <x v="3065"/>
    <x v="200"/>
    <x v="3"/>
    <x v="1071"/>
    <x v="1515"/>
    <x v="36"/>
    <x v="95"/>
    <x v="170"/>
  </r>
  <r>
    <x v="2481"/>
    <x v="2351"/>
    <x v="200"/>
    <x v="3"/>
    <x v="1095"/>
    <x v="1459"/>
    <x v="113"/>
    <x v="95"/>
    <x v="170"/>
  </r>
  <r>
    <x v="2482"/>
    <x v="2270"/>
    <x v="200"/>
    <x v="3"/>
    <x v="2491"/>
    <x v="2967"/>
    <x v="138"/>
    <x v="95"/>
    <x v="170"/>
  </r>
  <r>
    <x v="2483"/>
    <x v="2402"/>
    <x v="200"/>
    <x v="3"/>
    <x v="1401"/>
    <x v="1806"/>
    <x v="55"/>
    <x v="95"/>
    <x v="170"/>
  </r>
  <r>
    <x v="2484"/>
    <x v="3179"/>
    <x v="200"/>
    <x v="3"/>
    <x v="2060"/>
    <x v="2473"/>
    <x v="62"/>
    <x v="95"/>
    <x v="170"/>
  </r>
  <r>
    <x v="2485"/>
    <x v="2520"/>
    <x v="200"/>
    <x v="3"/>
    <x v="2611"/>
    <x v="3039"/>
    <x v="79"/>
    <x v="95"/>
    <x v="170"/>
  </r>
  <r>
    <x v="2486"/>
    <x v="369"/>
    <x v="200"/>
    <x v="3"/>
    <x v="1931"/>
    <x v="2334"/>
    <x v="0"/>
    <x v="95"/>
    <x v="170"/>
  </r>
  <r>
    <x v="2487"/>
    <x v="2453"/>
    <x v="201"/>
    <x v="3"/>
    <x v="1587"/>
    <x v="1993"/>
    <x v="31"/>
    <x v="95"/>
    <x v="170"/>
  </r>
  <r>
    <x v="2488"/>
    <x v="2243"/>
    <x v="201"/>
    <x v="3"/>
    <x v="2439"/>
    <x v="2896"/>
    <x v="148"/>
    <x v="95"/>
    <x v="170"/>
  </r>
  <r>
    <x v="2489"/>
    <x v="795"/>
    <x v="201"/>
    <x v="3"/>
    <x v="1714"/>
    <x v="2144"/>
    <x v="97"/>
    <x v="95"/>
    <x v="170"/>
  </r>
  <r>
    <x v="2490"/>
    <x v="530"/>
    <x v="201"/>
    <x v="3"/>
    <x v="2060"/>
    <x v="2514"/>
    <x v="0"/>
    <x v="95"/>
    <x v="170"/>
  </r>
  <r>
    <x v="2491"/>
    <x v="2921"/>
    <x v="201"/>
    <x v="3"/>
    <x v="700"/>
    <x v="1003"/>
    <x v="148"/>
    <x v="95"/>
    <x v="170"/>
  </r>
  <r>
    <x v="2492"/>
    <x v="732"/>
    <x v="201"/>
    <x v="3"/>
    <x v="660"/>
    <x v="961"/>
    <x v="135"/>
    <x v="95"/>
    <x v="170"/>
  </r>
  <r>
    <x v="2493"/>
    <x v="1462"/>
    <x v="201"/>
    <x v="3"/>
    <x v="549"/>
    <x v="803"/>
    <x v="47"/>
    <x v="95"/>
    <x v="170"/>
  </r>
  <r>
    <x v="2494"/>
    <x v="441"/>
    <x v="201"/>
    <x v="3"/>
    <x v="1526"/>
    <x v="1920"/>
    <x v="37"/>
    <x v="95"/>
    <x v="170"/>
  </r>
  <r>
    <x v="2495"/>
    <x v="0"/>
    <x v="201"/>
    <x v="3"/>
    <x v="1624"/>
    <x v="2068"/>
    <x v="99"/>
    <x v="95"/>
    <x v="170"/>
  </r>
  <r>
    <x v="2496"/>
    <x v="3243"/>
    <x v="201"/>
    <x v="3"/>
    <x v="284"/>
    <x v="505"/>
    <x v="18"/>
    <x v="95"/>
    <x v="170"/>
  </r>
  <r>
    <x v="2497"/>
    <x v="2929"/>
    <x v="201"/>
    <x v="3"/>
    <x v="1503"/>
    <x v="1876"/>
    <x v="0"/>
    <x v="95"/>
    <x v="170"/>
  </r>
  <r>
    <x v="2498"/>
    <x v="911"/>
    <x v="201"/>
    <x v="3"/>
    <x v="2007"/>
    <x v="2511"/>
    <x v="22"/>
    <x v="95"/>
    <x v="170"/>
  </r>
  <r>
    <x v="2499"/>
    <x v="243"/>
    <x v="201"/>
    <x v="3"/>
    <x v="1591"/>
    <x v="1999"/>
    <x v="75"/>
    <x v="95"/>
    <x v="170"/>
  </r>
  <r>
    <x v="2500"/>
    <x v="2050"/>
    <x v="201"/>
    <x v="3"/>
    <x v="710"/>
    <x v="1069"/>
    <x v="37"/>
    <x v="95"/>
    <x v="170"/>
  </r>
  <r>
    <x v="2501"/>
    <x v="2726"/>
    <x v="201"/>
    <x v="3"/>
    <x v="1288"/>
    <x v="1614"/>
    <x v="49"/>
    <x v="95"/>
    <x v="170"/>
  </r>
  <r>
    <x v="2502"/>
    <x v="2560"/>
    <x v="201"/>
    <x v="3"/>
    <x v="1473"/>
    <x v="1837"/>
    <x v="21"/>
    <x v="95"/>
    <x v="170"/>
  </r>
  <r>
    <x v="2503"/>
    <x v="2206"/>
    <x v="201"/>
    <x v="3"/>
    <x v="1425"/>
    <x v="1704"/>
    <x v="105"/>
    <x v="95"/>
    <x v="170"/>
  </r>
  <r>
    <x v="2504"/>
    <x v="19"/>
    <x v="201"/>
    <x v="3"/>
    <x v="1133"/>
    <x v="1549"/>
    <x v="139"/>
    <x v="95"/>
    <x v="170"/>
  </r>
  <r>
    <x v="2505"/>
    <x v="1894"/>
    <x v="202"/>
    <x v="0"/>
    <x v="1227"/>
    <x v="1574"/>
    <x v="11"/>
    <x v="96"/>
    <x v="171"/>
  </r>
  <r>
    <x v="2506"/>
    <x v="982"/>
    <x v="202"/>
    <x v="0"/>
    <x v="793"/>
    <x v="1102"/>
    <x v="113"/>
    <x v="96"/>
    <x v="171"/>
  </r>
  <r>
    <x v="2507"/>
    <x v="1570"/>
    <x v="202"/>
    <x v="0"/>
    <x v="2038"/>
    <x v="2470"/>
    <x v="36"/>
    <x v="96"/>
    <x v="171"/>
  </r>
  <r>
    <x v="2508"/>
    <x v="1144"/>
    <x v="202"/>
    <x v="0"/>
    <x v="2478"/>
    <x v="2936"/>
    <x v="19"/>
    <x v="96"/>
    <x v="171"/>
  </r>
  <r>
    <x v="2509"/>
    <x v="1064"/>
    <x v="202"/>
    <x v="0"/>
    <x v="1023"/>
    <x v="1352"/>
    <x v="87"/>
    <x v="96"/>
    <x v="171"/>
  </r>
  <r>
    <x v="2510"/>
    <x v="1392"/>
    <x v="202"/>
    <x v="0"/>
    <x v="2437"/>
    <x v="2916"/>
    <x v="43"/>
    <x v="96"/>
    <x v="171"/>
  </r>
  <r>
    <x v="2511"/>
    <x v="1997"/>
    <x v="202"/>
    <x v="0"/>
    <x v="2161"/>
    <x v="2628"/>
    <x v="18"/>
    <x v="96"/>
    <x v="171"/>
  </r>
  <r>
    <x v="2512"/>
    <x v="2298"/>
    <x v="202"/>
    <x v="0"/>
    <x v="1671"/>
    <x v="2093"/>
    <x v="148"/>
    <x v="96"/>
    <x v="171"/>
  </r>
  <r>
    <x v="2513"/>
    <x v="2549"/>
    <x v="202"/>
    <x v="0"/>
    <x v="1389"/>
    <x v="1854"/>
    <x v="38"/>
    <x v="96"/>
    <x v="171"/>
  </r>
  <r>
    <x v="2514"/>
    <x v="2717"/>
    <x v="202"/>
    <x v="0"/>
    <x v="2237"/>
    <x v="2684"/>
    <x v="59"/>
    <x v="96"/>
    <x v="171"/>
  </r>
  <r>
    <x v="2515"/>
    <x v="352"/>
    <x v="202"/>
    <x v="0"/>
    <x v="2230"/>
    <x v="2668"/>
    <x v="55"/>
    <x v="96"/>
    <x v="171"/>
  </r>
  <r>
    <x v="2516"/>
    <x v="952"/>
    <x v="202"/>
    <x v="0"/>
    <x v="1871"/>
    <x v="2312"/>
    <x v="124"/>
    <x v="96"/>
    <x v="171"/>
  </r>
  <r>
    <x v="2517"/>
    <x v="2130"/>
    <x v="202"/>
    <x v="0"/>
    <x v="1470"/>
    <x v="1860"/>
    <x v="129"/>
    <x v="96"/>
    <x v="171"/>
  </r>
  <r>
    <x v="2518"/>
    <x v="443"/>
    <x v="202"/>
    <x v="0"/>
    <x v="1982"/>
    <x v="2468"/>
    <x v="16"/>
    <x v="96"/>
    <x v="171"/>
  </r>
  <r>
    <x v="2519"/>
    <x v="377"/>
    <x v="202"/>
    <x v="0"/>
    <x v="2414"/>
    <x v="2874"/>
    <x v="31"/>
    <x v="96"/>
    <x v="171"/>
  </r>
  <r>
    <x v="2520"/>
    <x v="2979"/>
    <x v="202"/>
    <x v="0"/>
    <x v="530"/>
    <x v="823"/>
    <x v="76"/>
    <x v="96"/>
    <x v="171"/>
  </r>
  <r>
    <x v="2521"/>
    <x v="363"/>
    <x v="202"/>
    <x v="0"/>
    <x v="1140"/>
    <x v="1495"/>
    <x v="22"/>
    <x v="96"/>
    <x v="171"/>
  </r>
  <r>
    <x v="2522"/>
    <x v="1760"/>
    <x v="203"/>
    <x v="1"/>
    <x v="1239"/>
    <x v="1748"/>
    <x v="147"/>
    <x v="33"/>
    <x v="172"/>
  </r>
  <r>
    <x v="2523"/>
    <x v="1406"/>
    <x v="203"/>
    <x v="1"/>
    <x v="1782"/>
    <x v="2271"/>
    <x v="134"/>
    <x v="33"/>
    <x v="172"/>
  </r>
  <r>
    <x v="2524"/>
    <x v="2201"/>
    <x v="203"/>
    <x v="1"/>
    <x v="1231"/>
    <x v="1622"/>
    <x v="135"/>
    <x v="33"/>
    <x v="172"/>
  </r>
  <r>
    <x v="2525"/>
    <x v="2516"/>
    <x v="203"/>
    <x v="1"/>
    <x v="1257"/>
    <x v="1747"/>
    <x v="144"/>
    <x v="33"/>
    <x v="172"/>
  </r>
  <r>
    <x v="2526"/>
    <x v="2562"/>
    <x v="203"/>
    <x v="1"/>
    <x v="1976"/>
    <x v="2507"/>
    <x v="76"/>
    <x v="33"/>
    <x v="172"/>
  </r>
  <r>
    <x v="2527"/>
    <x v="1179"/>
    <x v="203"/>
    <x v="1"/>
    <x v="2359"/>
    <x v="2870"/>
    <x v="44"/>
    <x v="33"/>
    <x v="172"/>
  </r>
  <r>
    <x v="2528"/>
    <x v="1361"/>
    <x v="203"/>
    <x v="1"/>
    <x v="1703"/>
    <x v="2218"/>
    <x v="98"/>
    <x v="33"/>
    <x v="172"/>
  </r>
  <r>
    <x v="2529"/>
    <x v="1523"/>
    <x v="203"/>
    <x v="1"/>
    <x v="1633"/>
    <x v="2178"/>
    <x v="47"/>
    <x v="33"/>
    <x v="172"/>
  </r>
  <r>
    <x v="2530"/>
    <x v="840"/>
    <x v="203"/>
    <x v="1"/>
    <x v="2228"/>
    <x v="2702"/>
    <x v="6"/>
    <x v="33"/>
    <x v="172"/>
  </r>
  <r>
    <x v="2531"/>
    <x v="2757"/>
    <x v="204"/>
    <x v="5"/>
    <x v="187"/>
    <x v="364"/>
    <x v="87"/>
    <x v="97"/>
    <x v="173"/>
  </r>
  <r>
    <x v="2532"/>
    <x v="634"/>
    <x v="204"/>
    <x v="5"/>
    <x v="1434"/>
    <x v="1823"/>
    <x v="23"/>
    <x v="97"/>
    <x v="173"/>
  </r>
  <r>
    <x v="2533"/>
    <x v="2904"/>
    <x v="204"/>
    <x v="5"/>
    <x v="1853"/>
    <x v="2311"/>
    <x v="42"/>
    <x v="97"/>
    <x v="173"/>
  </r>
  <r>
    <x v="2534"/>
    <x v="1489"/>
    <x v="204"/>
    <x v="5"/>
    <x v="313"/>
    <x v="537"/>
    <x v="42"/>
    <x v="97"/>
    <x v="173"/>
  </r>
  <r>
    <x v="2535"/>
    <x v="1479"/>
    <x v="204"/>
    <x v="5"/>
    <x v="1514"/>
    <x v="1925"/>
    <x v="73"/>
    <x v="97"/>
    <x v="173"/>
  </r>
  <r>
    <x v="2536"/>
    <x v="2953"/>
    <x v="204"/>
    <x v="5"/>
    <x v="163"/>
    <x v="356"/>
    <x v="59"/>
    <x v="97"/>
    <x v="173"/>
  </r>
  <r>
    <x v="2537"/>
    <x v="3083"/>
    <x v="204"/>
    <x v="5"/>
    <x v="2345"/>
    <x v="2814"/>
    <x v="44"/>
    <x v="97"/>
    <x v="173"/>
  </r>
  <r>
    <x v="2538"/>
    <x v="2369"/>
    <x v="204"/>
    <x v="5"/>
    <x v="307"/>
    <x v="525"/>
    <x v="141"/>
    <x v="97"/>
    <x v="173"/>
  </r>
  <r>
    <x v="2539"/>
    <x v="1591"/>
    <x v="204"/>
    <x v="5"/>
    <x v="697"/>
    <x v="1027"/>
    <x v="8"/>
    <x v="97"/>
    <x v="173"/>
  </r>
  <r>
    <x v="2540"/>
    <x v="2258"/>
    <x v="204"/>
    <x v="5"/>
    <x v="2781"/>
    <x v="3195"/>
    <x v="137"/>
    <x v="97"/>
    <x v="173"/>
  </r>
  <r>
    <x v="2541"/>
    <x v="684"/>
    <x v="205"/>
    <x v="0"/>
    <x v="2146"/>
    <x v="2606"/>
    <x v="140"/>
    <x v="98"/>
    <x v="174"/>
  </r>
  <r>
    <x v="2542"/>
    <x v="2409"/>
    <x v="205"/>
    <x v="0"/>
    <x v="936"/>
    <x v="1239"/>
    <x v="135"/>
    <x v="98"/>
    <x v="174"/>
  </r>
  <r>
    <x v="2543"/>
    <x v="3169"/>
    <x v="205"/>
    <x v="0"/>
    <x v="1337"/>
    <x v="1684"/>
    <x v="100"/>
    <x v="98"/>
    <x v="174"/>
  </r>
  <r>
    <x v="2544"/>
    <x v="1865"/>
    <x v="205"/>
    <x v="0"/>
    <x v="38"/>
    <x v="71"/>
    <x v="98"/>
    <x v="98"/>
    <x v="174"/>
  </r>
  <r>
    <x v="2545"/>
    <x v="2445"/>
    <x v="205"/>
    <x v="0"/>
    <x v="2483"/>
    <x v="2950"/>
    <x v="114"/>
    <x v="98"/>
    <x v="174"/>
  </r>
  <r>
    <x v="2546"/>
    <x v="1825"/>
    <x v="205"/>
    <x v="0"/>
    <x v="1093"/>
    <x v="1410"/>
    <x v="18"/>
    <x v="98"/>
    <x v="174"/>
  </r>
  <r>
    <x v="2547"/>
    <x v="629"/>
    <x v="205"/>
    <x v="0"/>
    <x v="2323"/>
    <x v="2783"/>
    <x v="119"/>
    <x v="98"/>
    <x v="174"/>
  </r>
  <r>
    <x v="2548"/>
    <x v="2070"/>
    <x v="205"/>
    <x v="0"/>
    <x v="2265"/>
    <x v="2716"/>
    <x v="149"/>
    <x v="98"/>
    <x v="174"/>
  </r>
  <r>
    <x v="2549"/>
    <x v="2086"/>
    <x v="205"/>
    <x v="0"/>
    <x v="2169"/>
    <x v="2618"/>
    <x v="144"/>
    <x v="98"/>
    <x v="174"/>
  </r>
  <r>
    <x v="2550"/>
    <x v="3114"/>
    <x v="205"/>
    <x v="0"/>
    <x v="54"/>
    <x v="106"/>
    <x v="0"/>
    <x v="98"/>
    <x v="174"/>
  </r>
  <r>
    <x v="2551"/>
    <x v="624"/>
    <x v="205"/>
    <x v="0"/>
    <x v="605"/>
    <x v="860"/>
    <x v="86"/>
    <x v="98"/>
    <x v="174"/>
  </r>
  <r>
    <x v="2552"/>
    <x v="3145"/>
    <x v="205"/>
    <x v="0"/>
    <x v="2755"/>
    <x v="3176"/>
    <x v="93"/>
    <x v="98"/>
    <x v="174"/>
  </r>
  <r>
    <x v="2553"/>
    <x v="2489"/>
    <x v="206"/>
    <x v="2"/>
    <x v="27"/>
    <x v="35"/>
    <x v="94"/>
    <x v="99"/>
    <x v="175"/>
  </r>
  <r>
    <x v="2554"/>
    <x v="249"/>
    <x v="206"/>
    <x v="2"/>
    <x v="1498"/>
    <x v="1911"/>
    <x v="111"/>
    <x v="99"/>
    <x v="175"/>
  </r>
  <r>
    <x v="2555"/>
    <x v="2239"/>
    <x v="206"/>
    <x v="2"/>
    <x v="1069"/>
    <x v="1445"/>
    <x v="14"/>
    <x v="99"/>
    <x v="175"/>
  </r>
  <r>
    <x v="2556"/>
    <x v="544"/>
    <x v="206"/>
    <x v="2"/>
    <x v="120"/>
    <x v="275"/>
    <x v="80"/>
    <x v="99"/>
    <x v="175"/>
  </r>
  <r>
    <x v="2557"/>
    <x v="2189"/>
    <x v="206"/>
    <x v="2"/>
    <x v="1400"/>
    <x v="1812"/>
    <x v="130"/>
    <x v="99"/>
    <x v="175"/>
  </r>
  <r>
    <x v="2558"/>
    <x v="2889"/>
    <x v="206"/>
    <x v="2"/>
    <x v="112"/>
    <x v="244"/>
    <x v="103"/>
    <x v="99"/>
    <x v="175"/>
  </r>
  <r>
    <x v="2559"/>
    <x v="3048"/>
    <x v="206"/>
    <x v="2"/>
    <x v="826"/>
    <x v="1181"/>
    <x v="47"/>
    <x v="99"/>
    <x v="175"/>
  </r>
  <r>
    <x v="2560"/>
    <x v="2181"/>
    <x v="206"/>
    <x v="2"/>
    <x v="688"/>
    <x v="1011"/>
    <x v="59"/>
    <x v="99"/>
    <x v="175"/>
  </r>
  <r>
    <x v="2561"/>
    <x v="2311"/>
    <x v="206"/>
    <x v="2"/>
    <x v="756"/>
    <x v="1066"/>
    <x v="63"/>
    <x v="99"/>
    <x v="175"/>
  </r>
  <r>
    <x v="2562"/>
    <x v="1943"/>
    <x v="206"/>
    <x v="2"/>
    <x v="425"/>
    <x v="685"/>
    <x v="46"/>
    <x v="99"/>
    <x v="175"/>
  </r>
  <r>
    <x v="2563"/>
    <x v="1564"/>
    <x v="206"/>
    <x v="2"/>
    <x v="2233"/>
    <x v="2697"/>
    <x v="109"/>
    <x v="99"/>
    <x v="175"/>
  </r>
  <r>
    <x v="2564"/>
    <x v="2842"/>
    <x v="207"/>
    <x v="0"/>
    <x v="2864"/>
    <x v="3279"/>
    <x v="40"/>
    <x v="100"/>
    <x v="177"/>
  </r>
  <r>
    <x v="2565"/>
    <x v="672"/>
    <x v="207"/>
    <x v="0"/>
    <x v="2763"/>
    <x v="3185"/>
    <x v="103"/>
    <x v="100"/>
    <x v="177"/>
  </r>
  <r>
    <x v="2566"/>
    <x v="802"/>
    <x v="207"/>
    <x v="0"/>
    <x v="2697"/>
    <x v="3129"/>
    <x v="131"/>
    <x v="100"/>
    <x v="177"/>
  </r>
  <r>
    <x v="2567"/>
    <x v="353"/>
    <x v="207"/>
    <x v="0"/>
    <x v="2776"/>
    <x v="3197"/>
    <x v="146"/>
    <x v="100"/>
    <x v="177"/>
  </r>
  <r>
    <x v="2568"/>
    <x v="929"/>
    <x v="207"/>
    <x v="0"/>
    <x v="2795"/>
    <x v="3215"/>
    <x v="26"/>
    <x v="100"/>
    <x v="177"/>
  </r>
  <r>
    <x v="2569"/>
    <x v="393"/>
    <x v="207"/>
    <x v="0"/>
    <x v="2814"/>
    <x v="3230"/>
    <x v="16"/>
    <x v="100"/>
    <x v="177"/>
  </r>
  <r>
    <x v="2570"/>
    <x v="525"/>
    <x v="207"/>
    <x v="0"/>
    <x v="2784"/>
    <x v="3200"/>
    <x v="37"/>
    <x v="100"/>
    <x v="177"/>
  </r>
  <r>
    <x v="2571"/>
    <x v="1718"/>
    <x v="208"/>
    <x v="5"/>
    <x v="1936"/>
    <x v="2393"/>
    <x v="11"/>
    <x v="101"/>
    <x v="179"/>
  </r>
  <r>
    <x v="2572"/>
    <x v="2573"/>
    <x v="208"/>
    <x v="5"/>
    <x v="1679"/>
    <x v="2107"/>
    <x v="83"/>
    <x v="101"/>
    <x v="179"/>
  </r>
  <r>
    <x v="2573"/>
    <x v="2883"/>
    <x v="208"/>
    <x v="5"/>
    <x v="1000"/>
    <x v="1335"/>
    <x v="43"/>
    <x v="101"/>
    <x v="179"/>
  </r>
  <r>
    <x v="2574"/>
    <x v="1116"/>
    <x v="208"/>
    <x v="5"/>
    <x v="937"/>
    <x v="1268"/>
    <x v="21"/>
    <x v="101"/>
    <x v="179"/>
  </r>
  <r>
    <x v="2575"/>
    <x v="2512"/>
    <x v="208"/>
    <x v="5"/>
    <x v="2575"/>
    <x v="3029"/>
    <x v="61"/>
    <x v="101"/>
    <x v="179"/>
  </r>
  <r>
    <x v="2576"/>
    <x v="650"/>
    <x v="208"/>
    <x v="5"/>
    <x v="2501"/>
    <x v="2957"/>
    <x v="12"/>
    <x v="101"/>
    <x v="179"/>
  </r>
  <r>
    <x v="2577"/>
    <x v="1734"/>
    <x v="208"/>
    <x v="5"/>
    <x v="2521"/>
    <x v="2976"/>
    <x v="71"/>
    <x v="101"/>
    <x v="179"/>
  </r>
  <r>
    <x v="2578"/>
    <x v="3180"/>
    <x v="208"/>
    <x v="5"/>
    <x v="2708"/>
    <x v="3137"/>
    <x v="135"/>
    <x v="101"/>
    <x v="179"/>
  </r>
  <r>
    <x v="2579"/>
    <x v="1081"/>
    <x v="208"/>
    <x v="5"/>
    <x v="2620"/>
    <x v="3069"/>
    <x v="10"/>
    <x v="101"/>
    <x v="179"/>
  </r>
  <r>
    <x v="2580"/>
    <x v="619"/>
    <x v="208"/>
    <x v="5"/>
    <x v="2132"/>
    <x v="2596"/>
    <x v="139"/>
    <x v="101"/>
    <x v="179"/>
  </r>
  <r>
    <x v="2581"/>
    <x v="354"/>
    <x v="209"/>
    <x v="5"/>
    <x v="2468"/>
    <x v="2917"/>
    <x v="92"/>
    <x v="101"/>
    <x v="179"/>
  </r>
  <r>
    <x v="2582"/>
    <x v="1201"/>
    <x v="209"/>
    <x v="5"/>
    <x v="2518"/>
    <x v="2977"/>
    <x v="19"/>
    <x v="101"/>
    <x v="179"/>
  </r>
  <r>
    <x v="2583"/>
    <x v="2914"/>
    <x v="209"/>
    <x v="5"/>
    <x v="2752"/>
    <x v="3177"/>
    <x v="142"/>
    <x v="101"/>
    <x v="179"/>
  </r>
  <r>
    <x v="2584"/>
    <x v="2422"/>
    <x v="209"/>
    <x v="5"/>
    <x v="2476"/>
    <x v="2931"/>
    <x v="136"/>
    <x v="101"/>
    <x v="179"/>
  </r>
  <r>
    <x v="2585"/>
    <x v="2973"/>
    <x v="209"/>
    <x v="5"/>
    <x v="1786"/>
    <x v="2198"/>
    <x v="81"/>
    <x v="101"/>
    <x v="179"/>
  </r>
  <r>
    <x v="2586"/>
    <x v="1499"/>
    <x v="209"/>
    <x v="5"/>
    <x v="2172"/>
    <x v="2642"/>
    <x v="61"/>
    <x v="101"/>
    <x v="179"/>
  </r>
  <r>
    <x v="2587"/>
    <x v="2526"/>
    <x v="209"/>
    <x v="5"/>
    <x v="1165"/>
    <x v="1543"/>
    <x v="58"/>
    <x v="101"/>
    <x v="179"/>
  </r>
  <r>
    <x v="2588"/>
    <x v="1150"/>
    <x v="209"/>
    <x v="5"/>
    <x v="773"/>
    <x v="1086"/>
    <x v="114"/>
    <x v="101"/>
    <x v="179"/>
  </r>
  <r>
    <x v="2589"/>
    <x v="2228"/>
    <x v="209"/>
    <x v="5"/>
    <x v="2349"/>
    <x v="2806"/>
    <x v="16"/>
    <x v="101"/>
    <x v="179"/>
  </r>
  <r>
    <x v="2590"/>
    <x v="3156"/>
    <x v="210"/>
    <x v="3"/>
    <x v="88"/>
    <x v="202"/>
    <x v="61"/>
    <x v="102"/>
    <x v="180"/>
  </r>
  <r>
    <x v="2591"/>
    <x v="2231"/>
    <x v="210"/>
    <x v="3"/>
    <x v="450"/>
    <x v="724"/>
    <x v="50"/>
    <x v="102"/>
    <x v="180"/>
  </r>
  <r>
    <x v="2592"/>
    <x v="586"/>
    <x v="210"/>
    <x v="3"/>
    <x v="577"/>
    <x v="836"/>
    <x v="54"/>
    <x v="102"/>
    <x v="180"/>
  </r>
  <r>
    <x v="2593"/>
    <x v="549"/>
    <x v="210"/>
    <x v="3"/>
    <x v="1058"/>
    <x v="1473"/>
    <x v="66"/>
    <x v="102"/>
    <x v="180"/>
  </r>
  <r>
    <x v="2594"/>
    <x v="16"/>
    <x v="210"/>
    <x v="3"/>
    <x v="1266"/>
    <x v="1633"/>
    <x v="113"/>
    <x v="102"/>
    <x v="180"/>
  </r>
  <r>
    <x v="2595"/>
    <x v="2927"/>
    <x v="210"/>
    <x v="3"/>
    <x v="619"/>
    <x v="902"/>
    <x v="21"/>
    <x v="102"/>
    <x v="180"/>
  </r>
  <r>
    <x v="2596"/>
    <x v="846"/>
    <x v="210"/>
    <x v="3"/>
    <x v="256"/>
    <x v="455"/>
    <x v="121"/>
    <x v="102"/>
    <x v="180"/>
  </r>
  <r>
    <x v="2597"/>
    <x v="1269"/>
    <x v="210"/>
    <x v="3"/>
    <x v="278"/>
    <x v="494"/>
    <x v="28"/>
    <x v="102"/>
    <x v="180"/>
  </r>
  <r>
    <x v="2598"/>
    <x v="1540"/>
    <x v="210"/>
    <x v="3"/>
    <x v="673"/>
    <x v="994"/>
    <x v="0"/>
    <x v="102"/>
    <x v="180"/>
  </r>
  <r>
    <x v="2599"/>
    <x v="2943"/>
    <x v="210"/>
    <x v="3"/>
    <x v="543"/>
    <x v="868"/>
    <x v="106"/>
    <x v="102"/>
    <x v="180"/>
  </r>
  <r>
    <x v="2600"/>
    <x v="286"/>
    <x v="210"/>
    <x v="3"/>
    <x v="1741"/>
    <x v="2229"/>
    <x v="0"/>
    <x v="102"/>
    <x v="180"/>
  </r>
  <r>
    <x v="2601"/>
    <x v="2701"/>
    <x v="210"/>
    <x v="3"/>
    <x v="2260"/>
    <x v="2752"/>
    <x v="103"/>
    <x v="102"/>
    <x v="180"/>
  </r>
  <r>
    <x v="2602"/>
    <x v="1210"/>
    <x v="210"/>
    <x v="3"/>
    <x v="1591"/>
    <x v="2010"/>
    <x v="104"/>
    <x v="102"/>
    <x v="180"/>
  </r>
  <r>
    <x v="2603"/>
    <x v="2780"/>
    <x v="210"/>
    <x v="3"/>
    <x v="1685"/>
    <x v="2148"/>
    <x v="44"/>
    <x v="102"/>
    <x v="180"/>
  </r>
  <r>
    <x v="2604"/>
    <x v="2890"/>
    <x v="210"/>
    <x v="3"/>
    <x v="1411"/>
    <x v="1891"/>
    <x v="113"/>
    <x v="102"/>
    <x v="180"/>
  </r>
  <r>
    <x v="2605"/>
    <x v="1444"/>
    <x v="210"/>
    <x v="3"/>
    <x v="920"/>
    <x v="1288"/>
    <x v="67"/>
    <x v="102"/>
    <x v="180"/>
  </r>
  <r>
    <x v="2606"/>
    <x v="2271"/>
    <x v="210"/>
    <x v="3"/>
    <x v="989"/>
    <x v="1372"/>
    <x v="143"/>
    <x v="102"/>
    <x v="180"/>
  </r>
  <r>
    <x v="2607"/>
    <x v="2433"/>
    <x v="210"/>
    <x v="3"/>
    <x v="516"/>
    <x v="804"/>
    <x v="8"/>
    <x v="102"/>
    <x v="180"/>
  </r>
  <r>
    <x v="2608"/>
    <x v="3086"/>
    <x v="211"/>
    <x v="0"/>
    <x v="1456"/>
    <x v="1831"/>
    <x v="127"/>
    <x v="103"/>
    <x v="181"/>
  </r>
  <r>
    <x v="2609"/>
    <x v="2830"/>
    <x v="211"/>
    <x v="0"/>
    <x v="893"/>
    <x v="1216"/>
    <x v="41"/>
    <x v="103"/>
    <x v="181"/>
  </r>
  <r>
    <x v="2610"/>
    <x v="2254"/>
    <x v="211"/>
    <x v="0"/>
    <x v="942"/>
    <x v="1244"/>
    <x v="129"/>
    <x v="103"/>
    <x v="181"/>
  </r>
  <r>
    <x v="2611"/>
    <x v="2648"/>
    <x v="211"/>
    <x v="0"/>
    <x v="1191"/>
    <x v="1527"/>
    <x v="125"/>
    <x v="103"/>
    <x v="181"/>
  </r>
  <r>
    <x v="2612"/>
    <x v="424"/>
    <x v="211"/>
    <x v="0"/>
    <x v="2063"/>
    <x v="2499"/>
    <x v="144"/>
    <x v="103"/>
    <x v="181"/>
  </r>
  <r>
    <x v="2613"/>
    <x v="1853"/>
    <x v="211"/>
    <x v="0"/>
    <x v="1959"/>
    <x v="2379"/>
    <x v="48"/>
    <x v="103"/>
    <x v="181"/>
  </r>
  <r>
    <x v="2614"/>
    <x v="174"/>
    <x v="211"/>
    <x v="0"/>
    <x v="1206"/>
    <x v="1571"/>
    <x v="32"/>
    <x v="103"/>
    <x v="181"/>
  </r>
  <r>
    <x v="2615"/>
    <x v="230"/>
    <x v="211"/>
    <x v="0"/>
    <x v="2068"/>
    <x v="2515"/>
    <x v="66"/>
    <x v="103"/>
    <x v="181"/>
  </r>
  <r>
    <x v="2616"/>
    <x v="2416"/>
    <x v="211"/>
    <x v="0"/>
    <x v="807"/>
    <x v="1123"/>
    <x v="91"/>
    <x v="103"/>
    <x v="181"/>
  </r>
  <r>
    <x v="2617"/>
    <x v="2545"/>
    <x v="211"/>
    <x v="0"/>
    <x v="1612"/>
    <x v="1989"/>
    <x v="126"/>
    <x v="103"/>
    <x v="181"/>
  </r>
  <r>
    <x v="2618"/>
    <x v="2958"/>
    <x v="211"/>
    <x v="0"/>
    <x v="2130"/>
    <x v="2562"/>
    <x v="94"/>
    <x v="103"/>
    <x v="181"/>
  </r>
  <r>
    <x v="2619"/>
    <x v="1790"/>
    <x v="211"/>
    <x v="0"/>
    <x v="1136"/>
    <x v="1480"/>
    <x v="12"/>
    <x v="103"/>
    <x v="181"/>
  </r>
  <r>
    <x v="2620"/>
    <x v="2420"/>
    <x v="212"/>
    <x v="0"/>
    <x v="1472"/>
    <x v="1893"/>
    <x v="61"/>
    <x v="103"/>
    <x v="181"/>
  </r>
  <r>
    <x v="2621"/>
    <x v="966"/>
    <x v="212"/>
    <x v="0"/>
    <x v="2162"/>
    <x v="2610"/>
    <x v="102"/>
    <x v="103"/>
    <x v="181"/>
  </r>
  <r>
    <x v="2622"/>
    <x v="1512"/>
    <x v="212"/>
    <x v="0"/>
    <x v="323"/>
    <x v="550"/>
    <x v="66"/>
    <x v="103"/>
    <x v="181"/>
  </r>
  <r>
    <x v="2623"/>
    <x v="2547"/>
    <x v="212"/>
    <x v="0"/>
    <x v="1100"/>
    <x v="1474"/>
    <x v="15"/>
    <x v="103"/>
    <x v="181"/>
  </r>
  <r>
    <x v="2624"/>
    <x v="2865"/>
    <x v="212"/>
    <x v="0"/>
    <x v="1550"/>
    <x v="2065"/>
    <x v="77"/>
    <x v="103"/>
    <x v="181"/>
  </r>
  <r>
    <x v="2625"/>
    <x v="2241"/>
    <x v="212"/>
    <x v="0"/>
    <x v="1511"/>
    <x v="1895"/>
    <x v="70"/>
    <x v="103"/>
    <x v="181"/>
  </r>
  <r>
    <x v="2626"/>
    <x v="3173"/>
    <x v="212"/>
    <x v="0"/>
    <x v="1663"/>
    <x v="2042"/>
    <x v="120"/>
    <x v="103"/>
    <x v="181"/>
  </r>
  <r>
    <x v="2627"/>
    <x v="1595"/>
    <x v="212"/>
    <x v="0"/>
    <x v="1534"/>
    <x v="1913"/>
    <x v="8"/>
    <x v="103"/>
    <x v="181"/>
  </r>
  <r>
    <x v="2628"/>
    <x v="2191"/>
    <x v="212"/>
    <x v="0"/>
    <x v="1203"/>
    <x v="1592"/>
    <x v="6"/>
    <x v="103"/>
    <x v="181"/>
  </r>
  <r>
    <x v="2629"/>
    <x v="819"/>
    <x v="212"/>
    <x v="0"/>
    <x v="1281"/>
    <x v="1615"/>
    <x v="89"/>
    <x v="103"/>
    <x v="181"/>
  </r>
  <r>
    <x v="2630"/>
    <x v="1166"/>
    <x v="212"/>
    <x v="0"/>
    <x v="1765"/>
    <x v="2180"/>
    <x v="145"/>
    <x v="103"/>
    <x v="181"/>
  </r>
  <r>
    <x v="2631"/>
    <x v="1573"/>
    <x v="212"/>
    <x v="0"/>
    <x v="2278"/>
    <x v="2747"/>
    <x v="19"/>
    <x v="103"/>
    <x v="181"/>
  </r>
  <r>
    <x v="2632"/>
    <x v="3172"/>
    <x v="212"/>
    <x v="0"/>
    <x v="882"/>
    <x v="1230"/>
    <x v="20"/>
    <x v="103"/>
    <x v="181"/>
  </r>
  <r>
    <x v="2633"/>
    <x v="1094"/>
    <x v="212"/>
    <x v="0"/>
    <x v="1229"/>
    <x v="1586"/>
    <x v="131"/>
    <x v="103"/>
    <x v="181"/>
  </r>
  <r>
    <x v="2634"/>
    <x v="2237"/>
    <x v="212"/>
    <x v="0"/>
    <x v="1495"/>
    <x v="1971"/>
    <x v="113"/>
    <x v="103"/>
    <x v="181"/>
  </r>
  <r>
    <x v="2635"/>
    <x v="2604"/>
    <x v="212"/>
    <x v="0"/>
    <x v="2502"/>
    <x v="2947"/>
    <x v="58"/>
    <x v="103"/>
    <x v="181"/>
  </r>
  <r>
    <x v="2636"/>
    <x v="2626"/>
    <x v="212"/>
    <x v="0"/>
    <x v="833"/>
    <x v="1128"/>
    <x v="57"/>
    <x v="103"/>
    <x v="181"/>
  </r>
  <r>
    <x v="2637"/>
    <x v="811"/>
    <x v="212"/>
    <x v="0"/>
    <x v="1868"/>
    <x v="2294"/>
    <x v="0"/>
    <x v="103"/>
    <x v="181"/>
  </r>
  <r>
    <x v="2638"/>
    <x v="417"/>
    <x v="213"/>
    <x v="0"/>
    <x v="212"/>
    <x v="420"/>
    <x v="137"/>
    <x v="104"/>
    <x v="182"/>
  </r>
  <r>
    <x v="2639"/>
    <x v="2522"/>
    <x v="213"/>
    <x v="0"/>
    <x v="874"/>
    <x v="1207"/>
    <x v="4"/>
    <x v="104"/>
    <x v="182"/>
  </r>
  <r>
    <x v="2640"/>
    <x v="2714"/>
    <x v="213"/>
    <x v="0"/>
    <x v="246"/>
    <x v="438"/>
    <x v="33"/>
    <x v="104"/>
    <x v="182"/>
  </r>
  <r>
    <x v="2641"/>
    <x v="2972"/>
    <x v="213"/>
    <x v="0"/>
    <x v="240"/>
    <x v="446"/>
    <x v="35"/>
    <x v="104"/>
    <x v="182"/>
  </r>
  <r>
    <x v="2642"/>
    <x v="141"/>
    <x v="213"/>
    <x v="0"/>
    <x v="678"/>
    <x v="989"/>
    <x v="11"/>
    <x v="104"/>
    <x v="182"/>
  </r>
  <r>
    <x v="2643"/>
    <x v="1504"/>
    <x v="213"/>
    <x v="0"/>
    <x v="2663"/>
    <x v="3096"/>
    <x v="21"/>
    <x v="104"/>
    <x v="182"/>
  </r>
  <r>
    <x v="2644"/>
    <x v="257"/>
    <x v="213"/>
    <x v="0"/>
    <x v="867"/>
    <x v="1206"/>
    <x v="71"/>
    <x v="104"/>
    <x v="182"/>
  </r>
  <r>
    <x v="2645"/>
    <x v="1280"/>
    <x v="213"/>
    <x v="0"/>
    <x v="172"/>
    <x v="358"/>
    <x v="55"/>
    <x v="104"/>
    <x v="182"/>
  </r>
  <r>
    <x v="2646"/>
    <x v="841"/>
    <x v="213"/>
    <x v="0"/>
    <x v="386"/>
    <x v="613"/>
    <x v="41"/>
    <x v="104"/>
    <x v="182"/>
  </r>
  <r>
    <x v="2647"/>
    <x v="2644"/>
    <x v="213"/>
    <x v="0"/>
    <x v="146"/>
    <x v="320"/>
    <x v="144"/>
    <x v="104"/>
    <x v="182"/>
  </r>
  <r>
    <x v="2648"/>
    <x v="2725"/>
    <x v="213"/>
    <x v="0"/>
    <x v="2847"/>
    <x v="3260"/>
    <x v="14"/>
    <x v="104"/>
    <x v="182"/>
  </r>
  <r>
    <x v="2649"/>
    <x v="2285"/>
    <x v="214"/>
    <x v="0"/>
    <x v="583"/>
    <x v="869"/>
    <x v="23"/>
    <x v="105"/>
    <x v="185"/>
  </r>
  <r>
    <x v="2650"/>
    <x v="483"/>
    <x v="214"/>
    <x v="0"/>
    <x v="458"/>
    <x v="728"/>
    <x v="73"/>
    <x v="105"/>
    <x v="185"/>
  </r>
  <r>
    <x v="2651"/>
    <x v="1697"/>
    <x v="214"/>
    <x v="0"/>
    <x v="1975"/>
    <x v="2464"/>
    <x v="43"/>
    <x v="105"/>
    <x v="185"/>
  </r>
  <r>
    <x v="2652"/>
    <x v="3080"/>
    <x v="214"/>
    <x v="0"/>
    <x v="2082"/>
    <x v="2574"/>
    <x v="140"/>
    <x v="105"/>
    <x v="185"/>
  </r>
  <r>
    <x v="2653"/>
    <x v="772"/>
    <x v="214"/>
    <x v="0"/>
    <x v="1276"/>
    <x v="1668"/>
    <x v="146"/>
    <x v="105"/>
    <x v="185"/>
  </r>
  <r>
    <x v="2654"/>
    <x v="679"/>
    <x v="214"/>
    <x v="0"/>
    <x v="1364"/>
    <x v="1815"/>
    <x v="112"/>
    <x v="105"/>
    <x v="185"/>
  </r>
  <r>
    <x v="2655"/>
    <x v="889"/>
    <x v="214"/>
    <x v="0"/>
    <x v="1586"/>
    <x v="2030"/>
    <x v="148"/>
    <x v="105"/>
    <x v="185"/>
  </r>
  <r>
    <x v="2656"/>
    <x v="1349"/>
    <x v="214"/>
    <x v="0"/>
    <x v="1032"/>
    <x v="1347"/>
    <x v="113"/>
    <x v="105"/>
    <x v="185"/>
  </r>
  <r>
    <x v="2657"/>
    <x v="2548"/>
    <x v="214"/>
    <x v="0"/>
    <x v="457"/>
    <x v="731"/>
    <x v="24"/>
    <x v="105"/>
    <x v="185"/>
  </r>
  <r>
    <x v="2658"/>
    <x v="888"/>
    <x v="214"/>
    <x v="0"/>
    <x v="1488"/>
    <x v="1888"/>
    <x v="26"/>
    <x v="105"/>
    <x v="185"/>
  </r>
  <r>
    <x v="2659"/>
    <x v="1436"/>
    <x v="214"/>
    <x v="0"/>
    <x v="2066"/>
    <x v="2540"/>
    <x v="59"/>
    <x v="105"/>
    <x v="185"/>
  </r>
  <r>
    <x v="2660"/>
    <x v="3195"/>
    <x v="214"/>
    <x v="0"/>
    <x v="2181"/>
    <x v="2653"/>
    <x v="63"/>
    <x v="105"/>
    <x v="185"/>
  </r>
  <r>
    <x v="2661"/>
    <x v="773"/>
    <x v="214"/>
    <x v="0"/>
    <x v="1996"/>
    <x v="2462"/>
    <x v="136"/>
    <x v="105"/>
    <x v="185"/>
  </r>
  <r>
    <x v="2662"/>
    <x v="1698"/>
    <x v="214"/>
    <x v="0"/>
    <x v="1972"/>
    <x v="2463"/>
    <x v="58"/>
    <x v="105"/>
    <x v="185"/>
  </r>
  <r>
    <x v="2663"/>
    <x v="2908"/>
    <x v="215"/>
    <x v="0"/>
    <x v="447"/>
    <x v="696"/>
    <x v="141"/>
    <x v="106"/>
    <x v="187"/>
  </r>
  <r>
    <x v="2664"/>
    <x v="1167"/>
    <x v="215"/>
    <x v="0"/>
    <x v="317"/>
    <x v="519"/>
    <x v="135"/>
    <x v="106"/>
    <x v="187"/>
  </r>
  <r>
    <x v="2665"/>
    <x v="2078"/>
    <x v="215"/>
    <x v="0"/>
    <x v="122"/>
    <x v="259"/>
    <x v="57"/>
    <x v="106"/>
    <x v="187"/>
  </r>
  <r>
    <x v="2666"/>
    <x v="2350"/>
    <x v="215"/>
    <x v="0"/>
    <x v="1049"/>
    <x v="1394"/>
    <x v="149"/>
    <x v="106"/>
    <x v="187"/>
  </r>
  <r>
    <x v="2667"/>
    <x v="225"/>
    <x v="215"/>
    <x v="0"/>
    <x v="315"/>
    <x v="529"/>
    <x v="121"/>
    <x v="106"/>
    <x v="187"/>
  </r>
  <r>
    <x v="2668"/>
    <x v="1062"/>
    <x v="215"/>
    <x v="0"/>
    <x v="413"/>
    <x v="655"/>
    <x v="98"/>
    <x v="106"/>
    <x v="187"/>
  </r>
  <r>
    <x v="2669"/>
    <x v="1768"/>
    <x v="215"/>
    <x v="0"/>
    <x v="339"/>
    <x v="551"/>
    <x v="130"/>
    <x v="106"/>
    <x v="187"/>
  </r>
  <r>
    <x v="2670"/>
    <x v="36"/>
    <x v="215"/>
    <x v="0"/>
    <x v="1226"/>
    <x v="1573"/>
    <x v="118"/>
    <x v="106"/>
    <x v="187"/>
  </r>
  <r>
    <x v="2671"/>
    <x v="2012"/>
    <x v="215"/>
    <x v="0"/>
    <x v="1040"/>
    <x v="1409"/>
    <x v="101"/>
    <x v="106"/>
    <x v="187"/>
  </r>
  <r>
    <x v="2672"/>
    <x v="3001"/>
    <x v="215"/>
    <x v="0"/>
    <x v="972"/>
    <x v="1379"/>
    <x v="79"/>
    <x v="106"/>
    <x v="187"/>
  </r>
  <r>
    <x v="2673"/>
    <x v="2288"/>
    <x v="215"/>
    <x v="0"/>
    <x v="650"/>
    <x v="920"/>
    <x v="130"/>
    <x v="106"/>
    <x v="187"/>
  </r>
  <r>
    <x v="2674"/>
    <x v="1495"/>
    <x v="215"/>
    <x v="0"/>
    <x v="914"/>
    <x v="1258"/>
    <x v="46"/>
    <x v="106"/>
    <x v="187"/>
  </r>
  <r>
    <x v="2675"/>
    <x v="1341"/>
    <x v="216"/>
    <x v="0"/>
    <x v="21"/>
    <x v="24"/>
    <x v="22"/>
    <x v="106"/>
    <x v="187"/>
  </r>
  <r>
    <x v="2676"/>
    <x v="3213"/>
    <x v="216"/>
    <x v="0"/>
    <x v="753"/>
    <x v="1068"/>
    <x v="109"/>
    <x v="106"/>
    <x v="187"/>
  </r>
  <r>
    <x v="2677"/>
    <x v="1079"/>
    <x v="216"/>
    <x v="0"/>
    <x v="2547"/>
    <x v="3008"/>
    <x v="35"/>
    <x v="106"/>
    <x v="187"/>
  </r>
  <r>
    <x v="2678"/>
    <x v="978"/>
    <x v="216"/>
    <x v="0"/>
    <x v="1454"/>
    <x v="1869"/>
    <x v="83"/>
    <x v="106"/>
    <x v="187"/>
  </r>
  <r>
    <x v="2679"/>
    <x v="1686"/>
    <x v="216"/>
    <x v="0"/>
    <x v="2487"/>
    <x v="2941"/>
    <x v="138"/>
    <x v="106"/>
    <x v="187"/>
  </r>
  <r>
    <x v="2680"/>
    <x v="613"/>
    <x v="216"/>
    <x v="0"/>
    <x v="1531"/>
    <x v="1928"/>
    <x v="120"/>
    <x v="106"/>
    <x v="187"/>
  </r>
  <r>
    <x v="2681"/>
    <x v="2314"/>
    <x v="216"/>
    <x v="0"/>
    <x v="2271"/>
    <x v="2745"/>
    <x v="16"/>
    <x v="106"/>
    <x v="187"/>
  </r>
  <r>
    <x v="2682"/>
    <x v="3064"/>
    <x v="216"/>
    <x v="0"/>
    <x v="2085"/>
    <x v="2561"/>
    <x v="144"/>
    <x v="106"/>
    <x v="187"/>
  </r>
  <r>
    <x v="2683"/>
    <x v="2452"/>
    <x v="216"/>
    <x v="0"/>
    <x v="2529"/>
    <x v="2983"/>
    <x v="39"/>
    <x v="106"/>
    <x v="187"/>
  </r>
  <r>
    <x v="2684"/>
    <x v="1528"/>
    <x v="216"/>
    <x v="0"/>
    <x v="1185"/>
    <x v="1559"/>
    <x v="59"/>
    <x v="106"/>
    <x v="187"/>
  </r>
  <r>
    <x v="2685"/>
    <x v="2235"/>
    <x v="216"/>
    <x v="0"/>
    <x v="884"/>
    <x v="1237"/>
    <x v="15"/>
    <x v="106"/>
    <x v="187"/>
  </r>
  <r>
    <x v="2686"/>
    <x v="2884"/>
    <x v="216"/>
    <x v="0"/>
    <x v="2350"/>
    <x v="2788"/>
    <x v="71"/>
    <x v="106"/>
    <x v="187"/>
  </r>
  <r>
    <x v="2687"/>
    <x v="2769"/>
    <x v="216"/>
    <x v="0"/>
    <x v="1941"/>
    <x v="2410"/>
    <x v="98"/>
    <x v="106"/>
    <x v="187"/>
  </r>
  <r>
    <x v="2688"/>
    <x v="1986"/>
    <x v="216"/>
    <x v="0"/>
    <x v="2730"/>
    <x v="3155"/>
    <x v="120"/>
    <x v="106"/>
    <x v="187"/>
  </r>
  <r>
    <x v="2689"/>
    <x v="1589"/>
    <x v="217"/>
    <x v="0"/>
    <x v="1116"/>
    <x v="1521"/>
    <x v="130"/>
    <x v="106"/>
    <x v="187"/>
  </r>
  <r>
    <x v="2690"/>
    <x v="3213"/>
    <x v="217"/>
    <x v="0"/>
    <x v="888"/>
    <x v="1272"/>
    <x v="64"/>
    <x v="106"/>
    <x v="187"/>
  </r>
  <r>
    <x v="2691"/>
    <x v="2539"/>
    <x v="217"/>
    <x v="0"/>
    <x v="636"/>
    <x v="949"/>
    <x v="31"/>
    <x v="106"/>
    <x v="187"/>
  </r>
  <r>
    <x v="2692"/>
    <x v="2869"/>
    <x v="217"/>
    <x v="0"/>
    <x v="189"/>
    <x v="377"/>
    <x v="74"/>
    <x v="106"/>
    <x v="187"/>
  </r>
  <r>
    <x v="2693"/>
    <x v="1842"/>
    <x v="217"/>
    <x v="0"/>
    <x v="380"/>
    <x v="645"/>
    <x v="110"/>
    <x v="106"/>
    <x v="187"/>
  </r>
  <r>
    <x v="2694"/>
    <x v="1756"/>
    <x v="217"/>
    <x v="0"/>
    <x v="988"/>
    <x v="1377"/>
    <x v="104"/>
    <x v="106"/>
    <x v="187"/>
  </r>
  <r>
    <x v="2695"/>
    <x v="1989"/>
    <x v="217"/>
    <x v="0"/>
    <x v="2285"/>
    <x v="2729"/>
    <x v="76"/>
    <x v="106"/>
    <x v="187"/>
  </r>
  <r>
    <x v="2696"/>
    <x v="1272"/>
    <x v="217"/>
    <x v="0"/>
    <x v="1633"/>
    <x v="2023"/>
    <x v="72"/>
    <x v="106"/>
    <x v="187"/>
  </r>
  <r>
    <x v="2697"/>
    <x v="412"/>
    <x v="217"/>
    <x v="0"/>
    <x v="1512"/>
    <x v="1933"/>
    <x v="126"/>
    <x v="106"/>
    <x v="187"/>
  </r>
  <r>
    <x v="2698"/>
    <x v="2628"/>
    <x v="217"/>
    <x v="0"/>
    <x v="1921"/>
    <x v="2427"/>
    <x v="111"/>
    <x v="106"/>
    <x v="187"/>
  </r>
  <r>
    <x v="2699"/>
    <x v="2595"/>
    <x v="217"/>
    <x v="0"/>
    <x v="1682"/>
    <x v="2160"/>
    <x v="79"/>
    <x v="106"/>
    <x v="187"/>
  </r>
  <r>
    <x v="2700"/>
    <x v="368"/>
    <x v="217"/>
    <x v="0"/>
    <x v="1761"/>
    <x v="2181"/>
    <x v="41"/>
    <x v="106"/>
    <x v="187"/>
  </r>
  <r>
    <x v="2701"/>
    <x v="254"/>
    <x v="217"/>
    <x v="0"/>
    <x v="1403"/>
    <x v="1799"/>
    <x v="128"/>
    <x v="106"/>
    <x v="187"/>
  </r>
  <r>
    <x v="2702"/>
    <x v="2902"/>
    <x v="217"/>
    <x v="0"/>
    <x v="2526"/>
    <x v="2971"/>
    <x v="85"/>
    <x v="106"/>
    <x v="187"/>
  </r>
  <r>
    <x v="2703"/>
    <x v="1678"/>
    <x v="217"/>
    <x v="0"/>
    <x v="1397"/>
    <x v="1847"/>
    <x v="132"/>
    <x v="106"/>
    <x v="187"/>
  </r>
  <r>
    <x v="2704"/>
    <x v="3082"/>
    <x v="218"/>
    <x v="3"/>
    <x v="1816"/>
    <x v="2285"/>
    <x v="129"/>
    <x v="107"/>
    <x v="188"/>
  </r>
  <r>
    <x v="2705"/>
    <x v="2670"/>
    <x v="218"/>
    <x v="3"/>
    <x v="744"/>
    <x v="1052"/>
    <x v="56"/>
    <x v="107"/>
    <x v="188"/>
  </r>
  <r>
    <x v="2706"/>
    <x v="2791"/>
    <x v="218"/>
    <x v="3"/>
    <x v="835"/>
    <x v="1174"/>
    <x v="128"/>
    <x v="107"/>
    <x v="188"/>
  </r>
  <r>
    <x v="2707"/>
    <x v="2152"/>
    <x v="218"/>
    <x v="3"/>
    <x v="2182"/>
    <x v="2632"/>
    <x v="144"/>
    <x v="107"/>
    <x v="188"/>
  </r>
  <r>
    <x v="2708"/>
    <x v="2451"/>
    <x v="218"/>
    <x v="3"/>
    <x v="2397"/>
    <x v="2858"/>
    <x v="96"/>
    <x v="107"/>
    <x v="188"/>
  </r>
  <r>
    <x v="2709"/>
    <x v="2694"/>
    <x v="218"/>
    <x v="3"/>
    <x v="998"/>
    <x v="1314"/>
    <x v="46"/>
    <x v="107"/>
    <x v="188"/>
  </r>
  <r>
    <x v="2710"/>
    <x v="2357"/>
    <x v="218"/>
    <x v="3"/>
    <x v="2600"/>
    <x v="3053"/>
    <x v="146"/>
    <x v="107"/>
    <x v="188"/>
  </r>
  <r>
    <x v="2711"/>
    <x v="964"/>
    <x v="218"/>
    <x v="3"/>
    <x v="2112"/>
    <x v="2569"/>
    <x v="88"/>
    <x v="107"/>
    <x v="188"/>
  </r>
  <r>
    <x v="2712"/>
    <x v="2225"/>
    <x v="218"/>
    <x v="3"/>
    <x v="1318"/>
    <x v="1694"/>
    <x v="56"/>
    <x v="107"/>
    <x v="188"/>
  </r>
  <r>
    <x v="2713"/>
    <x v="1174"/>
    <x v="218"/>
    <x v="3"/>
    <x v="1284"/>
    <x v="1616"/>
    <x v="9"/>
    <x v="107"/>
    <x v="188"/>
  </r>
  <r>
    <x v="2714"/>
    <x v="2828"/>
    <x v="218"/>
    <x v="3"/>
    <x v="2389"/>
    <x v="2836"/>
    <x v="89"/>
    <x v="107"/>
    <x v="188"/>
  </r>
  <r>
    <x v="2715"/>
    <x v="256"/>
    <x v="218"/>
    <x v="3"/>
    <x v="357"/>
    <x v="604"/>
    <x v="77"/>
    <x v="107"/>
    <x v="188"/>
  </r>
  <r>
    <x v="2716"/>
    <x v="3066"/>
    <x v="218"/>
    <x v="3"/>
    <x v="1598"/>
    <x v="1988"/>
    <x v="51"/>
    <x v="107"/>
    <x v="188"/>
  </r>
  <r>
    <x v="2717"/>
    <x v="1502"/>
    <x v="218"/>
    <x v="3"/>
    <x v="1814"/>
    <x v="2237"/>
    <x v="61"/>
    <x v="107"/>
    <x v="188"/>
  </r>
  <r>
    <x v="2718"/>
    <x v="2012"/>
    <x v="218"/>
    <x v="3"/>
    <x v="869"/>
    <x v="1238"/>
    <x v="59"/>
    <x v="107"/>
    <x v="188"/>
  </r>
  <r>
    <x v="2719"/>
    <x v="2670"/>
    <x v="219"/>
    <x v="3"/>
    <x v="745"/>
    <x v="1059"/>
    <x v="144"/>
    <x v="107"/>
    <x v="188"/>
  </r>
  <r>
    <x v="2720"/>
    <x v="216"/>
    <x v="219"/>
    <x v="3"/>
    <x v="880"/>
    <x v="1226"/>
    <x v="72"/>
    <x v="107"/>
    <x v="188"/>
  </r>
  <r>
    <x v="2721"/>
    <x v="2152"/>
    <x v="219"/>
    <x v="3"/>
    <x v="2203"/>
    <x v="2649"/>
    <x v="31"/>
    <x v="107"/>
    <x v="188"/>
  </r>
  <r>
    <x v="2722"/>
    <x v="1130"/>
    <x v="219"/>
    <x v="3"/>
    <x v="430"/>
    <x v="678"/>
    <x v="99"/>
    <x v="107"/>
    <x v="188"/>
  </r>
  <r>
    <x v="2723"/>
    <x v="143"/>
    <x v="219"/>
    <x v="3"/>
    <x v="2045"/>
    <x v="2485"/>
    <x v="49"/>
    <x v="107"/>
    <x v="188"/>
  </r>
  <r>
    <x v="2724"/>
    <x v="2225"/>
    <x v="219"/>
    <x v="3"/>
    <x v="1657"/>
    <x v="2066"/>
    <x v="1"/>
    <x v="107"/>
    <x v="188"/>
  </r>
  <r>
    <x v="2725"/>
    <x v="2945"/>
    <x v="219"/>
    <x v="3"/>
    <x v="2204"/>
    <x v="2648"/>
    <x v="83"/>
    <x v="107"/>
    <x v="188"/>
  </r>
  <r>
    <x v="2726"/>
    <x v="256"/>
    <x v="219"/>
    <x v="3"/>
    <x v="1985"/>
    <x v="2448"/>
    <x v="52"/>
    <x v="107"/>
    <x v="188"/>
  </r>
  <r>
    <x v="2727"/>
    <x v="2154"/>
    <x v="219"/>
    <x v="3"/>
    <x v="1421"/>
    <x v="1791"/>
    <x v="92"/>
    <x v="107"/>
    <x v="188"/>
  </r>
  <r>
    <x v="2728"/>
    <x v="835"/>
    <x v="219"/>
    <x v="3"/>
    <x v="1962"/>
    <x v="2425"/>
    <x v="18"/>
    <x v="107"/>
    <x v="188"/>
  </r>
  <r>
    <x v="2729"/>
    <x v="130"/>
    <x v="219"/>
    <x v="3"/>
    <x v="2395"/>
    <x v="2813"/>
    <x v="133"/>
    <x v="107"/>
    <x v="188"/>
  </r>
  <r>
    <x v="2730"/>
    <x v="1254"/>
    <x v="220"/>
    <x v="0"/>
    <x v="102"/>
    <x v="225"/>
    <x v="100"/>
    <x v="108"/>
    <x v="189"/>
  </r>
  <r>
    <x v="2731"/>
    <x v="197"/>
    <x v="220"/>
    <x v="0"/>
    <x v="288"/>
    <x v="489"/>
    <x v="9"/>
    <x v="108"/>
    <x v="189"/>
  </r>
  <r>
    <x v="2732"/>
    <x v="1794"/>
    <x v="220"/>
    <x v="0"/>
    <x v="653"/>
    <x v="922"/>
    <x v="60"/>
    <x v="108"/>
    <x v="189"/>
  </r>
  <r>
    <x v="2733"/>
    <x v="2593"/>
    <x v="220"/>
    <x v="0"/>
    <x v="1068"/>
    <x v="1400"/>
    <x v="53"/>
    <x v="108"/>
    <x v="189"/>
  </r>
  <r>
    <x v="2734"/>
    <x v="1294"/>
    <x v="220"/>
    <x v="0"/>
    <x v="260"/>
    <x v="458"/>
    <x v="53"/>
    <x v="108"/>
    <x v="189"/>
  </r>
  <r>
    <x v="2735"/>
    <x v="399"/>
    <x v="220"/>
    <x v="0"/>
    <x v="214"/>
    <x v="393"/>
    <x v="101"/>
    <x v="108"/>
    <x v="189"/>
  </r>
  <r>
    <x v="2736"/>
    <x v="1146"/>
    <x v="220"/>
    <x v="0"/>
    <x v="124"/>
    <x v="284"/>
    <x v="124"/>
    <x v="108"/>
    <x v="189"/>
  </r>
  <r>
    <x v="2737"/>
    <x v="2069"/>
    <x v="220"/>
    <x v="0"/>
    <x v="316"/>
    <x v="520"/>
    <x v="99"/>
    <x v="108"/>
    <x v="189"/>
  </r>
  <r>
    <x v="2738"/>
    <x v="1253"/>
    <x v="220"/>
    <x v="0"/>
    <x v="1611"/>
    <x v="2008"/>
    <x v="24"/>
    <x v="108"/>
    <x v="189"/>
  </r>
  <r>
    <x v="2739"/>
    <x v="1627"/>
    <x v="220"/>
    <x v="0"/>
    <x v="645"/>
    <x v="923"/>
    <x v="42"/>
    <x v="108"/>
    <x v="189"/>
  </r>
  <r>
    <x v="2740"/>
    <x v="2072"/>
    <x v="220"/>
    <x v="0"/>
    <x v="465"/>
    <x v="759"/>
    <x v="118"/>
    <x v="108"/>
    <x v="189"/>
  </r>
  <r>
    <x v="2741"/>
    <x v="2832"/>
    <x v="220"/>
    <x v="0"/>
    <x v="737"/>
    <x v="1072"/>
    <x v="93"/>
    <x v="108"/>
    <x v="189"/>
  </r>
  <r>
    <x v="2742"/>
    <x v="251"/>
    <x v="220"/>
    <x v="0"/>
    <x v="2139"/>
    <x v="2601"/>
    <x v="78"/>
    <x v="108"/>
    <x v="189"/>
  </r>
  <r>
    <x v="2743"/>
    <x v="3187"/>
    <x v="220"/>
    <x v="0"/>
    <x v="2764"/>
    <x v="3186"/>
    <x v="46"/>
    <x v="108"/>
    <x v="189"/>
  </r>
  <r>
    <x v="2744"/>
    <x v="1494"/>
    <x v="220"/>
    <x v="0"/>
    <x v="1310"/>
    <x v="1733"/>
    <x v="96"/>
    <x v="108"/>
    <x v="189"/>
  </r>
  <r>
    <x v="2745"/>
    <x v="1"/>
    <x v="220"/>
    <x v="0"/>
    <x v="1960"/>
    <x v="2397"/>
    <x v="73"/>
    <x v="108"/>
    <x v="189"/>
  </r>
  <r>
    <x v="2746"/>
    <x v="1399"/>
    <x v="220"/>
    <x v="0"/>
    <x v="1606"/>
    <x v="2006"/>
    <x v="102"/>
    <x v="108"/>
    <x v="189"/>
  </r>
  <r>
    <x v="2747"/>
    <x v="2553"/>
    <x v="220"/>
    <x v="0"/>
    <x v="289"/>
    <x v="499"/>
    <x v="89"/>
    <x v="108"/>
    <x v="189"/>
  </r>
  <r>
    <x v="2748"/>
    <x v="3158"/>
    <x v="220"/>
    <x v="0"/>
    <x v="2057"/>
    <x v="2545"/>
    <x v="146"/>
    <x v="108"/>
    <x v="189"/>
  </r>
  <r>
    <x v="2749"/>
    <x v="3208"/>
    <x v="220"/>
    <x v="0"/>
    <x v="2358"/>
    <x v="2824"/>
    <x v="25"/>
    <x v="108"/>
    <x v="189"/>
  </r>
  <r>
    <x v="2750"/>
    <x v="2136"/>
    <x v="221"/>
    <x v="6"/>
    <x v="106"/>
    <x v="236"/>
    <x v="139"/>
    <x v="109"/>
    <x v="190"/>
  </r>
  <r>
    <x v="2751"/>
    <x v="538"/>
    <x v="221"/>
    <x v="6"/>
    <x v="609"/>
    <x v="908"/>
    <x v="66"/>
    <x v="109"/>
    <x v="190"/>
  </r>
  <r>
    <x v="2752"/>
    <x v="248"/>
    <x v="221"/>
    <x v="6"/>
    <x v="654"/>
    <x v="938"/>
    <x v="20"/>
    <x v="109"/>
    <x v="190"/>
  </r>
  <r>
    <x v="2753"/>
    <x v="1912"/>
    <x v="221"/>
    <x v="6"/>
    <x v="1615"/>
    <x v="2081"/>
    <x v="63"/>
    <x v="109"/>
    <x v="190"/>
  </r>
  <r>
    <x v="2754"/>
    <x v="236"/>
    <x v="221"/>
    <x v="6"/>
    <x v="66"/>
    <x v="140"/>
    <x v="117"/>
    <x v="109"/>
    <x v="190"/>
  </r>
  <r>
    <x v="2755"/>
    <x v="615"/>
    <x v="221"/>
    <x v="6"/>
    <x v="119"/>
    <x v="282"/>
    <x v="56"/>
    <x v="109"/>
    <x v="190"/>
  </r>
  <r>
    <x v="2756"/>
    <x v="1844"/>
    <x v="221"/>
    <x v="6"/>
    <x v="1225"/>
    <x v="1590"/>
    <x v="53"/>
    <x v="109"/>
    <x v="190"/>
  </r>
  <r>
    <x v="2757"/>
    <x v="1816"/>
    <x v="221"/>
    <x v="6"/>
    <x v="378"/>
    <x v="628"/>
    <x v="117"/>
    <x v="109"/>
    <x v="190"/>
  </r>
  <r>
    <x v="2758"/>
    <x v="1613"/>
    <x v="221"/>
    <x v="6"/>
    <x v="271"/>
    <x v="472"/>
    <x v="53"/>
    <x v="109"/>
    <x v="190"/>
  </r>
  <r>
    <x v="2759"/>
    <x v="2318"/>
    <x v="221"/>
    <x v="6"/>
    <x v="81"/>
    <x v="185"/>
    <x v="74"/>
    <x v="109"/>
    <x v="190"/>
  </r>
  <r>
    <x v="2760"/>
    <x v="3054"/>
    <x v="221"/>
    <x v="6"/>
    <x v="1233"/>
    <x v="1671"/>
    <x v="111"/>
    <x v="109"/>
    <x v="190"/>
  </r>
  <r>
    <x v="2761"/>
    <x v="632"/>
    <x v="221"/>
    <x v="6"/>
    <x v="49"/>
    <x v="90"/>
    <x v="43"/>
    <x v="109"/>
    <x v="190"/>
  </r>
  <r>
    <x v="2762"/>
    <x v="584"/>
    <x v="221"/>
    <x v="6"/>
    <x v="373"/>
    <x v="625"/>
    <x v="149"/>
    <x v="109"/>
    <x v="190"/>
  </r>
  <r>
    <x v="2763"/>
    <x v="1998"/>
    <x v="221"/>
    <x v="6"/>
    <x v="685"/>
    <x v="1008"/>
    <x v="90"/>
    <x v="109"/>
    <x v="190"/>
  </r>
  <r>
    <x v="2764"/>
    <x v="2185"/>
    <x v="221"/>
    <x v="6"/>
    <x v="911"/>
    <x v="1285"/>
    <x v="87"/>
    <x v="109"/>
    <x v="190"/>
  </r>
  <r>
    <x v="2765"/>
    <x v="1923"/>
    <x v="222"/>
    <x v="6"/>
    <x v="235"/>
    <x v="427"/>
    <x v="106"/>
    <x v="109"/>
    <x v="190"/>
  </r>
  <r>
    <x v="2766"/>
    <x v="1110"/>
    <x v="222"/>
    <x v="6"/>
    <x v="1474"/>
    <x v="1899"/>
    <x v="103"/>
    <x v="109"/>
    <x v="190"/>
  </r>
  <r>
    <x v="2767"/>
    <x v="3053"/>
    <x v="222"/>
    <x v="6"/>
    <x v="1294"/>
    <x v="1646"/>
    <x v="12"/>
    <x v="109"/>
    <x v="190"/>
  </r>
  <r>
    <x v="2768"/>
    <x v="1813"/>
    <x v="222"/>
    <x v="6"/>
    <x v="230"/>
    <x v="434"/>
    <x v="47"/>
    <x v="109"/>
    <x v="190"/>
  </r>
  <r>
    <x v="2769"/>
    <x v="874"/>
    <x v="222"/>
    <x v="6"/>
    <x v="1297"/>
    <x v="1647"/>
    <x v="101"/>
    <x v="109"/>
    <x v="190"/>
  </r>
  <r>
    <x v="2770"/>
    <x v="77"/>
    <x v="222"/>
    <x v="6"/>
    <x v="279"/>
    <x v="478"/>
    <x v="19"/>
    <x v="109"/>
    <x v="190"/>
  </r>
  <r>
    <x v="2771"/>
    <x v="1263"/>
    <x v="222"/>
    <x v="6"/>
    <x v="972"/>
    <x v="1319"/>
    <x v="149"/>
    <x v="109"/>
    <x v="190"/>
  </r>
  <r>
    <x v="2772"/>
    <x v="2009"/>
    <x v="222"/>
    <x v="6"/>
    <x v="156"/>
    <x v="336"/>
    <x v="145"/>
    <x v="109"/>
    <x v="190"/>
  </r>
  <r>
    <x v="2773"/>
    <x v="1886"/>
    <x v="222"/>
    <x v="6"/>
    <x v="764"/>
    <x v="1090"/>
    <x v="9"/>
    <x v="109"/>
    <x v="190"/>
  </r>
  <r>
    <x v="2774"/>
    <x v="488"/>
    <x v="222"/>
    <x v="6"/>
    <x v="155"/>
    <x v="329"/>
    <x v="69"/>
    <x v="109"/>
    <x v="190"/>
  </r>
  <r>
    <x v="2775"/>
    <x v="2125"/>
    <x v="222"/>
    <x v="6"/>
    <x v="394"/>
    <x v="623"/>
    <x v="123"/>
    <x v="109"/>
    <x v="190"/>
  </r>
  <r>
    <x v="2776"/>
    <x v="278"/>
    <x v="222"/>
    <x v="6"/>
    <x v="806"/>
    <x v="1129"/>
    <x v="103"/>
    <x v="109"/>
    <x v="190"/>
  </r>
  <r>
    <x v="2777"/>
    <x v="2124"/>
    <x v="222"/>
    <x v="6"/>
    <x v="295"/>
    <x v="482"/>
    <x v="76"/>
    <x v="109"/>
    <x v="190"/>
  </r>
  <r>
    <x v="2778"/>
    <x v="870"/>
    <x v="222"/>
    <x v="6"/>
    <x v="492"/>
    <x v="766"/>
    <x v="129"/>
    <x v="109"/>
    <x v="190"/>
  </r>
  <r>
    <x v="2779"/>
    <x v="1000"/>
    <x v="222"/>
    <x v="6"/>
    <x v="1461"/>
    <x v="1930"/>
    <x v="119"/>
    <x v="109"/>
    <x v="190"/>
  </r>
  <r>
    <x v="2780"/>
    <x v="573"/>
    <x v="223"/>
    <x v="3"/>
    <x v="2249"/>
    <x v="2760"/>
    <x v="21"/>
    <x v="110"/>
    <x v="191"/>
  </r>
  <r>
    <x v="2781"/>
    <x v="1092"/>
    <x v="223"/>
    <x v="3"/>
    <x v="1108"/>
    <x v="1540"/>
    <x v="67"/>
    <x v="110"/>
    <x v="191"/>
  </r>
  <r>
    <x v="2782"/>
    <x v="2119"/>
    <x v="223"/>
    <x v="3"/>
    <x v="999"/>
    <x v="1385"/>
    <x v="70"/>
    <x v="110"/>
    <x v="191"/>
  </r>
  <r>
    <x v="2783"/>
    <x v="933"/>
    <x v="223"/>
    <x v="3"/>
    <x v="931"/>
    <x v="1329"/>
    <x v="7"/>
    <x v="110"/>
    <x v="191"/>
  </r>
  <r>
    <x v="2784"/>
    <x v="1982"/>
    <x v="223"/>
    <x v="3"/>
    <x v="2034"/>
    <x v="2536"/>
    <x v="3"/>
    <x v="110"/>
    <x v="191"/>
  </r>
  <r>
    <x v="2785"/>
    <x v="1921"/>
    <x v="223"/>
    <x v="3"/>
    <x v="667"/>
    <x v="991"/>
    <x v="25"/>
    <x v="110"/>
    <x v="191"/>
  </r>
  <r>
    <x v="2786"/>
    <x v="1664"/>
    <x v="223"/>
    <x v="3"/>
    <x v="1635"/>
    <x v="2077"/>
    <x v="95"/>
    <x v="110"/>
    <x v="191"/>
  </r>
  <r>
    <x v="2787"/>
    <x v="1836"/>
    <x v="223"/>
    <x v="3"/>
    <x v="1345"/>
    <x v="1771"/>
    <x v="45"/>
    <x v="110"/>
    <x v="191"/>
  </r>
  <r>
    <x v="2788"/>
    <x v="981"/>
    <x v="223"/>
    <x v="3"/>
    <x v="881"/>
    <x v="1265"/>
    <x v="86"/>
    <x v="110"/>
    <x v="191"/>
  </r>
  <r>
    <x v="2789"/>
    <x v="2015"/>
    <x v="223"/>
    <x v="3"/>
    <x v="269"/>
    <x v="511"/>
    <x v="48"/>
    <x v="110"/>
    <x v="191"/>
  </r>
  <r>
    <x v="2790"/>
    <x v="1191"/>
    <x v="223"/>
    <x v="3"/>
    <x v="221"/>
    <x v="431"/>
    <x v="126"/>
    <x v="110"/>
    <x v="191"/>
  </r>
  <r>
    <x v="2791"/>
    <x v="82"/>
    <x v="223"/>
    <x v="3"/>
    <x v="562"/>
    <x v="879"/>
    <x v="94"/>
    <x v="110"/>
    <x v="191"/>
  </r>
  <r>
    <x v="2792"/>
    <x v="462"/>
    <x v="223"/>
    <x v="3"/>
    <x v="12"/>
    <x v="15"/>
    <x v="34"/>
    <x v="110"/>
    <x v="191"/>
  </r>
  <r>
    <x v="2793"/>
    <x v="49"/>
    <x v="223"/>
    <x v="3"/>
    <x v="495"/>
    <x v="793"/>
    <x v="63"/>
    <x v="110"/>
    <x v="191"/>
  </r>
  <r>
    <x v="2794"/>
    <x v="334"/>
    <x v="223"/>
    <x v="3"/>
    <x v="65"/>
    <x v="146"/>
    <x v="120"/>
    <x v="110"/>
    <x v="191"/>
  </r>
  <r>
    <x v="2795"/>
    <x v="1817"/>
    <x v="223"/>
    <x v="3"/>
    <x v="545"/>
    <x v="854"/>
    <x v="50"/>
    <x v="110"/>
    <x v="191"/>
  </r>
  <r>
    <x v="2796"/>
    <x v="1223"/>
    <x v="223"/>
    <x v="3"/>
    <x v="11"/>
    <x v="11"/>
    <x v="138"/>
    <x v="110"/>
    <x v="191"/>
  </r>
  <r>
    <x v="2797"/>
    <x v="1222"/>
    <x v="223"/>
    <x v="3"/>
    <x v="618"/>
    <x v="947"/>
    <x v="110"/>
    <x v="110"/>
    <x v="191"/>
  </r>
  <r>
    <x v="2798"/>
    <x v="2093"/>
    <x v="223"/>
    <x v="3"/>
    <x v="26"/>
    <x v="30"/>
    <x v="17"/>
    <x v="110"/>
    <x v="191"/>
  </r>
  <r>
    <x v="2799"/>
    <x v="2179"/>
    <x v="223"/>
    <x v="3"/>
    <x v="838"/>
    <x v="1221"/>
    <x v="97"/>
    <x v="110"/>
    <x v="191"/>
  </r>
  <r>
    <x v="2800"/>
    <x v="740"/>
    <x v="223"/>
    <x v="3"/>
    <x v="1927"/>
    <x v="2420"/>
    <x v="50"/>
    <x v="110"/>
    <x v="191"/>
  </r>
  <r>
    <x v="2801"/>
    <x v="2666"/>
    <x v="223"/>
    <x v="3"/>
    <x v="1997"/>
    <x v="2509"/>
    <x v="107"/>
    <x v="110"/>
    <x v="191"/>
  </r>
  <r>
    <x v="2802"/>
    <x v="2517"/>
    <x v="224"/>
    <x v="3"/>
    <x v="368"/>
    <x v="643"/>
    <x v="116"/>
    <x v="110"/>
    <x v="191"/>
  </r>
  <r>
    <x v="2803"/>
    <x v="1608"/>
    <x v="224"/>
    <x v="3"/>
    <x v="623"/>
    <x v="935"/>
    <x v="30"/>
    <x v="110"/>
    <x v="191"/>
  </r>
  <r>
    <x v="2804"/>
    <x v="2592"/>
    <x v="224"/>
    <x v="3"/>
    <x v="1357"/>
    <x v="1729"/>
    <x v="35"/>
    <x v="110"/>
    <x v="191"/>
  </r>
  <r>
    <x v="2805"/>
    <x v="702"/>
    <x v="224"/>
    <x v="3"/>
    <x v="850"/>
    <x v="1219"/>
    <x v="47"/>
    <x v="110"/>
    <x v="191"/>
  </r>
  <r>
    <x v="2806"/>
    <x v="1818"/>
    <x v="224"/>
    <x v="3"/>
    <x v="981"/>
    <x v="1348"/>
    <x v="136"/>
    <x v="110"/>
    <x v="191"/>
  </r>
  <r>
    <x v="2807"/>
    <x v="760"/>
    <x v="224"/>
    <x v="3"/>
    <x v="792"/>
    <x v="1120"/>
    <x v="38"/>
    <x v="110"/>
    <x v="191"/>
  </r>
  <r>
    <x v="2808"/>
    <x v="171"/>
    <x v="224"/>
    <x v="3"/>
    <x v="539"/>
    <x v="827"/>
    <x v="126"/>
    <x v="110"/>
    <x v="191"/>
  </r>
  <r>
    <x v="2809"/>
    <x v="496"/>
    <x v="224"/>
    <x v="3"/>
    <x v="479"/>
    <x v="740"/>
    <x v="81"/>
    <x v="110"/>
    <x v="191"/>
  </r>
  <r>
    <x v="2810"/>
    <x v="2393"/>
    <x v="224"/>
    <x v="3"/>
    <x v="723"/>
    <x v="1067"/>
    <x v="143"/>
    <x v="110"/>
    <x v="191"/>
  </r>
  <r>
    <x v="2811"/>
    <x v="858"/>
    <x v="224"/>
    <x v="3"/>
    <x v="1017"/>
    <x v="1413"/>
    <x v="126"/>
    <x v="110"/>
    <x v="191"/>
  </r>
  <r>
    <x v="2812"/>
    <x v="1736"/>
    <x v="224"/>
    <x v="3"/>
    <x v="1603"/>
    <x v="2067"/>
    <x v="91"/>
    <x v="110"/>
    <x v="191"/>
  </r>
  <r>
    <x v="2813"/>
    <x v="1333"/>
    <x v="224"/>
    <x v="3"/>
    <x v="782"/>
    <x v="1134"/>
    <x v="5"/>
    <x v="110"/>
    <x v="191"/>
  </r>
  <r>
    <x v="2814"/>
    <x v="877"/>
    <x v="224"/>
    <x v="3"/>
    <x v="1791"/>
    <x v="2264"/>
    <x v="125"/>
    <x v="110"/>
    <x v="191"/>
  </r>
  <r>
    <x v="2815"/>
    <x v="2918"/>
    <x v="224"/>
    <x v="3"/>
    <x v="797"/>
    <x v="1163"/>
    <x v="147"/>
    <x v="110"/>
    <x v="191"/>
  </r>
  <r>
    <x v="2816"/>
    <x v="54"/>
    <x v="224"/>
    <x v="3"/>
    <x v="1432"/>
    <x v="1843"/>
    <x v="69"/>
    <x v="110"/>
    <x v="191"/>
  </r>
  <r>
    <x v="2817"/>
    <x v="2392"/>
    <x v="224"/>
    <x v="3"/>
    <x v="255"/>
    <x v="507"/>
    <x v="3"/>
    <x v="110"/>
    <x v="191"/>
  </r>
  <r>
    <x v="2818"/>
    <x v="299"/>
    <x v="225"/>
    <x v="17"/>
    <x v="3015"/>
    <x v="3389"/>
    <x v="92"/>
    <x v="111"/>
    <x v="23"/>
  </r>
  <r>
    <x v="2819"/>
    <x v="1932"/>
    <x v="226"/>
    <x v="18"/>
    <x v="3079"/>
    <x v="3499"/>
    <x v="98"/>
    <x v="111"/>
    <x v="23"/>
  </r>
  <r>
    <x v="2820"/>
    <x v="903"/>
    <x v="226"/>
    <x v="18"/>
    <x v="3012"/>
    <x v="3369"/>
    <x v="90"/>
    <x v="111"/>
    <x v="23"/>
  </r>
  <r>
    <x v="2821"/>
    <x v="904"/>
    <x v="226"/>
    <x v="18"/>
    <x v="3002"/>
    <x v="3368"/>
    <x v="97"/>
    <x v="111"/>
    <x v="23"/>
  </r>
  <r>
    <x v="2822"/>
    <x v="560"/>
    <x v="226"/>
    <x v="18"/>
    <x v="3022"/>
    <x v="3373"/>
    <x v="29"/>
    <x v="111"/>
    <x v="23"/>
  </r>
  <r>
    <x v="2823"/>
    <x v="2938"/>
    <x v="226"/>
    <x v="18"/>
    <x v="3028"/>
    <x v="3397"/>
    <x v="43"/>
    <x v="111"/>
    <x v="23"/>
  </r>
  <r>
    <x v="2824"/>
    <x v="81"/>
    <x v="226"/>
    <x v="17"/>
    <x v="2937"/>
    <x v="3386"/>
    <x v="69"/>
    <x v="111"/>
    <x v="23"/>
  </r>
  <r>
    <x v="2825"/>
    <x v="1192"/>
    <x v="226"/>
    <x v="17"/>
    <x v="3048"/>
    <x v="3423"/>
    <x v="13"/>
    <x v="111"/>
    <x v="23"/>
  </r>
  <r>
    <x v="2826"/>
    <x v="3009"/>
    <x v="226"/>
    <x v="17"/>
    <x v="3014"/>
    <x v="3462"/>
    <x v="146"/>
    <x v="111"/>
    <x v="23"/>
  </r>
  <r>
    <x v="2827"/>
    <x v="2811"/>
    <x v="226"/>
    <x v="17"/>
    <x v="3018"/>
    <x v="3388"/>
    <x v="124"/>
    <x v="111"/>
    <x v="23"/>
  </r>
  <r>
    <x v="2828"/>
    <x v="2728"/>
    <x v="226"/>
    <x v="17"/>
    <x v="3006"/>
    <x v="3445"/>
    <x v="64"/>
    <x v="111"/>
    <x v="23"/>
  </r>
  <r>
    <x v="2829"/>
    <x v="2200"/>
    <x v="226"/>
    <x v="17"/>
    <x v="3020"/>
    <x v="3425"/>
    <x v="11"/>
    <x v="111"/>
    <x v="23"/>
  </r>
  <r>
    <x v="2830"/>
    <x v="2651"/>
    <x v="226"/>
    <x v="17"/>
    <x v="3019"/>
    <x v="3392"/>
    <x v="20"/>
    <x v="111"/>
    <x v="23"/>
  </r>
  <r>
    <x v="2831"/>
    <x v="2867"/>
    <x v="226"/>
    <x v="17"/>
    <x v="3021"/>
    <x v="3491"/>
    <x v="56"/>
    <x v="111"/>
    <x v="23"/>
  </r>
  <r>
    <x v="2832"/>
    <x v="73"/>
    <x v="226"/>
    <x v="17"/>
    <x v="3010"/>
    <x v="3367"/>
    <x v="98"/>
    <x v="111"/>
    <x v="23"/>
  </r>
  <r>
    <x v="2833"/>
    <x v="726"/>
    <x v="226"/>
    <x v="17"/>
    <x v="3025"/>
    <x v="3473"/>
    <x v="126"/>
    <x v="111"/>
    <x v="23"/>
  </r>
  <r>
    <x v="2834"/>
    <x v="1625"/>
    <x v="226"/>
    <x v="17"/>
    <x v="3016"/>
    <x v="3436"/>
    <x v="19"/>
    <x v="111"/>
    <x v="23"/>
  </r>
  <r>
    <x v="2835"/>
    <x v="2837"/>
    <x v="226"/>
    <x v="17"/>
    <x v="3013"/>
    <x v="3402"/>
    <x v="114"/>
    <x v="111"/>
    <x v="23"/>
  </r>
  <r>
    <x v="2836"/>
    <x v="636"/>
    <x v="226"/>
    <x v="19"/>
    <x v="3017"/>
    <x v="3377"/>
    <x v="124"/>
    <x v="111"/>
    <x v="23"/>
  </r>
  <r>
    <x v="2837"/>
    <x v="637"/>
    <x v="226"/>
    <x v="19"/>
    <x v="3054"/>
    <x v="3399"/>
    <x v="38"/>
    <x v="111"/>
    <x v="23"/>
  </r>
  <r>
    <x v="2838"/>
    <x v="1053"/>
    <x v="227"/>
    <x v="18"/>
    <x v="2989"/>
    <x v="3440"/>
    <x v="128"/>
    <x v="112"/>
    <x v="87"/>
  </r>
  <r>
    <x v="2839"/>
    <x v="769"/>
    <x v="227"/>
    <x v="20"/>
    <x v="2941"/>
    <x v="3395"/>
    <x v="46"/>
    <x v="112"/>
    <x v="87"/>
  </r>
  <r>
    <x v="2840"/>
    <x v="1960"/>
    <x v="227"/>
    <x v="20"/>
    <x v="2973"/>
    <x v="3453"/>
    <x v="44"/>
    <x v="112"/>
    <x v="87"/>
  </r>
  <r>
    <x v="2841"/>
    <x v="561"/>
    <x v="227"/>
    <x v="20"/>
    <x v="2970"/>
    <x v="3458"/>
    <x v="124"/>
    <x v="112"/>
    <x v="87"/>
  </r>
  <r>
    <x v="2842"/>
    <x v="1207"/>
    <x v="227"/>
    <x v="20"/>
    <x v="2931"/>
    <x v="3384"/>
    <x v="106"/>
    <x v="112"/>
    <x v="87"/>
  </r>
  <r>
    <x v="2843"/>
    <x v="331"/>
    <x v="227"/>
    <x v="20"/>
    <x v="2943"/>
    <x v="3487"/>
    <x v="92"/>
    <x v="112"/>
    <x v="87"/>
  </r>
  <r>
    <x v="2844"/>
    <x v="1893"/>
    <x v="227"/>
    <x v="18"/>
    <x v="2972"/>
    <x v="3426"/>
    <x v="37"/>
    <x v="112"/>
    <x v="87"/>
  </r>
  <r>
    <x v="2845"/>
    <x v="2405"/>
    <x v="227"/>
    <x v="20"/>
    <x v="2994"/>
    <x v="3438"/>
    <x v="67"/>
    <x v="112"/>
    <x v="87"/>
  </r>
  <r>
    <x v="2846"/>
    <x v="1219"/>
    <x v="227"/>
    <x v="20"/>
    <x v="2964"/>
    <x v="3441"/>
    <x v="23"/>
    <x v="112"/>
    <x v="87"/>
  </r>
  <r>
    <x v="2847"/>
    <x v="2454"/>
    <x v="227"/>
    <x v="18"/>
    <x v="2967"/>
    <x v="3419"/>
    <x v="147"/>
    <x v="112"/>
    <x v="87"/>
  </r>
  <r>
    <x v="2848"/>
    <x v="931"/>
    <x v="227"/>
    <x v="20"/>
    <x v="2956"/>
    <x v="3407"/>
    <x v="34"/>
    <x v="112"/>
    <x v="87"/>
  </r>
  <r>
    <x v="2849"/>
    <x v="2734"/>
    <x v="227"/>
    <x v="20"/>
    <x v="2958"/>
    <x v="3424"/>
    <x v="135"/>
    <x v="112"/>
    <x v="87"/>
  </r>
  <r>
    <x v="2850"/>
    <x v="739"/>
    <x v="227"/>
    <x v="20"/>
    <x v="2952"/>
    <x v="3471"/>
    <x v="59"/>
    <x v="112"/>
    <x v="87"/>
  </r>
  <r>
    <x v="2851"/>
    <x v="2294"/>
    <x v="227"/>
    <x v="20"/>
    <x v="2965"/>
    <x v="3481"/>
    <x v="117"/>
    <x v="112"/>
    <x v="87"/>
  </r>
  <r>
    <x v="2852"/>
    <x v="3008"/>
    <x v="227"/>
    <x v="20"/>
    <x v="2957"/>
    <x v="3429"/>
    <x v="115"/>
    <x v="112"/>
    <x v="87"/>
  </r>
  <r>
    <x v="2853"/>
    <x v="585"/>
    <x v="227"/>
    <x v="20"/>
    <x v="2963"/>
    <x v="3393"/>
    <x v="133"/>
    <x v="112"/>
    <x v="87"/>
  </r>
  <r>
    <x v="2854"/>
    <x v="585"/>
    <x v="227"/>
    <x v="20"/>
    <x v="2962"/>
    <x v="3415"/>
    <x v="21"/>
    <x v="112"/>
    <x v="87"/>
  </r>
  <r>
    <x v="2855"/>
    <x v="2033"/>
    <x v="227"/>
    <x v="20"/>
    <x v="2966"/>
    <x v="3380"/>
    <x v="97"/>
    <x v="112"/>
    <x v="87"/>
  </r>
  <r>
    <x v="2856"/>
    <x v="97"/>
    <x v="228"/>
    <x v="18"/>
    <x v="3035"/>
    <x v="3434"/>
    <x v="107"/>
    <x v="113"/>
    <x v="113"/>
  </r>
  <r>
    <x v="2857"/>
    <x v="1561"/>
    <x v="229"/>
    <x v="18"/>
    <x v="2933"/>
    <x v="3310"/>
    <x v="31"/>
    <x v="113"/>
    <x v="113"/>
  </r>
  <r>
    <x v="2858"/>
    <x v="1640"/>
    <x v="230"/>
    <x v="18"/>
    <x v="2991"/>
    <x v="3482"/>
    <x v="78"/>
    <x v="113"/>
    <x v="113"/>
  </r>
  <r>
    <x v="2859"/>
    <x v="123"/>
    <x v="230"/>
    <x v="18"/>
    <x v="2940"/>
    <x v="3412"/>
    <x v="126"/>
    <x v="113"/>
    <x v="113"/>
  </r>
  <r>
    <x v="2860"/>
    <x v="1562"/>
    <x v="229"/>
    <x v="18"/>
    <x v="2924"/>
    <x v="3293"/>
    <x v="53"/>
    <x v="113"/>
    <x v="113"/>
  </r>
  <r>
    <x v="2861"/>
    <x v="2744"/>
    <x v="228"/>
    <x v="20"/>
    <x v="3039"/>
    <x v="3467"/>
    <x v="116"/>
    <x v="113"/>
    <x v="113"/>
  </r>
  <r>
    <x v="2862"/>
    <x v="1034"/>
    <x v="228"/>
    <x v="18"/>
    <x v="2938"/>
    <x v="3408"/>
    <x v="145"/>
    <x v="113"/>
    <x v="113"/>
  </r>
  <r>
    <x v="2863"/>
    <x v="1977"/>
    <x v="230"/>
    <x v="18"/>
    <x v="2976"/>
    <x v="3404"/>
    <x v="79"/>
    <x v="113"/>
    <x v="113"/>
  </r>
  <r>
    <x v="2864"/>
    <x v="2641"/>
    <x v="229"/>
    <x v="18"/>
    <x v="3023"/>
    <x v="3300"/>
    <x v="69"/>
    <x v="113"/>
    <x v="113"/>
  </r>
  <r>
    <x v="2865"/>
    <x v="890"/>
    <x v="228"/>
    <x v="20"/>
    <x v="3038"/>
    <x v="3435"/>
    <x v="38"/>
    <x v="113"/>
    <x v="113"/>
  </r>
  <r>
    <x v="2866"/>
    <x v="892"/>
    <x v="230"/>
    <x v="18"/>
    <x v="2977"/>
    <x v="3400"/>
    <x v="130"/>
    <x v="113"/>
    <x v="113"/>
  </r>
  <r>
    <x v="2867"/>
    <x v="3074"/>
    <x v="229"/>
    <x v="18"/>
    <x v="2948"/>
    <x v="3297"/>
    <x v="61"/>
    <x v="113"/>
    <x v="113"/>
  </r>
  <r>
    <x v="2868"/>
    <x v="2"/>
    <x v="230"/>
    <x v="18"/>
    <x v="2936"/>
    <x v="3403"/>
    <x v="145"/>
    <x v="113"/>
    <x v="113"/>
  </r>
  <r>
    <x v="2869"/>
    <x v="2711"/>
    <x v="228"/>
    <x v="18"/>
    <x v="3040"/>
    <x v="3420"/>
    <x v="41"/>
    <x v="113"/>
    <x v="113"/>
  </r>
  <r>
    <x v="2870"/>
    <x v="3155"/>
    <x v="229"/>
    <x v="18"/>
    <x v="2942"/>
    <x v="3292"/>
    <x v="35"/>
    <x v="113"/>
    <x v="113"/>
  </r>
  <r>
    <x v="2871"/>
    <x v="106"/>
    <x v="230"/>
    <x v="18"/>
    <x v="2947"/>
    <x v="3472"/>
    <x v="82"/>
    <x v="113"/>
    <x v="113"/>
  </r>
  <r>
    <x v="2872"/>
    <x v="1235"/>
    <x v="229"/>
    <x v="18"/>
    <x v="2951"/>
    <x v="3299"/>
    <x v="141"/>
    <x v="113"/>
    <x v="113"/>
  </r>
  <r>
    <x v="2873"/>
    <x v="1261"/>
    <x v="228"/>
    <x v="18"/>
    <x v="3024"/>
    <x v="3417"/>
    <x v="60"/>
    <x v="113"/>
    <x v="113"/>
  </r>
  <r>
    <x v="2874"/>
    <x v="1887"/>
    <x v="228"/>
    <x v="20"/>
    <x v="3036"/>
    <x v="3401"/>
    <x v="81"/>
    <x v="113"/>
    <x v="113"/>
  </r>
  <r>
    <x v="2875"/>
    <x v="1887"/>
    <x v="228"/>
    <x v="20"/>
    <x v="3037"/>
    <x v="3427"/>
    <x v="28"/>
    <x v="113"/>
    <x v="113"/>
  </r>
  <r>
    <x v="2876"/>
    <x v="2797"/>
    <x v="229"/>
    <x v="18"/>
    <x v="3029"/>
    <x v="3314"/>
    <x v="70"/>
    <x v="113"/>
    <x v="113"/>
  </r>
  <r>
    <x v="2877"/>
    <x v="2806"/>
    <x v="230"/>
    <x v="18"/>
    <x v="2983"/>
    <x v="3466"/>
    <x v="118"/>
    <x v="113"/>
    <x v="113"/>
  </r>
  <r>
    <x v="2878"/>
    <x v="561"/>
    <x v="230"/>
    <x v="18"/>
    <x v="2939"/>
    <x v="3370"/>
    <x v="90"/>
    <x v="113"/>
    <x v="113"/>
  </r>
  <r>
    <x v="2879"/>
    <x v="601"/>
    <x v="229"/>
    <x v="18"/>
    <x v="2995"/>
    <x v="3313"/>
    <x v="138"/>
    <x v="113"/>
    <x v="113"/>
  </r>
  <r>
    <x v="2880"/>
    <x v="974"/>
    <x v="228"/>
    <x v="20"/>
    <x v="3034"/>
    <x v="3474"/>
    <x v="1"/>
    <x v="113"/>
    <x v="113"/>
  </r>
  <r>
    <x v="2881"/>
    <x v="1569"/>
    <x v="228"/>
    <x v="20"/>
    <x v="3030"/>
    <x v="3378"/>
    <x v="24"/>
    <x v="113"/>
    <x v="113"/>
  </r>
  <r>
    <x v="2882"/>
    <x v="2491"/>
    <x v="229"/>
    <x v="18"/>
    <x v="2993"/>
    <x v="3295"/>
    <x v="111"/>
    <x v="113"/>
    <x v="113"/>
  </r>
  <r>
    <x v="2883"/>
    <x v="3121"/>
    <x v="230"/>
    <x v="18"/>
    <x v="2981"/>
    <x v="3374"/>
    <x v="28"/>
    <x v="113"/>
    <x v="113"/>
  </r>
  <r>
    <x v="2884"/>
    <x v="2194"/>
    <x v="229"/>
    <x v="18"/>
    <x v="2953"/>
    <x v="3312"/>
    <x v="111"/>
    <x v="113"/>
    <x v="113"/>
  </r>
  <r>
    <x v="2885"/>
    <x v="2583"/>
    <x v="228"/>
    <x v="20"/>
    <x v="3033"/>
    <x v="3418"/>
    <x v="14"/>
    <x v="113"/>
    <x v="113"/>
  </r>
  <r>
    <x v="2886"/>
    <x v="2683"/>
    <x v="230"/>
    <x v="18"/>
    <x v="2982"/>
    <x v="3379"/>
    <x v="121"/>
    <x v="113"/>
    <x v="113"/>
  </r>
  <r>
    <x v="2887"/>
    <x v="162"/>
    <x v="229"/>
    <x v="18"/>
    <x v="2934"/>
    <x v="3302"/>
    <x v="53"/>
    <x v="113"/>
    <x v="113"/>
  </r>
  <r>
    <x v="2888"/>
    <x v="2759"/>
    <x v="230"/>
    <x v="20"/>
    <x v="2986"/>
    <x v="3451"/>
    <x v="101"/>
    <x v="113"/>
    <x v="113"/>
  </r>
  <r>
    <x v="2889"/>
    <x v="2956"/>
    <x v="228"/>
    <x v="20"/>
    <x v="3031"/>
    <x v="3486"/>
    <x v="122"/>
    <x v="113"/>
    <x v="113"/>
  </r>
  <r>
    <x v="2890"/>
    <x v="851"/>
    <x v="228"/>
    <x v="20"/>
    <x v="3026"/>
    <x v="3444"/>
    <x v="20"/>
    <x v="113"/>
    <x v="113"/>
  </r>
  <r>
    <x v="2891"/>
    <x v="960"/>
    <x v="230"/>
    <x v="20"/>
    <x v="2959"/>
    <x v="3383"/>
    <x v="121"/>
    <x v="113"/>
    <x v="113"/>
  </r>
  <r>
    <x v="2892"/>
    <x v="3126"/>
    <x v="229"/>
    <x v="18"/>
    <x v="2998"/>
    <x v="3290"/>
    <x v="33"/>
    <x v="113"/>
    <x v="113"/>
  </r>
  <r>
    <x v="2893"/>
    <x v="1172"/>
    <x v="229"/>
    <x v="18"/>
    <x v="3007"/>
    <x v="3296"/>
    <x v="147"/>
    <x v="113"/>
    <x v="113"/>
  </r>
  <r>
    <x v="2894"/>
    <x v="2026"/>
    <x v="228"/>
    <x v="20"/>
    <x v="3027"/>
    <x v="3443"/>
    <x v="54"/>
    <x v="113"/>
    <x v="113"/>
  </r>
  <r>
    <x v="2895"/>
    <x v="2776"/>
    <x v="230"/>
    <x v="18"/>
    <x v="3045"/>
    <x v="3447"/>
    <x v="144"/>
    <x v="113"/>
    <x v="113"/>
  </r>
  <r>
    <x v="2896"/>
    <x v="1964"/>
    <x v="230"/>
    <x v="20"/>
    <x v="3047"/>
    <x v="3480"/>
    <x v="42"/>
    <x v="113"/>
    <x v="113"/>
  </r>
  <r>
    <x v="2897"/>
    <x v="2542"/>
    <x v="229"/>
    <x v="18"/>
    <x v="3004"/>
    <x v="3311"/>
    <x v="69"/>
    <x v="113"/>
    <x v="113"/>
  </r>
  <r>
    <x v="2898"/>
    <x v="2784"/>
    <x v="228"/>
    <x v="20"/>
    <x v="3041"/>
    <x v="3488"/>
    <x v="134"/>
    <x v="113"/>
    <x v="113"/>
  </r>
  <r>
    <x v="2899"/>
    <x v="907"/>
    <x v="228"/>
    <x v="20"/>
    <x v="2955"/>
    <x v="3428"/>
    <x v="27"/>
    <x v="113"/>
    <x v="113"/>
  </r>
  <r>
    <x v="2900"/>
    <x v="1219"/>
    <x v="229"/>
    <x v="18"/>
    <x v="2929"/>
    <x v="3301"/>
    <x v="115"/>
    <x v="113"/>
    <x v="113"/>
  </r>
  <r>
    <x v="2901"/>
    <x v="1669"/>
    <x v="230"/>
    <x v="20"/>
    <x v="3050"/>
    <x v="3493"/>
    <x v="140"/>
    <x v="113"/>
    <x v="113"/>
  </r>
  <r>
    <x v="2902"/>
    <x v="1481"/>
    <x v="228"/>
    <x v="20"/>
    <x v="3032"/>
    <x v="3476"/>
    <x v="38"/>
    <x v="113"/>
    <x v="113"/>
  </r>
  <r>
    <x v="2903"/>
    <x v="1995"/>
    <x v="229"/>
    <x v="18"/>
    <x v="3009"/>
    <x v="3294"/>
    <x v="54"/>
    <x v="113"/>
    <x v="113"/>
  </r>
  <r>
    <x v="2904"/>
    <x v="2861"/>
    <x v="230"/>
    <x v="20"/>
    <x v="2980"/>
    <x v="3398"/>
    <x v="2"/>
    <x v="113"/>
    <x v="113"/>
  </r>
  <r>
    <x v="2905"/>
    <x v="4"/>
    <x v="229"/>
    <x v="18"/>
    <x v="2968"/>
    <x v="3309"/>
    <x v="80"/>
    <x v="113"/>
    <x v="113"/>
  </r>
  <r>
    <x v="2906"/>
    <x v="1537"/>
    <x v="230"/>
    <x v="20"/>
    <x v="2981"/>
    <x v="3483"/>
    <x v="12"/>
    <x v="113"/>
    <x v="113"/>
  </r>
  <r>
    <x v="2907"/>
    <x v="1965"/>
    <x v="228"/>
    <x v="20"/>
    <x v="3042"/>
    <x v="3410"/>
    <x v="127"/>
    <x v="113"/>
    <x v="113"/>
  </r>
  <r>
    <x v="2908"/>
    <x v="514"/>
    <x v="228"/>
    <x v="20"/>
    <x v="2935"/>
    <x v="3387"/>
    <x v="141"/>
    <x v="113"/>
    <x v="113"/>
  </r>
  <r>
    <x v="2909"/>
    <x v="677"/>
    <x v="230"/>
    <x v="18"/>
    <x v="3052"/>
    <x v="3496"/>
    <x v="130"/>
    <x v="113"/>
    <x v="113"/>
  </r>
  <r>
    <x v="2910"/>
    <x v="1902"/>
    <x v="229"/>
    <x v="18"/>
    <x v="2979"/>
    <x v="3307"/>
    <x v="68"/>
    <x v="113"/>
    <x v="113"/>
  </r>
  <r>
    <x v="2911"/>
    <x v="654"/>
    <x v="228"/>
    <x v="20"/>
    <x v="2997"/>
    <x v="3448"/>
    <x v="115"/>
    <x v="113"/>
    <x v="113"/>
  </r>
  <r>
    <x v="2912"/>
    <x v="709"/>
    <x v="229"/>
    <x v="18"/>
    <x v="2944"/>
    <x v="3308"/>
    <x v="37"/>
    <x v="113"/>
    <x v="113"/>
  </r>
  <r>
    <x v="2913"/>
    <x v="2300"/>
    <x v="230"/>
    <x v="18"/>
    <x v="3043"/>
    <x v="3446"/>
    <x v="63"/>
    <x v="113"/>
    <x v="113"/>
  </r>
  <r>
    <x v="2914"/>
    <x v="745"/>
    <x v="229"/>
    <x v="18"/>
    <x v="3003"/>
    <x v="3303"/>
    <x v="133"/>
    <x v="113"/>
    <x v="113"/>
  </r>
  <r>
    <x v="2915"/>
    <x v="2976"/>
    <x v="230"/>
    <x v="20"/>
    <x v="2985"/>
    <x v="3411"/>
    <x v="93"/>
    <x v="113"/>
    <x v="113"/>
  </r>
  <r>
    <x v="2916"/>
    <x v="2747"/>
    <x v="229"/>
    <x v="18"/>
    <x v="3001"/>
    <x v="3306"/>
    <x v="147"/>
    <x v="113"/>
    <x v="113"/>
  </r>
  <r>
    <x v="2917"/>
    <x v="7"/>
    <x v="230"/>
    <x v="18"/>
    <x v="3051"/>
    <x v="3461"/>
    <x v="148"/>
    <x v="113"/>
    <x v="113"/>
  </r>
  <r>
    <x v="2918"/>
    <x v="403"/>
    <x v="229"/>
    <x v="18"/>
    <x v="3005"/>
    <x v="3305"/>
    <x v="0"/>
    <x v="113"/>
    <x v="113"/>
  </r>
  <r>
    <x v="2919"/>
    <x v="2895"/>
    <x v="230"/>
    <x v="18"/>
    <x v="3049"/>
    <x v="3464"/>
    <x v="95"/>
    <x v="113"/>
    <x v="113"/>
  </r>
  <r>
    <x v="2920"/>
    <x v="900"/>
    <x v="229"/>
    <x v="18"/>
    <x v="3011"/>
    <x v="3304"/>
    <x v="22"/>
    <x v="113"/>
    <x v="113"/>
  </r>
  <r>
    <x v="2921"/>
    <x v="1526"/>
    <x v="230"/>
    <x v="20"/>
    <x v="2925"/>
    <x v="3366"/>
    <x v="114"/>
    <x v="113"/>
    <x v="113"/>
  </r>
  <r>
    <x v="2922"/>
    <x v="901"/>
    <x v="229"/>
    <x v="18"/>
    <x v="2971"/>
    <x v="3298"/>
    <x v="137"/>
    <x v="113"/>
    <x v="113"/>
  </r>
  <r>
    <x v="2923"/>
    <x v="1527"/>
    <x v="230"/>
    <x v="18"/>
    <x v="3044"/>
    <x v="3413"/>
    <x v="63"/>
    <x v="113"/>
    <x v="113"/>
  </r>
  <r>
    <x v="2924"/>
    <x v="902"/>
    <x v="229"/>
    <x v="18"/>
    <x v="3008"/>
    <x v="3291"/>
    <x v="90"/>
    <x v="113"/>
    <x v="113"/>
  </r>
  <r>
    <x v="2925"/>
    <x v="3247"/>
    <x v="231"/>
    <x v="0"/>
    <x v="1796"/>
    <x v="2226"/>
    <x v="115"/>
    <x v="114"/>
    <x v="194"/>
  </r>
  <r>
    <x v="2926"/>
    <x v="883"/>
    <x v="231"/>
    <x v="0"/>
    <x v="971"/>
    <x v="1332"/>
    <x v="83"/>
    <x v="114"/>
    <x v="194"/>
  </r>
  <r>
    <x v="2927"/>
    <x v="1957"/>
    <x v="231"/>
    <x v="0"/>
    <x v="1793"/>
    <x v="2274"/>
    <x v="28"/>
    <x v="114"/>
    <x v="194"/>
  </r>
  <r>
    <x v="2928"/>
    <x v="3017"/>
    <x v="231"/>
    <x v="0"/>
    <x v="1828"/>
    <x v="2260"/>
    <x v="107"/>
    <x v="114"/>
    <x v="194"/>
  </r>
  <r>
    <x v="2929"/>
    <x v="3163"/>
    <x v="231"/>
    <x v="0"/>
    <x v="2193"/>
    <x v="2634"/>
    <x v="130"/>
    <x v="114"/>
    <x v="194"/>
  </r>
  <r>
    <x v="2930"/>
    <x v="2479"/>
    <x v="231"/>
    <x v="0"/>
    <x v="2422"/>
    <x v="2897"/>
    <x v="78"/>
    <x v="114"/>
    <x v="194"/>
  </r>
  <r>
    <x v="2931"/>
    <x v="2735"/>
    <x v="231"/>
    <x v="0"/>
    <x v="1691"/>
    <x v="2115"/>
    <x v="51"/>
    <x v="114"/>
    <x v="194"/>
  </r>
  <r>
    <x v="2932"/>
    <x v="1807"/>
    <x v="231"/>
    <x v="0"/>
    <x v="1315"/>
    <x v="1725"/>
    <x v="54"/>
    <x v="114"/>
    <x v="194"/>
  </r>
  <r>
    <x v="2933"/>
    <x v="2961"/>
    <x v="231"/>
    <x v="0"/>
    <x v="1143"/>
    <x v="1506"/>
    <x v="78"/>
    <x v="114"/>
    <x v="194"/>
  </r>
  <r>
    <x v="2934"/>
    <x v="2982"/>
    <x v="231"/>
    <x v="0"/>
    <x v="2308"/>
    <x v="2755"/>
    <x v="109"/>
    <x v="114"/>
    <x v="194"/>
  </r>
  <r>
    <x v="2935"/>
    <x v="115"/>
    <x v="231"/>
    <x v="0"/>
    <x v="1711"/>
    <x v="2114"/>
    <x v="95"/>
    <x v="114"/>
    <x v="194"/>
  </r>
  <r>
    <x v="2936"/>
    <x v="1588"/>
    <x v="231"/>
    <x v="0"/>
    <x v="1622"/>
    <x v="1970"/>
    <x v="112"/>
    <x v="114"/>
    <x v="194"/>
  </r>
  <r>
    <x v="2937"/>
    <x v="308"/>
    <x v="232"/>
    <x v="0"/>
    <x v="1383"/>
    <x v="1721"/>
    <x v="146"/>
    <x v="114"/>
    <x v="194"/>
  </r>
  <r>
    <x v="2938"/>
    <x v="2590"/>
    <x v="232"/>
    <x v="0"/>
    <x v="1740"/>
    <x v="2192"/>
    <x v="62"/>
    <x v="114"/>
    <x v="194"/>
  </r>
  <r>
    <x v="2939"/>
    <x v="831"/>
    <x v="232"/>
    <x v="0"/>
    <x v="1060"/>
    <x v="1430"/>
    <x v="69"/>
    <x v="114"/>
    <x v="194"/>
  </r>
  <r>
    <x v="2940"/>
    <x v="3071"/>
    <x v="232"/>
    <x v="0"/>
    <x v="2029"/>
    <x v="2517"/>
    <x v="82"/>
    <x v="114"/>
    <x v="194"/>
  </r>
  <r>
    <x v="2941"/>
    <x v="1439"/>
    <x v="232"/>
    <x v="0"/>
    <x v="1663"/>
    <x v="2087"/>
    <x v="108"/>
    <x v="114"/>
    <x v="194"/>
  </r>
  <r>
    <x v="2942"/>
    <x v="1318"/>
    <x v="232"/>
    <x v="0"/>
    <x v="945"/>
    <x v="1284"/>
    <x v="2"/>
    <x v="114"/>
    <x v="194"/>
  </r>
  <r>
    <x v="2943"/>
    <x v="3174"/>
    <x v="232"/>
    <x v="0"/>
    <x v="1051"/>
    <x v="1421"/>
    <x v="61"/>
    <x v="114"/>
    <x v="194"/>
  </r>
  <r>
    <x v="2944"/>
    <x v="2043"/>
    <x v="232"/>
    <x v="0"/>
    <x v="1952"/>
    <x v="2398"/>
    <x v="22"/>
    <x v="114"/>
    <x v="194"/>
  </r>
  <r>
    <x v="2945"/>
    <x v="3132"/>
    <x v="232"/>
    <x v="0"/>
    <x v="1537"/>
    <x v="1956"/>
    <x v="18"/>
    <x v="114"/>
    <x v="194"/>
  </r>
  <r>
    <x v="2946"/>
    <x v="1849"/>
    <x v="232"/>
    <x v="0"/>
    <x v="2304"/>
    <x v="2773"/>
    <x v="149"/>
    <x v="114"/>
    <x v="194"/>
  </r>
  <r>
    <x v="2947"/>
    <x v="1113"/>
    <x v="232"/>
    <x v="0"/>
    <x v="2305"/>
    <x v="2779"/>
    <x v="49"/>
    <x v="114"/>
    <x v="194"/>
  </r>
  <r>
    <x v="2948"/>
    <x v="2846"/>
    <x v="233"/>
    <x v="0"/>
    <x v="1183"/>
    <x v="1566"/>
    <x v="57"/>
    <x v="114"/>
    <x v="194"/>
  </r>
  <r>
    <x v="2949"/>
    <x v="2536"/>
    <x v="233"/>
    <x v="0"/>
    <x v="640"/>
    <x v="894"/>
    <x v="54"/>
    <x v="114"/>
    <x v="194"/>
  </r>
  <r>
    <x v="2950"/>
    <x v="2627"/>
    <x v="233"/>
    <x v="0"/>
    <x v="498"/>
    <x v="791"/>
    <x v="43"/>
    <x v="114"/>
    <x v="194"/>
  </r>
  <r>
    <x v="2951"/>
    <x v="1581"/>
    <x v="233"/>
    <x v="0"/>
    <x v="1875"/>
    <x v="2346"/>
    <x v="83"/>
    <x v="114"/>
    <x v="194"/>
  </r>
  <r>
    <x v="2952"/>
    <x v="290"/>
    <x v="233"/>
    <x v="0"/>
    <x v="850"/>
    <x v="1104"/>
    <x v="97"/>
    <x v="114"/>
    <x v="194"/>
  </r>
  <r>
    <x v="2953"/>
    <x v="666"/>
    <x v="233"/>
    <x v="0"/>
    <x v="1947"/>
    <x v="2404"/>
    <x v="92"/>
    <x v="114"/>
    <x v="194"/>
  </r>
  <r>
    <x v="2954"/>
    <x v="886"/>
    <x v="233"/>
    <x v="0"/>
    <x v="707"/>
    <x v="1049"/>
    <x v="17"/>
    <x v="114"/>
    <x v="194"/>
  </r>
  <r>
    <x v="2955"/>
    <x v="3000"/>
    <x v="233"/>
    <x v="0"/>
    <x v="2004"/>
    <x v="2443"/>
    <x v="60"/>
    <x v="114"/>
    <x v="194"/>
  </r>
  <r>
    <x v="2956"/>
    <x v="3073"/>
    <x v="233"/>
    <x v="0"/>
    <x v="1955"/>
    <x v="2419"/>
    <x v="38"/>
    <x v="114"/>
    <x v="194"/>
  </r>
  <r>
    <x v="2957"/>
    <x v="1610"/>
    <x v="233"/>
    <x v="0"/>
    <x v="1813"/>
    <x v="2205"/>
    <x v="10"/>
    <x v="114"/>
    <x v="194"/>
  </r>
  <r>
    <x v="2958"/>
    <x v="1137"/>
    <x v="233"/>
    <x v="0"/>
    <x v="1289"/>
    <x v="1706"/>
    <x v="146"/>
    <x v="114"/>
    <x v="194"/>
  </r>
  <r>
    <x v="2959"/>
    <x v="2443"/>
    <x v="233"/>
    <x v="0"/>
    <x v="1839"/>
    <x v="2292"/>
    <x v="21"/>
    <x v="114"/>
    <x v="194"/>
  </r>
  <r>
    <x v="2960"/>
    <x v="844"/>
    <x v="233"/>
    <x v="0"/>
    <x v="446"/>
    <x v="709"/>
    <x v="18"/>
    <x v="114"/>
    <x v="194"/>
  </r>
  <r>
    <x v="2961"/>
    <x v="91"/>
    <x v="233"/>
    <x v="0"/>
    <x v="1770"/>
    <x v="2204"/>
    <x v="100"/>
    <x v="114"/>
    <x v="194"/>
  </r>
  <r>
    <x v="2962"/>
    <x v="2948"/>
    <x v="233"/>
    <x v="0"/>
    <x v="241"/>
    <x v="450"/>
    <x v="20"/>
    <x v="114"/>
    <x v="194"/>
  </r>
  <r>
    <x v="2963"/>
    <x v="3042"/>
    <x v="234"/>
    <x v="0"/>
    <x v="608"/>
    <x v="867"/>
    <x v="147"/>
    <x v="114"/>
    <x v="194"/>
  </r>
  <r>
    <x v="2964"/>
    <x v="1733"/>
    <x v="234"/>
    <x v="0"/>
    <x v="1245"/>
    <x v="1582"/>
    <x v="147"/>
    <x v="114"/>
    <x v="194"/>
  </r>
  <r>
    <x v="2965"/>
    <x v="2513"/>
    <x v="234"/>
    <x v="0"/>
    <x v="2137"/>
    <x v="2595"/>
    <x v="105"/>
    <x v="114"/>
    <x v="194"/>
  </r>
  <r>
    <x v="2966"/>
    <x v="1576"/>
    <x v="234"/>
    <x v="0"/>
    <x v="1969"/>
    <x v="2399"/>
    <x v="37"/>
    <x v="114"/>
    <x v="194"/>
  </r>
  <r>
    <x v="2967"/>
    <x v="547"/>
    <x v="234"/>
    <x v="0"/>
    <x v="2415"/>
    <x v="2882"/>
    <x v="124"/>
    <x v="114"/>
    <x v="194"/>
  </r>
  <r>
    <x v="2968"/>
    <x v="152"/>
    <x v="234"/>
    <x v="0"/>
    <x v="943"/>
    <x v="1290"/>
    <x v="10"/>
    <x v="114"/>
    <x v="194"/>
  </r>
  <r>
    <x v="2969"/>
    <x v="80"/>
    <x v="234"/>
    <x v="0"/>
    <x v="1707"/>
    <x v="2170"/>
    <x v="147"/>
    <x v="114"/>
    <x v="194"/>
  </r>
  <r>
    <x v="2970"/>
    <x v="638"/>
    <x v="234"/>
    <x v="0"/>
    <x v="2091"/>
    <x v="2542"/>
    <x v="105"/>
    <x v="114"/>
    <x v="194"/>
  </r>
  <r>
    <x v="2971"/>
    <x v="1967"/>
    <x v="234"/>
    <x v="0"/>
    <x v="1129"/>
    <x v="1455"/>
    <x v="73"/>
    <x v="114"/>
    <x v="194"/>
  </r>
  <r>
    <x v="2972"/>
    <x v="1979"/>
    <x v="234"/>
    <x v="0"/>
    <x v="1858"/>
    <x v="2305"/>
    <x v="75"/>
    <x v="114"/>
    <x v="194"/>
  </r>
  <r>
    <x v="2973"/>
    <x v="3201"/>
    <x v="234"/>
    <x v="0"/>
    <x v="1601"/>
    <x v="2024"/>
    <x v="139"/>
    <x v="114"/>
    <x v="194"/>
  </r>
  <r>
    <x v="2974"/>
    <x v="734"/>
    <x v="235"/>
    <x v="0"/>
    <x v="2225"/>
    <x v="2673"/>
    <x v="134"/>
    <x v="114"/>
    <x v="194"/>
  </r>
  <r>
    <x v="2975"/>
    <x v="749"/>
    <x v="235"/>
    <x v="0"/>
    <x v="2124"/>
    <x v="2597"/>
    <x v="9"/>
    <x v="114"/>
    <x v="194"/>
  </r>
  <r>
    <x v="2976"/>
    <x v="1747"/>
    <x v="235"/>
    <x v="0"/>
    <x v="2419"/>
    <x v="2899"/>
    <x v="111"/>
    <x v="114"/>
    <x v="194"/>
  </r>
  <r>
    <x v="2977"/>
    <x v="1307"/>
    <x v="235"/>
    <x v="0"/>
    <x v="2248"/>
    <x v="2703"/>
    <x v="128"/>
    <x v="114"/>
    <x v="194"/>
  </r>
  <r>
    <x v="2978"/>
    <x v="2563"/>
    <x v="235"/>
    <x v="0"/>
    <x v="1806"/>
    <x v="2238"/>
    <x v="7"/>
    <x v="114"/>
    <x v="194"/>
  </r>
  <r>
    <x v="2979"/>
    <x v="1467"/>
    <x v="235"/>
    <x v="0"/>
    <x v="1924"/>
    <x v="2373"/>
    <x v="131"/>
    <x v="114"/>
    <x v="194"/>
  </r>
  <r>
    <x v="2980"/>
    <x v="1102"/>
    <x v="235"/>
    <x v="0"/>
    <x v="1662"/>
    <x v="2078"/>
    <x v="16"/>
    <x v="114"/>
    <x v="194"/>
  </r>
  <r>
    <x v="2981"/>
    <x v="1711"/>
    <x v="235"/>
    <x v="0"/>
    <x v="1990"/>
    <x v="2498"/>
    <x v="65"/>
    <x v="114"/>
    <x v="194"/>
  </r>
  <r>
    <x v="2982"/>
    <x v="2813"/>
    <x v="235"/>
    <x v="0"/>
    <x v="1845"/>
    <x v="2324"/>
    <x v="121"/>
    <x v="114"/>
    <x v="194"/>
  </r>
  <r>
    <x v="2983"/>
    <x v="1311"/>
    <x v="235"/>
    <x v="0"/>
    <x v="2177"/>
    <x v="2616"/>
    <x v="10"/>
    <x v="114"/>
    <x v="194"/>
  </r>
  <r>
    <x v="2984"/>
    <x v="2080"/>
    <x v="235"/>
    <x v="0"/>
    <x v="2086"/>
    <x v="2548"/>
    <x v="124"/>
    <x v="114"/>
    <x v="194"/>
  </r>
  <r>
    <x v="2985"/>
    <x v="3070"/>
    <x v="235"/>
    <x v="0"/>
    <x v="1988"/>
    <x v="2417"/>
    <x v="140"/>
    <x v="114"/>
    <x v="194"/>
  </r>
  <r>
    <x v="2986"/>
    <x v="1186"/>
    <x v="236"/>
    <x v="0"/>
    <x v="517"/>
    <x v="778"/>
    <x v="40"/>
    <x v="114"/>
    <x v="194"/>
  </r>
  <r>
    <x v="2987"/>
    <x v="3036"/>
    <x v="236"/>
    <x v="0"/>
    <x v="508"/>
    <x v="735"/>
    <x v="53"/>
    <x v="114"/>
    <x v="194"/>
  </r>
  <r>
    <x v="2988"/>
    <x v="701"/>
    <x v="236"/>
    <x v="0"/>
    <x v="438"/>
    <x v="701"/>
    <x v="65"/>
    <x v="114"/>
    <x v="194"/>
  </r>
  <r>
    <x v="2989"/>
    <x v="1156"/>
    <x v="236"/>
    <x v="0"/>
    <x v="2549"/>
    <x v="2999"/>
    <x v="114"/>
    <x v="114"/>
    <x v="194"/>
  </r>
  <r>
    <x v="2990"/>
    <x v="151"/>
    <x v="236"/>
    <x v="0"/>
    <x v="1640"/>
    <x v="2017"/>
    <x v="28"/>
    <x v="114"/>
    <x v="194"/>
  </r>
  <r>
    <x v="2991"/>
    <x v="1286"/>
    <x v="236"/>
    <x v="0"/>
    <x v="2441"/>
    <x v="2898"/>
    <x v="22"/>
    <x v="114"/>
    <x v="194"/>
  </r>
  <r>
    <x v="2992"/>
    <x v="1015"/>
    <x v="236"/>
    <x v="0"/>
    <x v="13"/>
    <x v="16"/>
    <x v="91"/>
    <x v="114"/>
    <x v="194"/>
  </r>
  <r>
    <x v="2993"/>
    <x v="2443"/>
    <x v="236"/>
    <x v="0"/>
    <x v="2423"/>
    <x v="2885"/>
    <x v="136"/>
    <x v="114"/>
    <x v="194"/>
  </r>
  <r>
    <x v="2994"/>
    <x v="2133"/>
    <x v="236"/>
    <x v="0"/>
    <x v="1672"/>
    <x v="2105"/>
    <x v="38"/>
    <x v="114"/>
    <x v="194"/>
  </r>
  <r>
    <x v="2995"/>
    <x v="184"/>
    <x v="236"/>
    <x v="0"/>
    <x v="1087"/>
    <x v="1442"/>
    <x v="41"/>
    <x v="114"/>
    <x v="194"/>
  </r>
  <r>
    <x v="2996"/>
    <x v="1596"/>
    <x v="236"/>
    <x v="0"/>
    <x v="2557"/>
    <x v="3003"/>
    <x v="100"/>
    <x v="114"/>
    <x v="194"/>
  </r>
  <r>
    <x v="2997"/>
    <x v="3136"/>
    <x v="236"/>
    <x v="0"/>
    <x v="1508"/>
    <x v="1871"/>
    <x v="67"/>
    <x v="114"/>
    <x v="194"/>
  </r>
  <r>
    <x v="2998"/>
    <x v="1171"/>
    <x v="236"/>
    <x v="0"/>
    <x v="2089"/>
    <x v="2535"/>
    <x v="30"/>
    <x v="114"/>
    <x v="194"/>
  </r>
  <r>
    <x v="2999"/>
    <x v="1098"/>
    <x v="236"/>
    <x v="0"/>
    <x v="621"/>
    <x v="952"/>
    <x v="79"/>
    <x v="114"/>
    <x v="194"/>
  </r>
  <r>
    <x v="3000"/>
    <x v="2840"/>
    <x v="236"/>
    <x v="0"/>
    <x v="17"/>
    <x v="20"/>
    <x v="99"/>
    <x v="114"/>
    <x v="194"/>
  </r>
  <r>
    <x v="3001"/>
    <x v="440"/>
    <x v="236"/>
    <x v="0"/>
    <x v="2347"/>
    <x v="2796"/>
    <x v="118"/>
    <x v="114"/>
    <x v="194"/>
  </r>
  <r>
    <x v="3002"/>
    <x v="156"/>
    <x v="236"/>
    <x v="0"/>
    <x v="2578"/>
    <x v="3026"/>
    <x v="115"/>
    <x v="114"/>
    <x v="194"/>
  </r>
  <r>
    <x v="3003"/>
    <x v="2133"/>
    <x v="237"/>
    <x v="0"/>
    <x v="1104"/>
    <x v="1470"/>
    <x v="2"/>
    <x v="114"/>
    <x v="194"/>
  </r>
  <r>
    <x v="3004"/>
    <x v="1848"/>
    <x v="237"/>
    <x v="0"/>
    <x v="1552"/>
    <x v="1950"/>
    <x v="72"/>
    <x v="114"/>
    <x v="194"/>
  </r>
  <r>
    <x v="3005"/>
    <x v="3182"/>
    <x v="237"/>
    <x v="0"/>
    <x v="2054"/>
    <x v="2505"/>
    <x v="137"/>
    <x v="114"/>
    <x v="194"/>
  </r>
  <r>
    <x v="3006"/>
    <x v="1286"/>
    <x v="237"/>
    <x v="0"/>
    <x v="1849"/>
    <x v="2335"/>
    <x v="128"/>
    <x v="114"/>
    <x v="194"/>
  </r>
  <r>
    <x v="3007"/>
    <x v="2606"/>
    <x v="237"/>
    <x v="0"/>
    <x v="1867"/>
    <x v="2321"/>
    <x v="89"/>
    <x v="114"/>
    <x v="194"/>
  </r>
  <r>
    <x v="3008"/>
    <x v="262"/>
    <x v="237"/>
    <x v="0"/>
    <x v="2433"/>
    <x v="2908"/>
    <x v="129"/>
    <x v="114"/>
    <x v="194"/>
  </r>
  <r>
    <x v="3009"/>
    <x v="3146"/>
    <x v="237"/>
    <x v="0"/>
    <x v="1794"/>
    <x v="2219"/>
    <x v="85"/>
    <x v="114"/>
    <x v="194"/>
  </r>
  <r>
    <x v="3010"/>
    <x v="1291"/>
    <x v="237"/>
    <x v="0"/>
    <x v="929"/>
    <x v="1282"/>
    <x v="27"/>
    <x v="114"/>
    <x v="194"/>
  </r>
  <r>
    <x v="3011"/>
    <x v="2851"/>
    <x v="237"/>
    <x v="0"/>
    <x v="2013"/>
    <x v="2478"/>
    <x v="24"/>
    <x v="114"/>
    <x v="194"/>
  </r>
  <r>
    <x v="3012"/>
    <x v="2627"/>
    <x v="237"/>
    <x v="0"/>
    <x v="478"/>
    <x v="767"/>
    <x v="72"/>
    <x v="114"/>
    <x v="194"/>
  </r>
  <r>
    <x v="3013"/>
    <x v="701"/>
    <x v="237"/>
    <x v="0"/>
    <x v="445"/>
    <x v="707"/>
    <x v="99"/>
    <x v="114"/>
    <x v="194"/>
  </r>
  <r>
    <x v="3014"/>
    <x v="3136"/>
    <x v="237"/>
    <x v="0"/>
    <x v="1541"/>
    <x v="1942"/>
    <x v="134"/>
    <x v="114"/>
    <x v="194"/>
  </r>
  <r>
    <x v="3015"/>
    <x v="184"/>
    <x v="237"/>
    <x v="0"/>
    <x v="1103"/>
    <x v="1460"/>
    <x v="133"/>
    <x v="114"/>
    <x v="194"/>
  </r>
  <r>
    <x v="3016"/>
    <x v="156"/>
    <x v="237"/>
    <x v="0"/>
    <x v="2819"/>
    <x v="3225"/>
    <x v="17"/>
    <x v="114"/>
    <x v="194"/>
  </r>
  <r>
    <x v="3017"/>
    <x v="2606"/>
    <x v="238"/>
    <x v="0"/>
    <x v="1822"/>
    <x v="2265"/>
    <x v="38"/>
    <x v="114"/>
    <x v="194"/>
  </r>
  <r>
    <x v="3018"/>
    <x v="2377"/>
    <x v="238"/>
    <x v="0"/>
    <x v="564"/>
    <x v="881"/>
    <x v="47"/>
    <x v="114"/>
    <x v="194"/>
  </r>
  <r>
    <x v="3019"/>
    <x v="1848"/>
    <x v="238"/>
    <x v="0"/>
    <x v="2338"/>
    <x v="2808"/>
    <x v="96"/>
    <x v="114"/>
    <x v="194"/>
  </r>
  <r>
    <x v="3020"/>
    <x v="1510"/>
    <x v="238"/>
    <x v="0"/>
    <x v="1941"/>
    <x v="2360"/>
    <x v="65"/>
    <x v="114"/>
    <x v="194"/>
  </r>
  <r>
    <x v="3021"/>
    <x v="797"/>
    <x v="238"/>
    <x v="0"/>
    <x v="1484"/>
    <x v="1932"/>
    <x v="52"/>
    <x v="114"/>
    <x v="194"/>
  </r>
  <r>
    <x v="3022"/>
    <x v="2823"/>
    <x v="238"/>
    <x v="0"/>
    <x v="968"/>
    <x v="1382"/>
    <x v="7"/>
    <x v="114"/>
    <x v="194"/>
  </r>
  <r>
    <x v="3023"/>
    <x v="2977"/>
    <x v="238"/>
    <x v="0"/>
    <x v="1309"/>
    <x v="1687"/>
    <x v="31"/>
    <x v="114"/>
    <x v="194"/>
  </r>
  <r>
    <x v="3024"/>
    <x v="2215"/>
    <x v="238"/>
    <x v="0"/>
    <x v="1036"/>
    <x v="1414"/>
    <x v="69"/>
    <x v="114"/>
    <x v="194"/>
  </r>
  <r>
    <x v="3025"/>
    <x v="2617"/>
    <x v="238"/>
    <x v="0"/>
    <x v="2324"/>
    <x v="2844"/>
    <x v="119"/>
    <x v="114"/>
    <x v="194"/>
  </r>
  <r>
    <x v="3026"/>
    <x v="8"/>
    <x v="238"/>
    <x v="0"/>
    <x v="264"/>
    <x v="496"/>
    <x v="19"/>
    <x v="114"/>
    <x v="194"/>
  </r>
  <r>
    <x v="3027"/>
    <x v="3248"/>
    <x v="239"/>
    <x v="0"/>
    <x v="2588"/>
    <x v="3035"/>
    <x v="97"/>
    <x v="114"/>
    <x v="194"/>
  </r>
  <r>
    <x v="3028"/>
    <x v="255"/>
    <x v="239"/>
    <x v="0"/>
    <x v="1286"/>
    <x v="1662"/>
    <x v="150"/>
    <x v="114"/>
    <x v="194"/>
  </r>
  <r>
    <x v="3029"/>
    <x v="1901"/>
    <x v="239"/>
    <x v="0"/>
    <x v="1576"/>
    <x v="1994"/>
    <x v="103"/>
    <x v="114"/>
    <x v="194"/>
  </r>
  <r>
    <x v="3030"/>
    <x v="1484"/>
    <x v="239"/>
    <x v="0"/>
    <x v="2650"/>
    <x v="3098"/>
    <x v="39"/>
    <x v="114"/>
    <x v="194"/>
  </r>
  <r>
    <x v="3031"/>
    <x v="2565"/>
    <x v="239"/>
    <x v="0"/>
    <x v="2049"/>
    <x v="2513"/>
    <x v="28"/>
    <x v="114"/>
    <x v="194"/>
  </r>
  <r>
    <x v="3032"/>
    <x v="657"/>
    <x v="239"/>
    <x v="0"/>
    <x v="2229"/>
    <x v="2718"/>
    <x v="63"/>
    <x v="114"/>
    <x v="194"/>
  </r>
  <r>
    <x v="3033"/>
    <x v="2496"/>
    <x v="239"/>
    <x v="0"/>
    <x v="1529"/>
    <x v="1915"/>
    <x v="86"/>
    <x v="114"/>
    <x v="194"/>
  </r>
  <r>
    <x v="3034"/>
    <x v="2733"/>
    <x v="239"/>
    <x v="0"/>
    <x v="1034"/>
    <x v="1315"/>
    <x v="100"/>
    <x v="114"/>
    <x v="194"/>
  </r>
  <r>
    <x v="3035"/>
    <x v="725"/>
    <x v="239"/>
    <x v="0"/>
    <x v="2263"/>
    <x v="2725"/>
    <x v="21"/>
    <x v="114"/>
    <x v="194"/>
  </r>
  <r>
    <x v="3036"/>
    <x v="2858"/>
    <x v="239"/>
    <x v="0"/>
    <x v="1893"/>
    <x v="2316"/>
    <x v="16"/>
    <x v="114"/>
    <x v="194"/>
  </r>
  <r>
    <x v="3037"/>
    <x v="419"/>
    <x v="240"/>
    <x v="7"/>
    <x v="628"/>
    <x v="964"/>
    <x v="60"/>
    <x v="115"/>
    <x v="195"/>
  </r>
  <r>
    <x v="3038"/>
    <x v="3142"/>
    <x v="240"/>
    <x v="7"/>
    <x v="1050"/>
    <x v="1434"/>
    <x v="93"/>
    <x v="115"/>
    <x v="195"/>
  </r>
  <r>
    <x v="3039"/>
    <x v="1293"/>
    <x v="240"/>
    <x v="7"/>
    <x v="2331"/>
    <x v="2837"/>
    <x v="134"/>
    <x v="115"/>
    <x v="195"/>
  </r>
  <r>
    <x v="3040"/>
    <x v="1221"/>
    <x v="240"/>
    <x v="7"/>
    <x v="727"/>
    <x v="1088"/>
    <x v="76"/>
    <x v="115"/>
    <x v="195"/>
  </r>
  <r>
    <x v="3041"/>
    <x v="1188"/>
    <x v="240"/>
    <x v="7"/>
    <x v="1287"/>
    <x v="1750"/>
    <x v="35"/>
    <x v="115"/>
    <x v="195"/>
  </r>
  <r>
    <x v="3042"/>
    <x v="1437"/>
    <x v="240"/>
    <x v="7"/>
    <x v="1052"/>
    <x v="1519"/>
    <x v="124"/>
    <x v="115"/>
    <x v="195"/>
  </r>
  <r>
    <x v="3043"/>
    <x v="3105"/>
    <x v="240"/>
    <x v="7"/>
    <x v="851"/>
    <x v="1270"/>
    <x v="82"/>
    <x v="115"/>
    <x v="195"/>
  </r>
  <r>
    <x v="3044"/>
    <x v="12"/>
    <x v="240"/>
    <x v="7"/>
    <x v="779"/>
    <x v="1146"/>
    <x v="133"/>
    <x v="115"/>
    <x v="195"/>
  </r>
  <r>
    <x v="3045"/>
    <x v="1202"/>
    <x v="240"/>
    <x v="7"/>
    <x v="1573"/>
    <x v="2038"/>
    <x v="109"/>
    <x v="115"/>
    <x v="195"/>
  </r>
  <r>
    <x v="3046"/>
    <x v="429"/>
    <x v="240"/>
    <x v="7"/>
    <x v="2376"/>
    <x v="2865"/>
    <x v="143"/>
    <x v="115"/>
    <x v="195"/>
  </r>
  <r>
    <x v="3047"/>
    <x v="457"/>
    <x v="240"/>
    <x v="7"/>
    <x v="1704"/>
    <x v="2215"/>
    <x v="35"/>
    <x v="115"/>
    <x v="195"/>
  </r>
  <r>
    <x v="3048"/>
    <x v="2220"/>
    <x v="240"/>
    <x v="7"/>
    <x v="1332"/>
    <x v="1802"/>
    <x v="18"/>
    <x v="115"/>
    <x v="195"/>
  </r>
  <r>
    <x v="3049"/>
    <x v="2613"/>
    <x v="240"/>
    <x v="7"/>
    <x v="2225"/>
    <x v="2746"/>
    <x v="87"/>
    <x v="115"/>
    <x v="195"/>
  </r>
  <r>
    <x v="3050"/>
    <x v="3016"/>
    <x v="240"/>
    <x v="7"/>
    <x v="1193"/>
    <x v="1634"/>
    <x v="18"/>
    <x v="115"/>
    <x v="195"/>
  </r>
  <r>
    <x v="3051"/>
    <x v="3144"/>
    <x v="241"/>
    <x v="0"/>
    <x v="511"/>
    <x v="762"/>
    <x v="147"/>
    <x v="116"/>
    <x v="196"/>
  </r>
  <r>
    <x v="3052"/>
    <x v="1145"/>
    <x v="241"/>
    <x v="0"/>
    <x v="813"/>
    <x v="1116"/>
    <x v="5"/>
    <x v="116"/>
    <x v="196"/>
  </r>
  <r>
    <x v="3053"/>
    <x v="515"/>
    <x v="241"/>
    <x v="0"/>
    <x v="39"/>
    <x v="70"/>
    <x v="110"/>
    <x v="116"/>
    <x v="196"/>
  </r>
  <r>
    <x v="3054"/>
    <x v="2378"/>
    <x v="241"/>
    <x v="0"/>
    <x v="772"/>
    <x v="1093"/>
    <x v="86"/>
    <x v="116"/>
    <x v="196"/>
  </r>
  <r>
    <x v="3055"/>
    <x v="1346"/>
    <x v="241"/>
    <x v="0"/>
    <x v="58"/>
    <x v="119"/>
    <x v="109"/>
    <x v="116"/>
    <x v="196"/>
  </r>
  <r>
    <x v="3056"/>
    <x v="13"/>
    <x v="241"/>
    <x v="0"/>
    <x v="402"/>
    <x v="638"/>
    <x v="28"/>
    <x v="116"/>
    <x v="196"/>
  </r>
  <r>
    <x v="3057"/>
    <x v="668"/>
    <x v="241"/>
    <x v="0"/>
    <x v="1039"/>
    <x v="1419"/>
    <x v="54"/>
    <x v="116"/>
    <x v="196"/>
  </r>
  <r>
    <x v="3058"/>
    <x v="1522"/>
    <x v="241"/>
    <x v="0"/>
    <x v="16"/>
    <x v="21"/>
    <x v="125"/>
    <x v="116"/>
    <x v="196"/>
  </r>
  <r>
    <x v="3059"/>
    <x v="1521"/>
    <x v="241"/>
    <x v="0"/>
    <x v="1079"/>
    <x v="1412"/>
    <x v="85"/>
    <x v="116"/>
    <x v="196"/>
  </r>
  <r>
    <x v="3060"/>
    <x v="336"/>
    <x v="241"/>
    <x v="0"/>
    <x v="322"/>
    <x v="568"/>
    <x v="31"/>
    <x v="116"/>
    <x v="196"/>
  </r>
  <r>
    <x v="3061"/>
    <x v="2739"/>
    <x v="241"/>
    <x v="0"/>
    <x v="692"/>
    <x v="984"/>
    <x v="138"/>
    <x v="116"/>
    <x v="196"/>
  </r>
  <r>
    <x v="3062"/>
    <x v="1147"/>
    <x v="241"/>
    <x v="0"/>
    <x v="28"/>
    <x v="38"/>
    <x v="86"/>
    <x v="116"/>
    <x v="196"/>
  </r>
  <r>
    <x v="3063"/>
    <x v="860"/>
    <x v="242"/>
    <x v="0"/>
    <x v="61"/>
    <x v="117"/>
    <x v="17"/>
    <x v="116"/>
    <x v="196"/>
  </r>
  <r>
    <x v="3064"/>
    <x v="136"/>
    <x v="242"/>
    <x v="0"/>
    <x v="1071"/>
    <x v="1479"/>
    <x v="143"/>
    <x v="116"/>
    <x v="196"/>
  </r>
  <r>
    <x v="3065"/>
    <x v="2295"/>
    <x v="242"/>
    <x v="0"/>
    <x v="887"/>
    <x v="1217"/>
    <x v="96"/>
    <x v="116"/>
    <x v="196"/>
  </r>
  <r>
    <x v="3066"/>
    <x v="664"/>
    <x v="242"/>
    <x v="0"/>
    <x v="507"/>
    <x v="772"/>
    <x v="51"/>
    <x v="116"/>
    <x v="196"/>
  </r>
  <r>
    <x v="3067"/>
    <x v="180"/>
    <x v="242"/>
    <x v="0"/>
    <x v="861"/>
    <x v="1190"/>
    <x v="70"/>
    <x v="116"/>
    <x v="196"/>
  </r>
  <r>
    <x v="3068"/>
    <x v="2999"/>
    <x v="242"/>
    <x v="0"/>
    <x v="794"/>
    <x v="1084"/>
    <x v="111"/>
    <x v="116"/>
    <x v="196"/>
  </r>
  <r>
    <x v="3069"/>
    <x v="1410"/>
    <x v="242"/>
    <x v="0"/>
    <x v="1283"/>
    <x v="1643"/>
    <x v="4"/>
    <x v="116"/>
    <x v="196"/>
  </r>
  <r>
    <x v="3070"/>
    <x v="2020"/>
    <x v="242"/>
    <x v="0"/>
    <x v="832"/>
    <x v="1154"/>
    <x v="110"/>
    <x v="116"/>
    <x v="196"/>
  </r>
  <r>
    <x v="3071"/>
    <x v="3167"/>
    <x v="242"/>
    <x v="0"/>
    <x v="1063"/>
    <x v="1416"/>
    <x v="16"/>
    <x v="116"/>
    <x v="196"/>
  </r>
  <r>
    <x v="3072"/>
    <x v="792"/>
    <x v="242"/>
    <x v="0"/>
    <x v="1977"/>
    <x v="2415"/>
    <x v="86"/>
    <x v="116"/>
    <x v="196"/>
  </r>
  <r>
    <x v="3073"/>
    <x v="3134"/>
    <x v="242"/>
    <x v="0"/>
    <x v="2362"/>
    <x v="2807"/>
    <x v="47"/>
    <x v="116"/>
    <x v="196"/>
  </r>
  <r>
    <x v="3074"/>
    <x v="2115"/>
    <x v="242"/>
    <x v="0"/>
    <x v="2244"/>
    <x v="2656"/>
    <x v="86"/>
    <x v="116"/>
    <x v="196"/>
  </r>
  <r>
    <x v="3075"/>
    <x v="2248"/>
    <x v="242"/>
    <x v="0"/>
    <x v="2243"/>
    <x v="2682"/>
    <x v="68"/>
    <x v="116"/>
    <x v="196"/>
  </r>
  <r>
    <x v="3076"/>
    <x v="485"/>
    <x v="242"/>
    <x v="0"/>
    <x v="1390"/>
    <x v="1751"/>
    <x v="82"/>
    <x v="116"/>
    <x v="196"/>
  </r>
  <r>
    <x v="3077"/>
    <x v="1242"/>
    <x v="242"/>
    <x v="0"/>
    <x v="2136"/>
    <x v="2572"/>
    <x v="112"/>
    <x v="116"/>
    <x v="196"/>
  </r>
  <r>
    <x v="3078"/>
    <x v="480"/>
    <x v="242"/>
    <x v="0"/>
    <x v="2180"/>
    <x v="2651"/>
    <x v="117"/>
    <x v="116"/>
    <x v="196"/>
  </r>
  <r>
    <x v="3079"/>
    <x v="1677"/>
    <x v="242"/>
    <x v="0"/>
    <x v="2488"/>
    <x v="2949"/>
    <x v="127"/>
    <x v="116"/>
    <x v="196"/>
  </r>
  <r>
    <x v="3080"/>
    <x v="2295"/>
    <x v="243"/>
    <x v="0"/>
    <x v="891"/>
    <x v="1213"/>
    <x v="115"/>
    <x v="116"/>
    <x v="196"/>
  </r>
  <r>
    <x v="3081"/>
    <x v="860"/>
    <x v="243"/>
    <x v="0"/>
    <x v="62"/>
    <x v="120"/>
    <x v="48"/>
    <x v="116"/>
    <x v="196"/>
  </r>
  <r>
    <x v="3082"/>
    <x v="3222"/>
    <x v="243"/>
    <x v="0"/>
    <x v="272"/>
    <x v="474"/>
    <x v="27"/>
    <x v="116"/>
    <x v="196"/>
  </r>
  <r>
    <x v="3083"/>
    <x v="136"/>
    <x v="243"/>
    <x v="0"/>
    <x v="1100"/>
    <x v="1509"/>
    <x v="82"/>
    <x v="116"/>
    <x v="196"/>
  </r>
  <r>
    <x v="3084"/>
    <x v="1301"/>
    <x v="243"/>
    <x v="0"/>
    <x v="1048"/>
    <x v="1381"/>
    <x v="14"/>
    <x v="116"/>
    <x v="196"/>
  </r>
  <r>
    <x v="3085"/>
    <x v="1383"/>
    <x v="243"/>
    <x v="0"/>
    <x v="816"/>
    <x v="1166"/>
    <x v="133"/>
    <x v="116"/>
    <x v="196"/>
  </r>
  <r>
    <x v="3086"/>
    <x v="237"/>
    <x v="243"/>
    <x v="0"/>
    <x v="467"/>
    <x v="712"/>
    <x v="45"/>
    <x v="116"/>
    <x v="196"/>
  </r>
  <r>
    <x v="3087"/>
    <x v="948"/>
    <x v="243"/>
    <x v="0"/>
    <x v="1001"/>
    <x v="1344"/>
    <x v="75"/>
    <x v="116"/>
    <x v="196"/>
  </r>
  <r>
    <x v="3088"/>
    <x v="1520"/>
    <x v="243"/>
    <x v="0"/>
    <x v="715"/>
    <x v="1026"/>
    <x v="18"/>
    <x v="116"/>
    <x v="196"/>
  </r>
  <r>
    <x v="3089"/>
    <x v="1305"/>
    <x v="243"/>
    <x v="0"/>
    <x v="682"/>
    <x v="996"/>
    <x v="145"/>
    <x v="116"/>
    <x v="196"/>
  </r>
  <r>
    <x v="3090"/>
    <x v="1949"/>
    <x v="243"/>
    <x v="0"/>
    <x v="453"/>
    <x v="702"/>
    <x v="146"/>
    <x v="116"/>
    <x v="196"/>
  </r>
  <r>
    <x v="3091"/>
    <x v="1851"/>
    <x v="244"/>
    <x v="0"/>
    <x v="68"/>
    <x v="143"/>
    <x v="22"/>
    <x v="116"/>
    <x v="196"/>
  </r>
  <r>
    <x v="3092"/>
    <x v="3183"/>
    <x v="244"/>
    <x v="0"/>
    <x v="2579"/>
    <x v="3013"/>
    <x v="127"/>
    <x v="116"/>
    <x v="196"/>
  </r>
  <r>
    <x v="3093"/>
    <x v="1961"/>
    <x v="244"/>
    <x v="0"/>
    <x v="2308"/>
    <x v="2751"/>
    <x v="13"/>
    <x v="116"/>
    <x v="196"/>
  </r>
  <r>
    <x v="3094"/>
    <x v="1024"/>
    <x v="244"/>
    <x v="0"/>
    <x v="2262"/>
    <x v="2692"/>
    <x v="27"/>
    <x v="116"/>
    <x v="196"/>
  </r>
  <r>
    <x v="3095"/>
    <x v="729"/>
    <x v="244"/>
    <x v="0"/>
    <x v="2284"/>
    <x v="2739"/>
    <x v="125"/>
    <x v="116"/>
    <x v="196"/>
  </r>
  <r>
    <x v="3096"/>
    <x v="1954"/>
    <x v="244"/>
    <x v="0"/>
    <x v="2712"/>
    <x v="3144"/>
    <x v="101"/>
    <x v="116"/>
    <x v="196"/>
  </r>
  <r>
    <x v="3097"/>
    <x v="965"/>
    <x v="244"/>
    <x v="0"/>
    <x v="2314"/>
    <x v="2769"/>
    <x v="53"/>
    <x v="116"/>
    <x v="196"/>
  </r>
  <r>
    <x v="3098"/>
    <x v="1401"/>
    <x v="244"/>
    <x v="0"/>
    <x v="2383"/>
    <x v="2826"/>
    <x v="2"/>
    <x v="116"/>
    <x v="196"/>
  </r>
  <r>
    <x v="3099"/>
    <x v="3202"/>
    <x v="244"/>
    <x v="0"/>
    <x v="2765"/>
    <x v="3182"/>
    <x v="119"/>
    <x v="116"/>
    <x v="196"/>
  </r>
  <r>
    <x v="3100"/>
    <x v="2135"/>
    <x v="244"/>
    <x v="0"/>
    <x v="43"/>
    <x v="80"/>
    <x v="71"/>
    <x v="116"/>
    <x v="196"/>
  </r>
  <r>
    <x v="3101"/>
    <x v="279"/>
    <x v="244"/>
    <x v="0"/>
    <x v="2382"/>
    <x v="2842"/>
    <x v="139"/>
    <x v="116"/>
    <x v="196"/>
  </r>
  <r>
    <x v="3102"/>
    <x v="1239"/>
    <x v="244"/>
    <x v="0"/>
    <x v="2480"/>
    <x v="2913"/>
    <x v="20"/>
    <x v="116"/>
    <x v="196"/>
  </r>
  <r>
    <x v="3103"/>
    <x v="2596"/>
    <x v="245"/>
    <x v="0"/>
    <x v="1674"/>
    <x v="2074"/>
    <x v="20"/>
    <x v="117"/>
    <x v="198"/>
  </r>
  <r>
    <x v="3104"/>
    <x v="744"/>
    <x v="245"/>
    <x v="0"/>
    <x v="1196"/>
    <x v="1552"/>
    <x v="109"/>
    <x v="117"/>
    <x v="198"/>
  </r>
  <r>
    <x v="3105"/>
    <x v="338"/>
    <x v="245"/>
    <x v="0"/>
    <x v="1648"/>
    <x v="2044"/>
    <x v="15"/>
    <x v="117"/>
    <x v="198"/>
  </r>
  <r>
    <x v="3106"/>
    <x v="1312"/>
    <x v="245"/>
    <x v="0"/>
    <x v="1536"/>
    <x v="1945"/>
    <x v="147"/>
    <x v="117"/>
    <x v="198"/>
  </r>
  <r>
    <x v="3107"/>
    <x v="2543"/>
    <x v="245"/>
    <x v="0"/>
    <x v="978"/>
    <x v="1320"/>
    <x v="93"/>
    <x v="117"/>
    <x v="198"/>
  </r>
  <r>
    <x v="3108"/>
    <x v="928"/>
    <x v="245"/>
    <x v="0"/>
    <x v="1721"/>
    <x v="2112"/>
    <x v="43"/>
    <x v="117"/>
    <x v="198"/>
  </r>
  <r>
    <x v="3109"/>
    <x v="1161"/>
    <x v="245"/>
    <x v="0"/>
    <x v="1004"/>
    <x v="1310"/>
    <x v="59"/>
    <x v="117"/>
    <x v="198"/>
  </r>
  <r>
    <x v="3110"/>
    <x v="2610"/>
    <x v="245"/>
    <x v="0"/>
    <x v="1509"/>
    <x v="1890"/>
    <x v="41"/>
    <x v="117"/>
    <x v="198"/>
  </r>
  <r>
    <x v="3111"/>
    <x v="2401"/>
    <x v="245"/>
    <x v="0"/>
    <x v="1378"/>
    <x v="1719"/>
    <x v="78"/>
    <x v="117"/>
    <x v="198"/>
  </r>
  <r>
    <x v="3112"/>
    <x v="3214"/>
    <x v="245"/>
    <x v="0"/>
    <x v="2335"/>
    <x v="2794"/>
    <x v="99"/>
    <x v="117"/>
    <x v="198"/>
  </r>
  <r>
    <x v="3113"/>
    <x v="2460"/>
    <x v="245"/>
    <x v="0"/>
    <x v="1387"/>
    <x v="1757"/>
    <x v="17"/>
    <x v="117"/>
    <x v="198"/>
  </r>
  <r>
    <x v="3114"/>
    <x v="727"/>
    <x v="245"/>
    <x v="0"/>
    <x v="1224"/>
    <x v="1568"/>
    <x v="144"/>
    <x v="117"/>
    <x v="198"/>
  </r>
  <r>
    <x v="3115"/>
    <x v="1600"/>
    <x v="245"/>
    <x v="0"/>
    <x v="2417"/>
    <x v="2880"/>
    <x v="88"/>
    <x v="117"/>
    <x v="198"/>
  </r>
  <r>
    <x v="3116"/>
    <x v="2046"/>
    <x v="246"/>
    <x v="6"/>
    <x v="91"/>
    <x v="200"/>
    <x v="40"/>
    <x v="43"/>
    <x v="199"/>
  </r>
  <r>
    <x v="3117"/>
    <x v="67"/>
    <x v="246"/>
    <x v="6"/>
    <x v="2653"/>
    <x v="3111"/>
    <x v="13"/>
    <x v="43"/>
    <x v="199"/>
  </r>
  <r>
    <x v="3118"/>
    <x v="2965"/>
    <x v="246"/>
    <x v="6"/>
    <x v="996"/>
    <x v="1404"/>
    <x v="102"/>
    <x v="43"/>
    <x v="199"/>
  </r>
  <r>
    <x v="3119"/>
    <x v="1929"/>
    <x v="246"/>
    <x v="6"/>
    <x v="1781"/>
    <x v="2259"/>
    <x v="149"/>
    <x v="43"/>
    <x v="199"/>
  </r>
  <r>
    <x v="3120"/>
    <x v="620"/>
    <x v="246"/>
    <x v="6"/>
    <x v="25"/>
    <x v="29"/>
    <x v="53"/>
    <x v="43"/>
    <x v="199"/>
  </r>
  <r>
    <x v="3121"/>
    <x v="119"/>
    <x v="246"/>
    <x v="6"/>
    <x v="982"/>
    <x v="1326"/>
    <x v="106"/>
    <x v="43"/>
    <x v="199"/>
  </r>
  <r>
    <x v="3122"/>
    <x v="2330"/>
    <x v="246"/>
    <x v="6"/>
    <x v="1556"/>
    <x v="2113"/>
    <x v="15"/>
    <x v="43"/>
    <x v="199"/>
  </r>
  <r>
    <x v="3123"/>
    <x v="2482"/>
    <x v="246"/>
    <x v="6"/>
    <x v="1201"/>
    <x v="1575"/>
    <x v="33"/>
    <x v="43"/>
    <x v="199"/>
  </r>
  <r>
    <x v="3124"/>
    <x v="1708"/>
    <x v="246"/>
    <x v="6"/>
    <x v="462"/>
    <x v="742"/>
    <x v="117"/>
    <x v="43"/>
    <x v="199"/>
  </r>
  <r>
    <x v="3125"/>
    <x v="1781"/>
    <x v="246"/>
    <x v="6"/>
    <x v="567"/>
    <x v="896"/>
    <x v="55"/>
    <x v="43"/>
    <x v="199"/>
  </r>
  <r>
    <x v="3126"/>
    <x v="2989"/>
    <x v="246"/>
    <x v="6"/>
    <x v="220"/>
    <x v="426"/>
    <x v="111"/>
    <x v="43"/>
    <x v="199"/>
  </r>
  <r>
    <x v="3127"/>
    <x v="2326"/>
    <x v="246"/>
    <x v="6"/>
    <x v="964"/>
    <x v="1371"/>
    <x v="60"/>
    <x v="43"/>
    <x v="199"/>
  </r>
  <r>
    <x v="3128"/>
    <x v="1941"/>
    <x v="246"/>
    <x v="6"/>
    <x v="334"/>
    <x v="601"/>
    <x v="142"/>
    <x v="43"/>
    <x v="199"/>
  </r>
  <r>
    <x v="3129"/>
    <x v="3047"/>
    <x v="246"/>
    <x v="6"/>
    <x v="2339"/>
    <x v="2772"/>
    <x v="91"/>
    <x v="43"/>
    <x v="199"/>
  </r>
  <r>
    <x v="3130"/>
    <x v="2515"/>
    <x v="246"/>
    <x v="6"/>
    <x v="599"/>
    <x v="839"/>
    <x v="95"/>
    <x v="43"/>
    <x v="199"/>
  </r>
  <r>
    <x v="3131"/>
    <x v="2571"/>
    <x v="140"/>
    <x v="2"/>
    <x v="2605"/>
    <x v="3052"/>
    <x v="53"/>
    <x v="68"/>
    <x v="109"/>
  </r>
  <r>
    <x v="3132"/>
    <x v="1189"/>
    <x v="140"/>
    <x v="2"/>
    <x v="1170"/>
    <x v="1528"/>
    <x v="148"/>
    <x v="68"/>
    <x v="109"/>
  </r>
  <r>
    <x v="3133"/>
    <x v="1355"/>
    <x v="140"/>
    <x v="2"/>
    <x v="1892"/>
    <x v="2318"/>
    <x v="13"/>
    <x v="68"/>
    <x v="109"/>
  </r>
  <r>
    <x v="3134"/>
    <x v="1574"/>
    <x v="140"/>
    <x v="2"/>
    <x v="1559"/>
    <x v="1949"/>
    <x v="5"/>
    <x v="68"/>
    <x v="109"/>
  </r>
  <r>
    <x v="3135"/>
    <x v="1551"/>
    <x v="140"/>
    <x v="2"/>
    <x v="2586"/>
    <x v="3032"/>
    <x v="23"/>
    <x v="68"/>
    <x v="109"/>
  </r>
  <r>
    <x v="3136"/>
    <x v="1899"/>
    <x v="140"/>
    <x v="2"/>
    <x v="1433"/>
    <x v="1781"/>
    <x v="100"/>
    <x v="68"/>
    <x v="109"/>
  </r>
  <r>
    <x v="3137"/>
    <x v="2459"/>
    <x v="140"/>
    <x v="2"/>
    <x v="704"/>
    <x v="1009"/>
    <x v="12"/>
    <x v="68"/>
    <x v="109"/>
  </r>
  <r>
    <x v="3138"/>
    <x v="2462"/>
    <x v="140"/>
    <x v="2"/>
    <x v="2498"/>
    <x v="2939"/>
    <x v="79"/>
    <x v="68"/>
    <x v="109"/>
  </r>
  <r>
    <x v="3139"/>
    <x v="1408"/>
    <x v="140"/>
    <x v="2"/>
    <x v="2199"/>
    <x v="2641"/>
    <x v="148"/>
    <x v="68"/>
    <x v="109"/>
  </r>
  <r>
    <x v="3140"/>
    <x v="3228"/>
    <x v="140"/>
    <x v="2"/>
    <x v="1429"/>
    <x v="1785"/>
    <x v="106"/>
    <x v="68"/>
    <x v="109"/>
  </r>
  <r>
    <x v="3141"/>
    <x v="2718"/>
    <x v="140"/>
    <x v="2"/>
    <x v="1611"/>
    <x v="2009"/>
    <x v="52"/>
    <x v="68"/>
    <x v="109"/>
  </r>
  <r>
    <x v="3142"/>
    <x v="642"/>
    <x v="140"/>
    <x v="2"/>
    <x v="2347"/>
    <x v="2785"/>
    <x v="78"/>
    <x v="68"/>
    <x v="109"/>
  </r>
  <r>
    <x v="3143"/>
    <x v="989"/>
    <x v="140"/>
    <x v="2"/>
    <x v="1428"/>
    <x v="1761"/>
    <x v="32"/>
    <x v="68"/>
    <x v="109"/>
  </r>
  <r>
    <x v="3144"/>
    <x v="2624"/>
    <x v="140"/>
    <x v="2"/>
    <x v="1757"/>
    <x v="2159"/>
    <x v="6"/>
    <x v="68"/>
    <x v="109"/>
  </r>
  <r>
    <x v="3145"/>
    <x v="923"/>
    <x v="247"/>
    <x v="6"/>
    <x v="1268"/>
    <x v="1736"/>
    <x v="146"/>
    <x v="118"/>
    <x v="203"/>
  </r>
  <r>
    <x v="3146"/>
    <x v="2110"/>
    <x v="247"/>
    <x v="6"/>
    <x v="688"/>
    <x v="1071"/>
    <x v="107"/>
    <x v="118"/>
    <x v="203"/>
  </r>
  <r>
    <x v="3147"/>
    <x v="1815"/>
    <x v="247"/>
    <x v="6"/>
    <x v="1039"/>
    <x v="1508"/>
    <x v="29"/>
    <x v="118"/>
    <x v="203"/>
  </r>
  <r>
    <x v="3148"/>
    <x v="3052"/>
    <x v="247"/>
    <x v="6"/>
    <x v="448"/>
    <x v="769"/>
    <x v="2"/>
    <x v="118"/>
    <x v="203"/>
  </r>
  <r>
    <x v="3149"/>
    <x v="609"/>
    <x v="247"/>
    <x v="6"/>
    <x v="500"/>
    <x v="817"/>
    <x v="109"/>
    <x v="118"/>
    <x v="203"/>
  </r>
  <r>
    <x v="3150"/>
    <x v="2403"/>
    <x v="247"/>
    <x v="6"/>
    <x v="950"/>
    <x v="1351"/>
    <x v="140"/>
    <x v="118"/>
    <x v="203"/>
  </r>
  <r>
    <x v="3151"/>
    <x v="3027"/>
    <x v="247"/>
    <x v="6"/>
    <x v="1713"/>
    <x v="2262"/>
    <x v="79"/>
    <x v="118"/>
    <x v="203"/>
  </r>
  <r>
    <x v="3152"/>
    <x v="2289"/>
    <x v="247"/>
    <x v="6"/>
    <x v="165"/>
    <x v="362"/>
    <x v="5"/>
    <x v="118"/>
    <x v="203"/>
  </r>
  <r>
    <x v="3153"/>
    <x v="950"/>
    <x v="247"/>
    <x v="6"/>
    <x v="72"/>
    <x v="159"/>
    <x v="69"/>
    <x v="118"/>
    <x v="203"/>
  </r>
  <r>
    <x v="3154"/>
    <x v="2388"/>
    <x v="247"/>
    <x v="6"/>
    <x v="270"/>
    <x v="521"/>
    <x v="69"/>
    <x v="118"/>
    <x v="203"/>
  </r>
  <r>
    <x v="3155"/>
    <x v="531"/>
    <x v="247"/>
    <x v="6"/>
    <x v="1695"/>
    <x v="2257"/>
    <x v="139"/>
    <x v="118"/>
    <x v="203"/>
  </r>
  <r>
    <x v="3156"/>
    <x v="2024"/>
    <x v="247"/>
    <x v="6"/>
    <x v="914"/>
    <x v="1355"/>
    <x v="95"/>
    <x v="118"/>
    <x v="203"/>
  </r>
  <r>
    <x v="3157"/>
    <x v="2353"/>
    <x v="247"/>
    <x v="6"/>
    <x v="1311"/>
    <x v="1767"/>
    <x v="60"/>
    <x v="118"/>
    <x v="203"/>
  </r>
  <r>
    <x v="3158"/>
    <x v="475"/>
    <x v="247"/>
    <x v="6"/>
    <x v="2055"/>
    <x v="2571"/>
    <x v="109"/>
    <x v="118"/>
    <x v="203"/>
  </r>
  <r>
    <x v="3159"/>
    <x v="2347"/>
    <x v="247"/>
    <x v="6"/>
    <x v="1338"/>
    <x v="1836"/>
    <x v="105"/>
    <x v="118"/>
    <x v="203"/>
  </r>
  <r>
    <x v="3160"/>
    <x v="1726"/>
    <x v="247"/>
    <x v="6"/>
    <x v="773"/>
    <x v="1178"/>
    <x v="126"/>
    <x v="118"/>
    <x v="203"/>
  </r>
  <r>
    <x v="3161"/>
    <x v="1606"/>
    <x v="247"/>
    <x v="6"/>
    <x v="347"/>
    <x v="654"/>
    <x v="105"/>
    <x v="118"/>
    <x v="203"/>
  </r>
  <r>
    <x v="3162"/>
    <x v="2331"/>
    <x v="247"/>
    <x v="6"/>
    <x v="232"/>
    <x v="459"/>
    <x v="87"/>
    <x v="118"/>
    <x v="203"/>
  </r>
  <r>
    <x v="3163"/>
    <x v="3041"/>
    <x v="247"/>
    <x v="6"/>
    <x v="2320"/>
    <x v="2817"/>
    <x v="119"/>
    <x v="118"/>
    <x v="203"/>
  </r>
  <r>
    <x v="3164"/>
    <x v="2699"/>
    <x v="228"/>
    <x v="20"/>
    <x v="3000"/>
    <x v="3385"/>
    <x v="38"/>
    <x v="113"/>
    <x v="113"/>
  </r>
  <r>
    <x v="3165"/>
    <x v="5"/>
    <x v="227"/>
    <x v="20"/>
    <x v="2946"/>
    <x v="3479"/>
    <x v="19"/>
    <x v="112"/>
    <x v="87"/>
  </r>
  <r>
    <x v="3166"/>
    <x v="970"/>
    <x v="227"/>
    <x v="20"/>
    <x v="2949"/>
    <x v="3463"/>
    <x v="22"/>
    <x v="112"/>
    <x v="87"/>
  </r>
  <r>
    <x v="3167"/>
    <x v="2755"/>
    <x v="227"/>
    <x v="20"/>
    <x v="2961"/>
    <x v="3371"/>
    <x v="11"/>
    <x v="112"/>
    <x v="87"/>
  </r>
  <r>
    <x v="3168"/>
    <x v="2783"/>
    <x v="228"/>
    <x v="20"/>
    <x v="2996"/>
    <x v="3396"/>
    <x v="57"/>
    <x v="113"/>
    <x v="113"/>
  </r>
  <r>
    <x v="3169"/>
    <x v="1117"/>
    <x v="228"/>
    <x v="20"/>
    <x v="2999"/>
    <x v="3454"/>
    <x v="107"/>
    <x v="113"/>
    <x v="113"/>
  </r>
  <r>
    <x v="3170"/>
    <x v="1462"/>
    <x v="227"/>
    <x v="20"/>
    <x v="2960"/>
    <x v="3449"/>
    <x v="43"/>
    <x v="112"/>
    <x v="87"/>
  </r>
  <r>
    <x v="3171"/>
    <x v="2804"/>
    <x v="248"/>
    <x v="18"/>
    <x v="2913"/>
    <x v="3356"/>
    <x v="101"/>
    <x v="119"/>
    <x v="184"/>
  </r>
  <r>
    <x v="3172"/>
    <x v="741"/>
    <x v="248"/>
    <x v="18"/>
    <x v="2904"/>
    <x v="3341"/>
    <x v="131"/>
    <x v="119"/>
    <x v="184"/>
  </r>
  <r>
    <x v="3173"/>
    <x v="1162"/>
    <x v="248"/>
    <x v="18"/>
    <x v="2908"/>
    <x v="3344"/>
    <x v="138"/>
    <x v="119"/>
    <x v="184"/>
  </r>
  <r>
    <x v="3174"/>
    <x v="2686"/>
    <x v="248"/>
    <x v="18"/>
    <x v="2906"/>
    <x v="3348"/>
    <x v="140"/>
    <x v="119"/>
    <x v="184"/>
  </r>
  <r>
    <x v="3175"/>
    <x v="289"/>
    <x v="248"/>
    <x v="18"/>
    <x v="2909"/>
    <x v="3351"/>
    <x v="89"/>
    <x v="119"/>
    <x v="184"/>
  </r>
  <r>
    <x v="3176"/>
    <x v="1228"/>
    <x v="248"/>
    <x v="18"/>
    <x v="2910"/>
    <x v="3352"/>
    <x v="68"/>
    <x v="119"/>
    <x v="184"/>
  </r>
  <r>
    <x v="3177"/>
    <x v="2721"/>
    <x v="249"/>
    <x v="18"/>
    <x v="2873"/>
    <x v="3317"/>
    <x v="5"/>
    <x v="119"/>
    <x v="184"/>
  </r>
  <r>
    <x v="3178"/>
    <x v="2410"/>
    <x v="249"/>
    <x v="18"/>
    <x v="2900"/>
    <x v="3353"/>
    <x v="145"/>
    <x v="119"/>
    <x v="184"/>
  </r>
  <r>
    <x v="3179"/>
    <x v="1939"/>
    <x v="249"/>
    <x v="18"/>
    <x v="2898"/>
    <x v="3338"/>
    <x v="45"/>
    <x v="119"/>
    <x v="184"/>
  </r>
  <r>
    <x v="3180"/>
    <x v="2732"/>
    <x v="249"/>
    <x v="18"/>
    <x v="2896"/>
    <x v="3349"/>
    <x v="71"/>
    <x v="119"/>
    <x v="184"/>
  </r>
  <r>
    <x v="3181"/>
    <x v="1140"/>
    <x v="249"/>
    <x v="18"/>
    <x v="2905"/>
    <x v="3320"/>
    <x v="133"/>
    <x v="119"/>
    <x v="184"/>
  </r>
  <r>
    <x v="3182"/>
    <x v="2730"/>
    <x v="249"/>
    <x v="18"/>
    <x v="2907"/>
    <x v="3355"/>
    <x v="136"/>
    <x v="119"/>
    <x v="184"/>
  </r>
  <r>
    <x v="3183"/>
    <x v="2707"/>
    <x v="249"/>
    <x v="18"/>
    <x v="2902"/>
    <x v="3331"/>
    <x v="37"/>
    <x v="119"/>
    <x v="184"/>
  </r>
  <r>
    <x v="3184"/>
    <x v="2055"/>
    <x v="249"/>
    <x v="18"/>
    <x v="2899"/>
    <x v="3337"/>
    <x v="93"/>
    <x v="119"/>
    <x v="184"/>
  </r>
  <r>
    <x v="3185"/>
    <x v="834"/>
    <x v="249"/>
    <x v="18"/>
    <x v="2912"/>
    <x v="3347"/>
    <x v="140"/>
    <x v="119"/>
    <x v="184"/>
  </r>
  <r>
    <x v="3186"/>
    <x v="540"/>
    <x v="249"/>
    <x v="18"/>
    <x v="2894"/>
    <x v="3345"/>
    <x v="30"/>
    <x v="119"/>
    <x v="184"/>
  </r>
  <r>
    <x v="3187"/>
    <x v="395"/>
    <x v="249"/>
    <x v="18"/>
    <x v="2876"/>
    <x v="3324"/>
    <x v="93"/>
    <x v="119"/>
    <x v="184"/>
  </r>
  <r>
    <x v="3188"/>
    <x v="2762"/>
    <x v="249"/>
    <x v="18"/>
    <x v="2887"/>
    <x v="3332"/>
    <x v="80"/>
    <x v="119"/>
    <x v="184"/>
  </r>
  <r>
    <x v="3189"/>
    <x v="2831"/>
    <x v="249"/>
    <x v="18"/>
    <x v="2875"/>
    <x v="3327"/>
    <x v="149"/>
    <x v="119"/>
    <x v="184"/>
  </r>
  <r>
    <x v="3190"/>
    <x v="2703"/>
    <x v="249"/>
    <x v="18"/>
    <x v="2874"/>
    <x v="3339"/>
    <x v="133"/>
    <x v="119"/>
    <x v="184"/>
  </r>
  <r>
    <x v="3191"/>
    <x v="408"/>
    <x v="249"/>
    <x v="18"/>
    <x v="2890"/>
    <x v="3336"/>
    <x v="7"/>
    <x v="119"/>
    <x v="184"/>
  </r>
  <r>
    <x v="3192"/>
    <x v="3032"/>
    <x v="249"/>
    <x v="18"/>
    <x v="2879"/>
    <x v="3329"/>
    <x v="32"/>
    <x v="119"/>
    <x v="184"/>
  </r>
  <r>
    <x v="3193"/>
    <x v="805"/>
    <x v="249"/>
    <x v="18"/>
    <x v="2889"/>
    <x v="3334"/>
    <x v="78"/>
    <x v="119"/>
    <x v="184"/>
  </r>
  <r>
    <x v="3194"/>
    <x v="2650"/>
    <x v="249"/>
    <x v="18"/>
    <x v="2878"/>
    <x v="3328"/>
    <x v="118"/>
    <x v="119"/>
    <x v="184"/>
  </r>
  <r>
    <x v="3195"/>
    <x v="1712"/>
    <x v="249"/>
    <x v="18"/>
    <x v="2872"/>
    <x v="3318"/>
    <x v="50"/>
    <x v="119"/>
    <x v="184"/>
  </r>
  <r>
    <x v="3196"/>
    <x v="798"/>
    <x v="249"/>
    <x v="18"/>
    <x v="2891"/>
    <x v="3315"/>
    <x v="44"/>
    <x v="119"/>
    <x v="184"/>
  </r>
  <r>
    <x v="3197"/>
    <x v="603"/>
    <x v="249"/>
    <x v="18"/>
    <x v="2886"/>
    <x v="3330"/>
    <x v="103"/>
    <x v="119"/>
    <x v="184"/>
  </r>
  <r>
    <x v="3198"/>
    <x v="512"/>
    <x v="249"/>
    <x v="18"/>
    <x v="2918"/>
    <x v="3357"/>
    <x v="8"/>
    <x v="119"/>
    <x v="184"/>
  </r>
  <r>
    <x v="3199"/>
    <x v="1050"/>
    <x v="250"/>
    <x v="18"/>
    <x v="2911"/>
    <x v="3354"/>
    <x v="110"/>
    <x v="119"/>
    <x v="184"/>
  </r>
  <r>
    <x v="3200"/>
    <x v="2709"/>
    <x v="250"/>
    <x v="18"/>
    <x v="2901"/>
    <x v="3335"/>
    <x v="111"/>
    <x v="119"/>
    <x v="184"/>
  </r>
  <r>
    <x v="3201"/>
    <x v="2712"/>
    <x v="250"/>
    <x v="18"/>
    <x v="2888"/>
    <x v="3350"/>
    <x v="116"/>
    <x v="119"/>
    <x v="184"/>
  </r>
  <r>
    <x v="3202"/>
    <x v="1123"/>
    <x v="250"/>
    <x v="18"/>
    <x v="2895"/>
    <x v="3340"/>
    <x v="35"/>
    <x v="119"/>
    <x v="184"/>
  </r>
  <r>
    <x v="3203"/>
    <x v="2761"/>
    <x v="250"/>
    <x v="18"/>
    <x v="2893"/>
    <x v="3323"/>
    <x v="124"/>
    <x v="119"/>
    <x v="184"/>
  </r>
  <r>
    <x v="3204"/>
    <x v="743"/>
    <x v="250"/>
    <x v="18"/>
    <x v="2892"/>
    <x v="3325"/>
    <x v="148"/>
    <x v="119"/>
    <x v="184"/>
  </r>
  <r>
    <x v="3205"/>
    <x v="411"/>
    <x v="250"/>
    <x v="18"/>
    <x v="2923"/>
    <x v="3363"/>
    <x v="58"/>
    <x v="119"/>
    <x v="184"/>
  </r>
  <r>
    <x v="3206"/>
    <x v="2790"/>
    <x v="250"/>
    <x v="18"/>
    <x v="2921"/>
    <x v="3362"/>
    <x v="10"/>
    <x v="119"/>
    <x v="184"/>
  </r>
  <r>
    <x v="3207"/>
    <x v="2710"/>
    <x v="250"/>
    <x v="21"/>
    <x v="2885"/>
    <x v="3319"/>
    <x v="90"/>
    <x v="119"/>
    <x v="184"/>
  </r>
  <r>
    <x v="3208"/>
    <x v="68"/>
    <x v="250"/>
    <x v="21"/>
    <x v="2930"/>
    <x v="3437"/>
    <x v="24"/>
    <x v="119"/>
    <x v="184"/>
  </r>
  <r>
    <x v="3209"/>
    <x v="258"/>
    <x v="250"/>
    <x v="21"/>
    <x v="2882"/>
    <x v="3316"/>
    <x v="33"/>
    <x v="119"/>
    <x v="184"/>
  </r>
  <r>
    <x v="3210"/>
    <x v="2951"/>
    <x v="250"/>
    <x v="21"/>
    <x v="2897"/>
    <x v="3321"/>
    <x v="3"/>
    <x v="119"/>
    <x v="184"/>
  </r>
  <r>
    <x v="3211"/>
    <x v="2143"/>
    <x v="250"/>
    <x v="21"/>
    <x v="2916"/>
    <x v="3359"/>
    <x v="139"/>
    <x v="119"/>
    <x v="184"/>
  </r>
  <r>
    <x v="3212"/>
    <x v="325"/>
    <x v="250"/>
    <x v="21"/>
    <x v="2883"/>
    <x v="3346"/>
    <x v="123"/>
    <x v="119"/>
    <x v="184"/>
  </r>
  <r>
    <x v="3213"/>
    <x v="2065"/>
    <x v="250"/>
    <x v="21"/>
    <x v="2881"/>
    <x v="3342"/>
    <x v="105"/>
    <x v="119"/>
    <x v="184"/>
  </r>
  <r>
    <x v="3214"/>
    <x v="450"/>
    <x v="250"/>
    <x v="21"/>
    <x v="2903"/>
    <x v="3333"/>
    <x v="93"/>
    <x v="119"/>
    <x v="184"/>
  </r>
  <r>
    <x v="3215"/>
    <x v="553"/>
    <x v="250"/>
    <x v="21"/>
    <x v="2884"/>
    <x v="3343"/>
    <x v="49"/>
    <x v="119"/>
    <x v="184"/>
  </r>
  <r>
    <x v="3216"/>
    <x v="2799"/>
    <x v="250"/>
    <x v="21"/>
    <x v="2920"/>
    <x v="3365"/>
    <x v="36"/>
    <x v="119"/>
    <x v="184"/>
  </r>
  <r>
    <x v="3217"/>
    <x v="2313"/>
    <x v="250"/>
    <x v="21"/>
    <x v="2880"/>
    <x v="3326"/>
    <x v="37"/>
    <x v="119"/>
    <x v="184"/>
  </r>
  <r>
    <x v="3218"/>
    <x v="2144"/>
    <x v="250"/>
    <x v="21"/>
    <x v="2877"/>
    <x v="3322"/>
    <x v="147"/>
    <x v="119"/>
    <x v="184"/>
  </r>
  <r>
    <x v="3219"/>
    <x v="3186"/>
    <x v="250"/>
    <x v="21"/>
    <x v="2919"/>
    <x v="3360"/>
    <x v="102"/>
    <x v="119"/>
    <x v="184"/>
  </r>
  <r>
    <x v="3220"/>
    <x v="305"/>
    <x v="250"/>
    <x v="21"/>
    <x v="2915"/>
    <x v="3358"/>
    <x v="79"/>
    <x v="119"/>
    <x v="184"/>
  </r>
  <r>
    <x v="3221"/>
    <x v="2764"/>
    <x v="250"/>
    <x v="21"/>
    <x v="2932"/>
    <x v="3405"/>
    <x v="71"/>
    <x v="119"/>
    <x v="184"/>
  </r>
  <r>
    <x v="3222"/>
    <x v="1241"/>
    <x v="227"/>
    <x v="20"/>
    <x v="3046"/>
    <x v="3381"/>
    <x v="118"/>
    <x v="112"/>
    <x v="87"/>
  </r>
  <r>
    <x v="3223"/>
    <x v="2897"/>
    <x v="228"/>
    <x v="20"/>
    <x v="3078"/>
    <x v="3500"/>
    <x v="108"/>
    <x v="113"/>
    <x v="113"/>
  </r>
  <r>
    <x v="3224"/>
    <x v="3239"/>
    <x v="251"/>
    <x v="0"/>
    <x v="2148"/>
    <x v="460"/>
    <x v="130"/>
    <x v="120"/>
    <x v="58"/>
  </r>
  <r>
    <x v="3225"/>
    <x v="296"/>
    <x v="252"/>
    <x v="19"/>
    <x v="3074"/>
    <x v="3478"/>
    <x v="21"/>
    <x v="121"/>
    <x v="24"/>
  </r>
  <r>
    <x v="3226"/>
    <x v="297"/>
    <x v="252"/>
    <x v="19"/>
    <x v="3075"/>
    <x v="3452"/>
    <x v="26"/>
    <x v="121"/>
    <x v="24"/>
  </r>
  <r>
    <x v="3227"/>
    <x v="298"/>
    <x v="252"/>
    <x v="19"/>
    <x v="3072"/>
    <x v="3492"/>
    <x v="15"/>
    <x v="121"/>
    <x v="24"/>
  </r>
  <r>
    <x v="3228"/>
    <x v="1566"/>
    <x v="252"/>
    <x v="19"/>
    <x v="3060"/>
    <x v="3475"/>
    <x v="131"/>
    <x v="121"/>
    <x v="24"/>
  </r>
  <r>
    <x v="3229"/>
    <x v="1567"/>
    <x v="252"/>
    <x v="19"/>
    <x v="3057"/>
    <x v="3465"/>
    <x v="145"/>
    <x v="121"/>
    <x v="24"/>
  </r>
  <r>
    <x v="3230"/>
    <x v="2779"/>
    <x v="252"/>
    <x v="19"/>
    <x v="3058"/>
    <x v="3494"/>
    <x v="36"/>
    <x v="121"/>
    <x v="24"/>
  </r>
  <r>
    <x v="3231"/>
    <x v="2777"/>
    <x v="252"/>
    <x v="19"/>
    <x v="3069"/>
    <x v="3432"/>
    <x v="11"/>
    <x v="121"/>
    <x v="24"/>
  </r>
  <r>
    <x v="3232"/>
    <x v="2750"/>
    <x v="252"/>
    <x v="19"/>
    <x v="3056"/>
    <x v="3477"/>
    <x v="62"/>
    <x v="121"/>
    <x v="24"/>
  </r>
  <r>
    <x v="3233"/>
    <x v="2751"/>
    <x v="252"/>
    <x v="19"/>
    <x v="3066"/>
    <x v="3484"/>
    <x v="149"/>
    <x v="121"/>
    <x v="24"/>
  </r>
  <r>
    <x v="3234"/>
    <x v="2781"/>
    <x v="252"/>
    <x v="19"/>
    <x v="3068"/>
    <x v="3495"/>
    <x v="78"/>
    <x v="121"/>
    <x v="24"/>
  </r>
  <r>
    <x v="3235"/>
    <x v="2871"/>
    <x v="252"/>
    <x v="19"/>
    <x v="3053"/>
    <x v="3498"/>
    <x v="0"/>
    <x v="121"/>
    <x v="24"/>
  </r>
  <r>
    <x v="3236"/>
    <x v="2773"/>
    <x v="252"/>
    <x v="19"/>
    <x v="3067"/>
    <x v="3414"/>
    <x v="54"/>
    <x v="121"/>
    <x v="24"/>
  </r>
  <r>
    <x v="3237"/>
    <x v="2774"/>
    <x v="252"/>
    <x v="19"/>
    <x v="3062"/>
    <x v="3439"/>
    <x v="139"/>
    <x v="121"/>
    <x v="24"/>
  </r>
  <r>
    <x v="3238"/>
    <x v="962"/>
    <x v="252"/>
    <x v="19"/>
    <x v="3070"/>
    <x v="3469"/>
    <x v="4"/>
    <x v="121"/>
    <x v="24"/>
  </r>
  <r>
    <x v="3239"/>
    <x v="3087"/>
    <x v="252"/>
    <x v="19"/>
    <x v="3061"/>
    <x v="3421"/>
    <x v="74"/>
    <x v="121"/>
    <x v="24"/>
  </r>
  <r>
    <x v="3240"/>
    <x v="3088"/>
    <x v="252"/>
    <x v="19"/>
    <x v="3063"/>
    <x v="3382"/>
    <x v="102"/>
    <x v="121"/>
    <x v="24"/>
  </r>
  <r>
    <x v="3241"/>
    <x v="2785"/>
    <x v="252"/>
    <x v="19"/>
    <x v="3076"/>
    <x v="3497"/>
    <x v="103"/>
    <x v="121"/>
    <x v="24"/>
  </r>
  <r>
    <x v="3242"/>
    <x v="1784"/>
    <x v="252"/>
    <x v="19"/>
    <x v="3073"/>
    <x v="3490"/>
    <x v="0"/>
    <x v="121"/>
    <x v="24"/>
  </r>
  <r>
    <x v="3243"/>
    <x v="1121"/>
    <x v="252"/>
    <x v="19"/>
    <x v="3077"/>
    <x v="3470"/>
    <x v="101"/>
    <x v="121"/>
    <x v="24"/>
  </r>
  <r>
    <x v="3244"/>
    <x v="1122"/>
    <x v="252"/>
    <x v="19"/>
    <x v="3055"/>
    <x v="3460"/>
    <x v="32"/>
    <x v="121"/>
    <x v="24"/>
  </r>
  <r>
    <x v="3245"/>
    <x v="281"/>
    <x v="252"/>
    <x v="19"/>
    <x v="3059"/>
    <x v="3457"/>
    <x v="15"/>
    <x v="121"/>
    <x v="24"/>
  </r>
  <r>
    <x v="3246"/>
    <x v="905"/>
    <x v="252"/>
    <x v="19"/>
    <x v="3064"/>
    <x v="3485"/>
    <x v="101"/>
    <x v="121"/>
    <x v="24"/>
  </r>
  <r>
    <x v="3247"/>
    <x v="2647"/>
    <x v="252"/>
    <x v="19"/>
    <x v="3071"/>
    <x v="3431"/>
    <x v="116"/>
    <x v="121"/>
    <x v="24"/>
  </r>
  <r>
    <x v="3248"/>
    <x v="2754"/>
    <x v="252"/>
    <x v="19"/>
    <x v="3065"/>
    <x v="3468"/>
    <x v="95"/>
    <x v="121"/>
    <x v="24"/>
  </r>
  <r>
    <x v="3249"/>
    <x v="2071"/>
    <x v="253"/>
    <x v="18"/>
    <x v="2926"/>
    <x v="3391"/>
    <x v="76"/>
    <x v="122"/>
    <x v="19"/>
  </r>
  <r>
    <x v="3250"/>
    <x v="2899"/>
    <x v="228"/>
    <x v="20"/>
    <x v="2999"/>
    <x v="3489"/>
    <x v="78"/>
    <x v="113"/>
    <x v="113"/>
  </r>
  <r>
    <x v="3251"/>
    <x v="2898"/>
    <x v="228"/>
    <x v="20"/>
    <x v="2984"/>
    <x v="3394"/>
    <x v="41"/>
    <x v="113"/>
    <x v="113"/>
  </r>
  <r>
    <x v="3252"/>
    <x v="1335"/>
    <x v="254"/>
    <x v="8"/>
    <x v="587"/>
    <x v="101"/>
    <x v="104"/>
    <x v="114"/>
    <x v="194"/>
  </r>
  <r>
    <x v="3253"/>
    <x v="21"/>
    <x v="254"/>
    <x v="8"/>
    <x v="1824"/>
    <x v="318"/>
    <x v="40"/>
    <x v="114"/>
    <x v="194"/>
  </r>
  <r>
    <x v="3254"/>
    <x v="1766"/>
    <x v="254"/>
    <x v="8"/>
    <x v="1944"/>
    <x v="357"/>
    <x v="31"/>
    <x v="114"/>
    <x v="194"/>
  </r>
  <r>
    <x v="3255"/>
    <x v="1086"/>
    <x v="254"/>
    <x v="8"/>
    <x v="1773"/>
    <x v="306"/>
    <x v="66"/>
    <x v="114"/>
    <x v="194"/>
  </r>
  <r>
    <x v="3256"/>
    <x v="558"/>
    <x v="254"/>
    <x v="8"/>
    <x v="1857"/>
    <x v="330"/>
    <x v="148"/>
    <x v="114"/>
    <x v="194"/>
  </r>
  <r>
    <x v="3257"/>
    <x v="3124"/>
    <x v="254"/>
    <x v="8"/>
    <x v="875"/>
    <x v="145"/>
    <x v="79"/>
    <x v="114"/>
    <x v="194"/>
  </r>
  <r>
    <x v="3258"/>
    <x v="1299"/>
    <x v="254"/>
    <x v="8"/>
    <x v="1270"/>
    <x v="201"/>
    <x v="24"/>
    <x v="114"/>
    <x v="194"/>
  </r>
  <r>
    <x v="3259"/>
    <x v="1078"/>
    <x v="254"/>
    <x v="8"/>
    <x v="1150"/>
    <x v="177"/>
    <x v="59"/>
    <x v="114"/>
    <x v="194"/>
  </r>
  <r>
    <x v="3260"/>
    <x v="1940"/>
    <x v="254"/>
    <x v="8"/>
    <x v="276"/>
    <x v="66"/>
    <x v="93"/>
    <x v="114"/>
    <x v="194"/>
  </r>
  <r>
    <x v="3261"/>
    <x v="1314"/>
    <x v="254"/>
    <x v="8"/>
    <x v="571"/>
    <x v="100"/>
    <x v="18"/>
    <x v="114"/>
    <x v="194"/>
  </r>
  <r>
    <x v="3262"/>
    <x v="1878"/>
    <x v="254"/>
    <x v="8"/>
    <x v="814"/>
    <x v="134"/>
    <x v="130"/>
    <x v="114"/>
    <x v="194"/>
  </r>
  <r>
    <x v="3263"/>
    <x v="1385"/>
    <x v="254"/>
    <x v="8"/>
    <x v="1244"/>
    <x v="193"/>
    <x v="42"/>
    <x v="114"/>
    <x v="194"/>
  </r>
  <r>
    <x v="3264"/>
    <x v="3191"/>
    <x v="254"/>
    <x v="8"/>
    <x v="1646"/>
    <x v="268"/>
    <x v="46"/>
    <x v="114"/>
    <x v="194"/>
  </r>
  <r>
    <x v="3265"/>
    <x v="2117"/>
    <x v="254"/>
    <x v="8"/>
    <x v="843"/>
    <x v="139"/>
    <x v="20"/>
    <x v="114"/>
    <x v="194"/>
  </r>
  <r>
    <x v="3266"/>
    <x v="1314"/>
    <x v="254"/>
    <x v="8"/>
    <x v="941"/>
    <x v="154"/>
    <x v="106"/>
    <x v="114"/>
    <x v="194"/>
  </r>
  <r>
    <x v="3267"/>
    <x v="307"/>
    <x v="254"/>
    <x v="8"/>
    <x v="1067"/>
    <x v="170"/>
    <x v="78"/>
    <x v="114"/>
    <x v="194"/>
  </r>
  <r>
    <x v="3268"/>
    <x v="1357"/>
    <x v="254"/>
    <x v="8"/>
    <x v="251"/>
    <x v="64"/>
    <x v="83"/>
    <x v="114"/>
    <x v="194"/>
  </r>
  <r>
    <x v="3269"/>
    <x v="3096"/>
    <x v="254"/>
    <x v="8"/>
    <x v="661"/>
    <x v="112"/>
    <x v="8"/>
    <x v="114"/>
    <x v="194"/>
  </r>
  <r>
    <x v="3270"/>
    <x v="1126"/>
    <x v="254"/>
    <x v="8"/>
    <x v="209"/>
    <x v="58"/>
    <x v="79"/>
    <x v="114"/>
    <x v="194"/>
  </r>
  <r>
    <x v="3271"/>
    <x v="1078"/>
    <x v="254"/>
    <x v="8"/>
    <x v="519"/>
    <x v="94"/>
    <x v="88"/>
    <x v="114"/>
    <x v="194"/>
  </r>
  <r>
    <x v="3272"/>
    <x v="18"/>
    <x v="254"/>
    <x v="8"/>
    <x v="883"/>
    <x v="147"/>
    <x v="90"/>
    <x v="114"/>
    <x v="194"/>
  </r>
  <r>
    <x v="3273"/>
    <x v="1095"/>
    <x v="254"/>
    <x v="8"/>
    <x v="1578"/>
    <x v="251"/>
    <x v="118"/>
    <x v="114"/>
    <x v="194"/>
  </r>
  <r>
    <x v="3274"/>
    <x v="2206"/>
    <x v="254"/>
    <x v="8"/>
    <x v="1208"/>
    <x v="189"/>
    <x v="82"/>
    <x v="114"/>
    <x v="194"/>
  </r>
  <r>
    <x v="3275"/>
    <x v="2639"/>
    <x v="255"/>
    <x v="0"/>
    <x v="2372"/>
    <x v="567"/>
    <x v="98"/>
    <x v="81"/>
    <x v="144"/>
  </r>
  <r>
    <x v="3276"/>
    <x v="2476"/>
    <x v="255"/>
    <x v="0"/>
    <x v="2023"/>
    <x v="378"/>
    <x v="25"/>
    <x v="81"/>
    <x v="144"/>
  </r>
  <r>
    <x v="3277"/>
    <x v="357"/>
    <x v="255"/>
    <x v="0"/>
    <x v="2481"/>
    <x v="699"/>
    <x v="16"/>
    <x v="81"/>
    <x v="144"/>
  </r>
  <r>
    <x v="3278"/>
    <x v="922"/>
    <x v="255"/>
    <x v="0"/>
    <x v="2591"/>
    <x v="857"/>
    <x v="105"/>
    <x v="81"/>
    <x v="144"/>
  </r>
  <r>
    <x v="3279"/>
    <x v="3089"/>
    <x v="255"/>
    <x v="0"/>
    <x v="2767"/>
    <x v="1838"/>
    <x v="124"/>
    <x v="81"/>
    <x v="144"/>
  </r>
  <r>
    <x v="3280"/>
    <x v="2866"/>
    <x v="255"/>
    <x v="0"/>
    <x v="1876"/>
    <x v="332"/>
    <x v="89"/>
    <x v="81"/>
    <x v="144"/>
  </r>
  <r>
    <x v="3281"/>
    <x v="1809"/>
    <x v="255"/>
    <x v="0"/>
    <x v="2333"/>
    <x v="545"/>
    <x v="105"/>
    <x v="81"/>
    <x v="144"/>
  </r>
  <r>
    <x v="3282"/>
    <x v="2625"/>
    <x v="255"/>
    <x v="0"/>
    <x v="2446"/>
    <x v="650"/>
    <x v="7"/>
    <x v="81"/>
    <x v="144"/>
  </r>
  <r>
    <x v="3283"/>
    <x v="1841"/>
    <x v="255"/>
    <x v="0"/>
    <x v="1543"/>
    <x v="241"/>
    <x v="121"/>
    <x v="81"/>
    <x v="144"/>
  </r>
  <r>
    <x v="3284"/>
    <x v="2307"/>
    <x v="255"/>
    <x v="0"/>
    <x v="2325"/>
    <x v="533"/>
    <x v="66"/>
    <x v="81"/>
    <x v="144"/>
  </r>
  <r>
    <x v="3285"/>
    <x v="1353"/>
    <x v="255"/>
    <x v="0"/>
    <x v="2796"/>
    <x v="2129"/>
    <x v="57"/>
    <x v="81"/>
    <x v="144"/>
  </r>
  <r>
    <x v="3286"/>
    <x v="2032"/>
    <x v="255"/>
    <x v="0"/>
    <x v="534"/>
    <x v="96"/>
    <x v="74"/>
    <x v="81"/>
    <x v="144"/>
  </r>
  <r>
    <x v="3287"/>
    <x v="2272"/>
    <x v="256"/>
    <x v="0"/>
    <x v="1506"/>
    <x v="267"/>
    <x v="58"/>
    <x v="123"/>
    <x v="165"/>
  </r>
  <r>
    <x v="3288"/>
    <x v="1870"/>
    <x v="256"/>
    <x v="0"/>
    <x v="1262"/>
    <x v="220"/>
    <x v="24"/>
    <x v="123"/>
    <x v="165"/>
  </r>
  <r>
    <x v="3289"/>
    <x v="2873"/>
    <x v="256"/>
    <x v="0"/>
    <x v="2319"/>
    <x v="596"/>
    <x v="142"/>
    <x v="123"/>
    <x v="165"/>
  </r>
  <r>
    <x v="3290"/>
    <x v="1602"/>
    <x v="256"/>
    <x v="0"/>
    <x v="2363"/>
    <x v="635"/>
    <x v="22"/>
    <x v="123"/>
    <x v="165"/>
  </r>
  <r>
    <x v="3291"/>
    <x v="2570"/>
    <x v="256"/>
    <x v="0"/>
    <x v="2580"/>
    <x v="948"/>
    <x v="42"/>
    <x v="123"/>
    <x v="165"/>
  </r>
  <r>
    <x v="3292"/>
    <x v="337"/>
    <x v="256"/>
    <x v="0"/>
    <x v="1443"/>
    <x v="256"/>
    <x v="27"/>
    <x v="123"/>
    <x v="165"/>
  </r>
  <r>
    <x v="3293"/>
    <x v="319"/>
    <x v="256"/>
    <x v="0"/>
    <x v="2272"/>
    <x v="557"/>
    <x v="133"/>
    <x v="123"/>
    <x v="165"/>
  </r>
  <r>
    <x v="3294"/>
    <x v="2244"/>
    <x v="256"/>
    <x v="0"/>
    <x v="1121"/>
    <x v="199"/>
    <x v="58"/>
    <x v="123"/>
    <x v="165"/>
  </r>
  <r>
    <x v="3295"/>
    <x v="1254"/>
    <x v="256"/>
    <x v="0"/>
    <x v="746"/>
    <x v="141"/>
    <x v="149"/>
    <x v="123"/>
    <x v="165"/>
  </r>
  <r>
    <x v="3296"/>
    <x v="2665"/>
    <x v="256"/>
    <x v="0"/>
    <x v="1940"/>
    <x v="385"/>
    <x v="66"/>
    <x v="123"/>
    <x v="165"/>
  </r>
  <r>
    <x v="3297"/>
    <x v="3177"/>
    <x v="256"/>
    <x v="0"/>
    <x v="2179"/>
    <x v="506"/>
    <x v="24"/>
    <x v="123"/>
    <x v="165"/>
  </r>
  <r>
    <x v="3298"/>
    <x v="2391"/>
    <x v="256"/>
    <x v="0"/>
    <x v="1747"/>
    <x v="335"/>
    <x v="143"/>
    <x v="123"/>
    <x v="165"/>
  </r>
  <r>
    <x v="3299"/>
    <x v="1411"/>
    <x v="257"/>
    <x v="16"/>
    <x v="924"/>
    <x v="2061"/>
    <x v="62"/>
    <x v="124"/>
    <x v="89"/>
  </r>
  <r>
    <x v="3300"/>
    <x v="2317"/>
    <x v="257"/>
    <x v="16"/>
    <x v="31"/>
    <x v="77"/>
    <x v="52"/>
    <x v="124"/>
    <x v="89"/>
  </r>
  <r>
    <x v="3301"/>
    <x v="2164"/>
    <x v="257"/>
    <x v="16"/>
    <x v="469"/>
    <x v="1342"/>
    <x v="40"/>
    <x v="124"/>
    <x v="89"/>
  </r>
  <r>
    <x v="3302"/>
    <x v="2936"/>
    <x v="257"/>
    <x v="16"/>
    <x v="901"/>
    <x v="2041"/>
    <x v="3"/>
    <x v="124"/>
    <x v="89"/>
  </r>
  <r>
    <x v="3303"/>
    <x v="576"/>
    <x v="257"/>
    <x v="16"/>
    <x v="4"/>
    <x v="4"/>
    <x v="89"/>
    <x v="124"/>
    <x v="89"/>
  </r>
  <r>
    <x v="3304"/>
    <x v="1232"/>
    <x v="257"/>
    <x v="16"/>
    <x v="948"/>
    <x v="2091"/>
    <x v="98"/>
    <x v="124"/>
    <x v="89"/>
  </r>
  <r>
    <x v="3305"/>
    <x v="2413"/>
    <x v="257"/>
    <x v="16"/>
    <x v="931"/>
    <x v="2070"/>
    <x v="59"/>
    <x v="124"/>
    <x v="89"/>
  </r>
  <r>
    <x v="3306"/>
    <x v="1234"/>
    <x v="257"/>
    <x v="16"/>
    <x v="248"/>
    <x v="819"/>
    <x v="105"/>
    <x v="124"/>
    <x v="89"/>
  </r>
  <r>
    <x v="3307"/>
    <x v="671"/>
    <x v="257"/>
    <x v="16"/>
    <x v="80"/>
    <x v="337"/>
    <x v="87"/>
    <x v="124"/>
    <x v="89"/>
  </r>
  <r>
    <x v="3308"/>
    <x v="1128"/>
    <x v="257"/>
    <x v="16"/>
    <x v="1234"/>
    <x v="2422"/>
    <x v="85"/>
    <x v="124"/>
    <x v="89"/>
  </r>
  <r>
    <x v="3309"/>
    <x v="577"/>
    <x v="257"/>
    <x v="16"/>
    <x v="6"/>
    <x v="6"/>
    <x v="58"/>
    <x v="124"/>
    <x v="89"/>
  </r>
  <r>
    <x v="3310"/>
    <x v="2161"/>
    <x v="257"/>
    <x v="16"/>
    <x v="552"/>
    <x v="1511"/>
    <x v="39"/>
    <x v="124"/>
    <x v="89"/>
  </r>
  <r>
    <x v="3311"/>
    <x v="566"/>
    <x v="257"/>
    <x v="16"/>
    <x v="365"/>
    <x v="1101"/>
    <x v="116"/>
    <x v="124"/>
    <x v="89"/>
  </r>
  <r>
    <x v="3312"/>
    <x v="1501"/>
    <x v="257"/>
    <x v="16"/>
    <x v="303"/>
    <x v="967"/>
    <x v="108"/>
    <x v="124"/>
    <x v="89"/>
  </r>
  <r>
    <x v="3313"/>
    <x v="1959"/>
    <x v="257"/>
    <x v="16"/>
    <x v="361"/>
    <x v="1097"/>
    <x v="3"/>
    <x v="124"/>
    <x v="89"/>
  </r>
  <r>
    <x v="3314"/>
    <x v="947"/>
    <x v="257"/>
    <x v="16"/>
    <x v="1255"/>
    <x v="2445"/>
    <x v="79"/>
    <x v="124"/>
    <x v="89"/>
  </r>
  <r>
    <x v="3315"/>
    <x v="158"/>
    <x v="257"/>
    <x v="16"/>
    <x v="687"/>
    <x v="1707"/>
    <x v="8"/>
    <x v="124"/>
    <x v="89"/>
  </r>
  <r>
    <x v="3316"/>
    <x v="1412"/>
    <x v="257"/>
    <x v="16"/>
    <x v="1197"/>
    <x v="2395"/>
    <x v="150"/>
    <x v="124"/>
    <x v="89"/>
  </r>
  <r>
    <x v="3317"/>
    <x v="2414"/>
    <x v="257"/>
    <x v="16"/>
    <x v="1209"/>
    <x v="2402"/>
    <x v="28"/>
    <x v="124"/>
    <x v="89"/>
  </r>
  <r>
    <x v="3318"/>
    <x v="1336"/>
    <x v="258"/>
    <x v="14"/>
    <x v="2067"/>
    <x v="2953"/>
    <x v="89"/>
    <x v="25"/>
    <x v="136"/>
  </r>
  <r>
    <x v="3319"/>
    <x v="526"/>
    <x v="258"/>
    <x v="14"/>
    <x v="184"/>
    <x v="663"/>
    <x v="98"/>
    <x v="25"/>
    <x v="136"/>
  </r>
  <r>
    <x v="3320"/>
    <x v="2147"/>
    <x v="258"/>
    <x v="14"/>
    <x v="2464"/>
    <x v="3115"/>
    <x v="69"/>
    <x v="25"/>
    <x v="136"/>
  </r>
  <r>
    <x v="3321"/>
    <x v="878"/>
    <x v="258"/>
    <x v="14"/>
    <x v="1699"/>
    <x v="2762"/>
    <x v="114"/>
    <x v="25"/>
    <x v="136"/>
  </r>
  <r>
    <x v="3322"/>
    <x v="2954"/>
    <x v="258"/>
    <x v="14"/>
    <x v="2098"/>
    <x v="2969"/>
    <x v="75"/>
    <x v="25"/>
    <x v="136"/>
  </r>
  <r>
    <x v="3323"/>
    <x v="2994"/>
    <x v="258"/>
    <x v="14"/>
    <x v="837"/>
    <x v="1952"/>
    <x v="112"/>
    <x v="25"/>
    <x v="136"/>
  </r>
  <r>
    <x v="3324"/>
    <x v="293"/>
    <x v="258"/>
    <x v="14"/>
    <x v="1923"/>
    <x v="2881"/>
    <x v="70"/>
    <x v="25"/>
    <x v="136"/>
  </r>
  <r>
    <x v="3325"/>
    <x v="2925"/>
    <x v="258"/>
    <x v="14"/>
    <x v="1218"/>
    <x v="2411"/>
    <x v="37"/>
    <x v="25"/>
    <x v="136"/>
  </r>
  <r>
    <x v="3326"/>
    <x v="1920"/>
    <x v="258"/>
    <x v="14"/>
    <x v="1041"/>
    <x v="2222"/>
    <x v="139"/>
    <x v="25"/>
    <x v="136"/>
  </r>
  <r>
    <x v="3327"/>
    <x v="213"/>
    <x v="258"/>
    <x v="14"/>
    <x v="1152"/>
    <x v="2343"/>
    <x v="114"/>
    <x v="25"/>
    <x v="136"/>
  </r>
  <r>
    <x v="3328"/>
    <x v="1821"/>
    <x v="258"/>
    <x v="14"/>
    <x v="976"/>
    <x v="2134"/>
    <x v="78"/>
    <x v="25"/>
    <x v="136"/>
  </r>
  <r>
    <x v="3329"/>
    <x v="497"/>
    <x v="258"/>
    <x v="14"/>
    <x v="2295"/>
    <x v="3059"/>
    <x v="81"/>
    <x v="25"/>
    <x v="136"/>
  </r>
  <r>
    <x v="3330"/>
    <x v="516"/>
    <x v="258"/>
    <x v="14"/>
    <x v="1485"/>
    <x v="2609"/>
    <x v="54"/>
    <x v="25"/>
    <x v="136"/>
  </r>
  <r>
    <x v="3331"/>
    <x v="1029"/>
    <x v="258"/>
    <x v="14"/>
    <x v="1215"/>
    <x v="2408"/>
    <x v="4"/>
    <x v="25"/>
    <x v="136"/>
  </r>
  <r>
    <x v="3332"/>
    <x v="528"/>
    <x v="258"/>
    <x v="14"/>
    <x v="980"/>
    <x v="2141"/>
    <x v="53"/>
    <x v="25"/>
    <x v="136"/>
  </r>
  <r>
    <x v="3333"/>
    <x v="1782"/>
    <x v="258"/>
    <x v="14"/>
    <x v="1774"/>
    <x v="2792"/>
    <x v="105"/>
    <x v="25"/>
    <x v="136"/>
  </r>
  <r>
    <x v="3334"/>
    <x v="1017"/>
    <x v="258"/>
    <x v="14"/>
    <x v="2217"/>
    <x v="3027"/>
    <x v="28"/>
    <x v="25"/>
    <x v="136"/>
  </r>
  <r>
    <x v="3335"/>
    <x v="3089"/>
    <x v="259"/>
    <x v="22"/>
    <x v="1172"/>
    <x v="1718"/>
    <x v="8"/>
    <x v="125"/>
    <x v="39"/>
  </r>
  <r>
    <x v="3336"/>
    <x v="2037"/>
    <x v="260"/>
    <x v="20"/>
    <x v="2927"/>
    <x v="3390"/>
    <x v="10"/>
    <x v="113"/>
    <x v="113"/>
  </r>
  <r>
    <x v="3337"/>
    <x v="2696"/>
    <x v="260"/>
    <x v="20"/>
    <x v="2988"/>
    <x v="3459"/>
    <x v="116"/>
    <x v="113"/>
    <x v="113"/>
  </r>
  <r>
    <x v="3338"/>
    <x v="1568"/>
    <x v="260"/>
    <x v="20"/>
    <x v="78"/>
    <x v="3245"/>
    <x v="142"/>
    <x v="113"/>
    <x v="113"/>
  </r>
  <r>
    <x v="3339"/>
    <x v="1563"/>
    <x v="260"/>
    <x v="20"/>
    <x v="2747"/>
    <x v="3289"/>
    <x v="82"/>
    <x v="113"/>
    <x v="113"/>
  </r>
  <r>
    <x v="3340"/>
    <x v="602"/>
    <x v="260"/>
    <x v="20"/>
    <x v="2989"/>
    <x v="3430"/>
    <x v="91"/>
    <x v="113"/>
    <x v="113"/>
  </r>
  <r>
    <x v="3341"/>
    <x v="2722"/>
    <x v="260"/>
    <x v="20"/>
    <x v="2975"/>
    <x v="3442"/>
    <x v="123"/>
    <x v="113"/>
    <x v="113"/>
  </r>
  <r>
    <x v="3342"/>
    <x v="821"/>
    <x v="260"/>
    <x v="18"/>
    <x v="2974"/>
    <x v="3406"/>
    <x v="55"/>
    <x v="113"/>
    <x v="113"/>
  </r>
  <r>
    <x v="3343"/>
    <x v="2708"/>
    <x v="260"/>
    <x v="20"/>
    <x v="2987"/>
    <x v="3450"/>
    <x v="47"/>
    <x v="113"/>
    <x v="113"/>
  </r>
  <r>
    <x v="3344"/>
    <x v="2808"/>
    <x v="260"/>
    <x v="20"/>
    <x v="2969"/>
    <x v="3433"/>
    <x v="98"/>
    <x v="113"/>
    <x v="113"/>
  </r>
  <r>
    <x v="3345"/>
    <x v="1395"/>
    <x v="260"/>
    <x v="18"/>
    <x v="2950"/>
    <x v="3422"/>
    <x v="144"/>
    <x v="113"/>
    <x v="113"/>
  </r>
  <r>
    <x v="3346"/>
    <x v="1681"/>
    <x v="260"/>
    <x v="18"/>
    <x v="2990"/>
    <x v="3416"/>
    <x v="127"/>
    <x v="113"/>
    <x v="113"/>
  </r>
  <r>
    <x v="3347"/>
    <x v="2833"/>
    <x v="260"/>
    <x v="20"/>
    <x v="2954"/>
    <x v="3409"/>
    <x v="30"/>
    <x v="113"/>
    <x v="113"/>
  </r>
  <r>
    <x v="3348"/>
    <x v="170"/>
    <x v="261"/>
    <x v="1"/>
    <x v="1356"/>
    <x v="214"/>
    <x v="97"/>
    <x v="126"/>
    <x v="10"/>
  </r>
  <r>
    <x v="3349"/>
    <x v="703"/>
    <x v="261"/>
    <x v="1"/>
    <x v="2123"/>
    <x v="388"/>
    <x v="128"/>
    <x v="126"/>
    <x v="10"/>
  </r>
  <r>
    <x v="3350"/>
    <x v="723"/>
    <x v="262"/>
    <x v="15"/>
    <x v="1926"/>
    <x v="345"/>
    <x v="64"/>
    <x v="127"/>
    <x v="85"/>
  </r>
  <r>
    <x v="3351"/>
    <x v="738"/>
    <x v="263"/>
    <x v="14"/>
    <x v="2282"/>
    <x v="517"/>
    <x v="5"/>
    <x v="128"/>
    <x v="104"/>
  </r>
  <r>
    <x v="3352"/>
    <x v="1274"/>
    <x v="264"/>
    <x v="0"/>
    <x v="834"/>
    <x v="138"/>
    <x v="121"/>
    <x v="129"/>
    <x v="186"/>
  </r>
  <r>
    <x v="3353"/>
    <x v="1277"/>
    <x v="262"/>
    <x v="15"/>
    <x v="2069"/>
    <x v="395"/>
    <x v="76"/>
    <x v="127"/>
    <x v="85"/>
  </r>
  <r>
    <x v="3354"/>
    <x v="1580"/>
    <x v="264"/>
    <x v="0"/>
    <x v="677"/>
    <x v="113"/>
    <x v="59"/>
    <x v="129"/>
    <x v="186"/>
  </r>
  <r>
    <x v="3355"/>
    <x v="1779"/>
    <x v="265"/>
    <x v="6"/>
    <x v="387"/>
    <x v="79"/>
    <x v="119"/>
    <x v="130"/>
    <x v="114"/>
  </r>
  <r>
    <x v="3356"/>
    <x v="1931"/>
    <x v="266"/>
    <x v="1"/>
    <x v="1665"/>
    <x v="262"/>
    <x v="37"/>
    <x v="131"/>
    <x v="1"/>
  </r>
  <r>
    <x v="3357"/>
    <x v="1966"/>
    <x v="263"/>
    <x v="14"/>
    <x v="2489"/>
    <x v="753"/>
    <x v="15"/>
    <x v="128"/>
    <x v="104"/>
  </r>
  <r>
    <x v="3358"/>
    <x v="2634"/>
    <x v="267"/>
    <x v="23"/>
    <x v="2455"/>
    <x v="679"/>
    <x v="56"/>
    <x v="132"/>
    <x v="134"/>
  </r>
  <r>
    <x v="3359"/>
    <x v="2509"/>
    <x v="260"/>
    <x v="20"/>
    <x v="2992"/>
    <x v="3375"/>
    <x v="15"/>
    <x v="113"/>
    <x v="113"/>
  </r>
  <r>
    <x v="3360"/>
    <x v="463"/>
    <x v="260"/>
    <x v="20"/>
    <x v="2990"/>
    <x v="3372"/>
    <x v="74"/>
    <x v="113"/>
    <x v="113"/>
  </r>
  <r>
    <x v="3361"/>
    <x v="2877"/>
    <x v="260"/>
    <x v="20"/>
    <x v="2978"/>
    <x v="3455"/>
    <x v="131"/>
    <x v="113"/>
    <x v="113"/>
  </r>
  <r>
    <x v="3362"/>
    <x v="2878"/>
    <x v="260"/>
    <x v="20"/>
    <x v="2928"/>
    <x v="3456"/>
    <x v="4"/>
    <x v="113"/>
    <x v="113"/>
  </r>
  <r>
    <x v="3363"/>
    <x v="2879"/>
    <x v="260"/>
    <x v="20"/>
    <x v="2945"/>
    <x v="3376"/>
    <x v="103"/>
    <x v="113"/>
    <x v="113"/>
  </r>
  <r>
    <x v="3364"/>
    <x v="2361"/>
    <x v="268"/>
    <x v="22"/>
    <x v="2556"/>
    <x v="941"/>
    <x v="129"/>
    <x v="133"/>
    <x v="176"/>
  </r>
  <r>
    <x v="3365"/>
    <x v="2205"/>
    <x v="268"/>
    <x v="22"/>
    <x v="2844"/>
    <x v="2823"/>
    <x v="90"/>
    <x v="133"/>
    <x v="176"/>
  </r>
  <r>
    <x v="3366"/>
    <x v="1243"/>
    <x v="268"/>
    <x v="22"/>
    <x v="1352"/>
    <x v="254"/>
    <x v="91"/>
    <x v="133"/>
    <x v="176"/>
  </r>
  <r>
    <x v="3367"/>
    <x v="2160"/>
    <x v="268"/>
    <x v="22"/>
    <x v="1025"/>
    <x v="196"/>
    <x v="85"/>
    <x v="133"/>
    <x v="176"/>
  </r>
  <r>
    <x v="3368"/>
    <x v="471"/>
    <x v="268"/>
    <x v="22"/>
    <x v="2102"/>
    <x v="468"/>
    <x v="1"/>
    <x v="133"/>
    <x v="176"/>
  </r>
  <r>
    <x v="3369"/>
    <x v="2911"/>
    <x v="268"/>
    <x v="22"/>
    <x v="2384"/>
    <x v="673"/>
    <x v="141"/>
    <x v="133"/>
    <x v="176"/>
  </r>
  <r>
    <x v="3370"/>
    <x v="3189"/>
    <x v="268"/>
    <x v="22"/>
    <x v="1424"/>
    <x v="270"/>
    <x v="85"/>
    <x v="133"/>
    <x v="176"/>
  </r>
  <r>
    <x v="3371"/>
    <x v="3236"/>
    <x v="268"/>
    <x v="22"/>
    <x v="1319"/>
    <x v="248"/>
    <x v="32"/>
    <x v="133"/>
    <x v="176"/>
  </r>
  <r>
    <x v="3372"/>
    <x v="1010"/>
    <x v="268"/>
    <x v="22"/>
    <x v="2641"/>
    <x v="1169"/>
    <x v="11"/>
    <x v="133"/>
    <x v="176"/>
  </r>
  <r>
    <x v="3373"/>
    <x v="159"/>
    <x v="268"/>
    <x v="22"/>
    <x v="1134"/>
    <x v="212"/>
    <x v="95"/>
    <x v="133"/>
    <x v="176"/>
  </r>
  <r>
    <x v="3374"/>
    <x v="1875"/>
    <x v="269"/>
    <x v="22"/>
    <x v="1021"/>
    <x v="168"/>
    <x v="1"/>
    <x v="134"/>
    <x v="48"/>
  </r>
  <r>
    <x v="3375"/>
    <x v="2092"/>
    <x v="269"/>
    <x v="22"/>
    <x v="1211"/>
    <x v="195"/>
    <x v="65"/>
    <x v="134"/>
    <x v="48"/>
  </r>
  <r>
    <x v="3376"/>
    <x v="215"/>
    <x v="269"/>
    <x v="22"/>
    <x v="863"/>
    <x v="148"/>
    <x v="51"/>
    <x v="134"/>
    <x v="48"/>
  </r>
  <r>
    <x v="3377"/>
    <x v="2312"/>
    <x v="269"/>
    <x v="22"/>
    <x v="1517"/>
    <x v="249"/>
    <x v="89"/>
    <x v="134"/>
    <x v="48"/>
  </r>
  <r>
    <x v="3378"/>
    <x v="2424"/>
    <x v="269"/>
    <x v="22"/>
    <x v="730"/>
    <x v="129"/>
    <x v="28"/>
    <x v="134"/>
    <x v="48"/>
  </r>
  <r>
    <x v="3379"/>
    <x v="1077"/>
    <x v="269"/>
    <x v="22"/>
    <x v="1125"/>
    <x v="179"/>
    <x v="30"/>
    <x v="134"/>
    <x v="48"/>
  </r>
  <r>
    <x v="3380"/>
    <x v="1428"/>
    <x v="269"/>
    <x v="22"/>
    <x v="933"/>
    <x v="158"/>
    <x v="144"/>
    <x v="134"/>
    <x v="48"/>
  </r>
  <r>
    <x v="3381"/>
    <x v="340"/>
    <x v="269"/>
    <x v="22"/>
    <x v="1856"/>
    <x v="342"/>
    <x v="57"/>
    <x v="134"/>
    <x v="48"/>
  </r>
  <r>
    <x v="3382"/>
    <x v="2364"/>
    <x v="269"/>
    <x v="22"/>
    <x v="958"/>
    <x v="160"/>
    <x v="15"/>
    <x v="134"/>
    <x v="48"/>
  </r>
  <r>
    <x v="3383"/>
    <x v="3237"/>
    <x v="269"/>
    <x v="22"/>
    <x v="758"/>
    <x v="131"/>
    <x v="48"/>
    <x v="134"/>
    <x v="48"/>
  </r>
  <r>
    <x v="3384"/>
    <x v="957"/>
    <x v="269"/>
    <x v="22"/>
    <x v="906"/>
    <x v="155"/>
    <x v="118"/>
    <x v="134"/>
    <x v="48"/>
  </r>
  <r>
    <x v="3385"/>
    <x v="2442"/>
    <x v="269"/>
    <x v="22"/>
    <x v="1669"/>
    <x v="289"/>
    <x v="45"/>
    <x v="134"/>
    <x v="48"/>
  </r>
  <r>
    <x v="3386"/>
    <x v="731"/>
    <x v="269"/>
    <x v="22"/>
    <x v="1750"/>
    <x v="312"/>
    <x v="0"/>
    <x v="134"/>
    <x v="48"/>
  </r>
  <r>
    <x v="3387"/>
    <x v="3218"/>
    <x v="269"/>
    <x v="22"/>
    <x v="1258"/>
    <x v="204"/>
    <x v="42"/>
    <x v="134"/>
    <x v="48"/>
  </r>
  <r>
    <x v="3388"/>
    <x v="2238"/>
    <x v="270"/>
    <x v="22"/>
    <x v="1453"/>
    <x v="229"/>
    <x v="97"/>
    <x v="7"/>
    <x v="20"/>
  </r>
  <r>
    <x v="3389"/>
    <x v="1958"/>
    <x v="270"/>
    <x v="22"/>
    <x v="922"/>
    <x v="153"/>
    <x v="131"/>
    <x v="7"/>
    <x v="20"/>
  </r>
  <r>
    <x v="3390"/>
    <x v="2527"/>
    <x v="270"/>
    <x v="22"/>
    <x v="1572"/>
    <x v="255"/>
    <x v="133"/>
    <x v="7"/>
    <x v="20"/>
  </r>
  <r>
    <x v="3391"/>
    <x v="3018"/>
    <x v="270"/>
    <x v="22"/>
    <x v="1114"/>
    <x v="176"/>
    <x v="105"/>
    <x v="7"/>
    <x v="20"/>
  </r>
  <r>
    <x v="3392"/>
    <x v="1978"/>
    <x v="270"/>
    <x v="22"/>
    <x v="940"/>
    <x v="157"/>
    <x v="108"/>
    <x v="7"/>
    <x v="20"/>
  </r>
  <r>
    <x v="3393"/>
    <x v="435"/>
    <x v="270"/>
    <x v="22"/>
    <x v="1072"/>
    <x v="172"/>
    <x v="76"/>
    <x v="7"/>
    <x v="20"/>
  </r>
  <r>
    <x v="3394"/>
    <x v="2504"/>
    <x v="270"/>
    <x v="22"/>
    <x v="858"/>
    <x v="144"/>
    <x v="19"/>
    <x v="7"/>
    <x v="20"/>
  </r>
  <r>
    <x v="3395"/>
    <x v="2415"/>
    <x v="270"/>
    <x v="22"/>
    <x v="1771"/>
    <x v="311"/>
    <x v="65"/>
    <x v="7"/>
    <x v="20"/>
  </r>
  <r>
    <x v="3396"/>
    <x v="1394"/>
    <x v="270"/>
    <x v="22"/>
    <x v="1157"/>
    <x v="181"/>
    <x v="10"/>
    <x v="7"/>
    <x v="20"/>
  </r>
  <r>
    <x v="3397"/>
    <x v="3171"/>
    <x v="270"/>
    <x v="22"/>
    <x v="1658"/>
    <x v="279"/>
    <x v="75"/>
    <x v="7"/>
    <x v="20"/>
  </r>
  <r>
    <x v="3398"/>
    <x v="1892"/>
    <x v="270"/>
    <x v="22"/>
    <x v="844"/>
    <x v="142"/>
    <x v="9"/>
    <x v="7"/>
    <x v="20"/>
  </r>
  <r>
    <x v="3399"/>
    <x v="1765"/>
    <x v="270"/>
    <x v="22"/>
    <x v="2040"/>
    <x v="394"/>
    <x v="2"/>
    <x v="7"/>
    <x v="20"/>
  </r>
  <r>
    <x v="3400"/>
    <x v="2437"/>
    <x v="270"/>
    <x v="22"/>
    <x v="2080"/>
    <x v="412"/>
    <x v="45"/>
    <x v="7"/>
    <x v="20"/>
  </r>
  <r>
    <x v="3401"/>
    <x v="283"/>
    <x v="270"/>
    <x v="22"/>
    <x v="2005"/>
    <x v="3288"/>
    <x v="25"/>
    <x v="7"/>
    <x v="20"/>
  </r>
  <r>
    <x v="3402"/>
    <x v="1340"/>
    <x v="271"/>
    <x v="23"/>
    <x v="1336"/>
    <x v="231"/>
    <x v="127"/>
    <x v="135"/>
    <x v="12"/>
  </r>
  <r>
    <x v="3403"/>
    <x v="1737"/>
    <x v="272"/>
    <x v="23"/>
    <x v="2751"/>
    <x v="1852"/>
    <x v="6"/>
    <x v="136"/>
    <x v="159"/>
  </r>
  <r>
    <x v="3404"/>
    <x v="491"/>
    <x v="273"/>
    <x v="23"/>
    <x v="1731"/>
    <x v="304"/>
    <x v="78"/>
    <x v="137"/>
    <x v="64"/>
  </r>
  <r>
    <x v="3405"/>
    <x v="596"/>
    <x v="274"/>
    <x v="23"/>
    <x v="665"/>
    <x v="128"/>
    <x v="15"/>
    <x v="138"/>
    <x v="15"/>
  </r>
  <r>
    <x v="3406"/>
    <x v="591"/>
    <x v="275"/>
    <x v="23"/>
    <x v="595"/>
    <x v="104"/>
    <x v="0"/>
    <x v="139"/>
    <x v="88"/>
  </r>
  <r>
    <x v="3407"/>
    <x v="212"/>
    <x v="276"/>
    <x v="23"/>
    <x v="93"/>
    <x v="36"/>
    <x v="14"/>
    <x v="140"/>
    <x v="200"/>
  </r>
  <r>
    <x v="3408"/>
    <x v="2598"/>
    <x v="277"/>
    <x v="23"/>
    <x v="178"/>
    <x v="51"/>
    <x v="46"/>
    <x v="141"/>
    <x v="202"/>
  </r>
  <r>
    <x v="3409"/>
    <x v="2792"/>
    <x v="278"/>
    <x v="23"/>
    <x v="2812"/>
    <x v="2430"/>
    <x v="44"/>
    <x v="142"/>
    <x v="164"/>
  </r>
  <r>
    <x v="3410"/>
    <x v="2493"/>
    <x v="279"/>
    <x v="23"/>
    <x v="642"/>
    <x v="115"/>
    <x v="31"/>
    <x v="143"/>
    <x v="3"/>
  </r>
  <r>
    <x v="3411"/>
    <x v="9"/>
    <x v="280"/>
    <x v="23"/>
    <x v="2418"/>
    <x v="664"/>
    <x v="98"/>
    <x v="144"/>
    <x v="4"/>
  </r>
  <r>
    <x v="3412"/>
    <x v="593"/>
    <x v="281"/>
    <x v="23"/>
    <x v="2594"/>
    <x v="937"/>
    <x v="70"/>
    <x v="145"/>
    <x v="27"/>
  </r>
  <r>
    <x v="3413"/>
    <x v="2631"/>
    <x v="282"/>
    <x v="23"/>
    <x v="2116"/>
    <x v="2590"/>
    <x v="97"/>
    <x v="146"/>
    <x v="161"/>
  </r>
  <r>
    <x v="3414"/>
    <x v="2638"/>
    <x v="283"/>
    <x v="23"/>
    <x v="2590"/>
    <x v="912"/>
    <x v="72"/>
    <x v="147"/>
    <x v="140"/>
  </r>
  <r>
    <x v="3415"/>
    <x v="244"/>
    <x v="284"/>
    <x v="23"/>
    <x v="2357"/>
    <x v="620"/>
    <x v="63"/>
    <x v="148"/>
    <x v="33"/>
  </r>
  <r>
    <x v="3416"/>
    <x v="1822"/>
    <x v="285"/>
    <x v="23"/>
    <x v="1769"/>
    <x v="316"/>
    <x v="53"/>
    <x v="149"/>
    <x v="42"/>
  </r>
  <r>
    <x v="3417"/>
    <x v="716"/>
    <x v="286"/>
    <x v="23"/>
    <x v="531"/>
    <x v="98"/>
    <x v="76"/>
    <x v="150"/>
    <x v="167"/>
  </r>
  <r>
    <x v="3418"/>
    <x v="2233"/>
    <x v="287"/>
    <x v="23"/>
    <x v="1551"/>
    <x v="273"/>
    <x v="75"/>
    <x v="151"/>
    <x v="5"/>
  </r>
  <r>
    <x v="3419"/>
    <x v="2802"/>
    <x v="288"/>
    <x v="23"/>
    <x v="2099"/>
    <x v="471"/>
    <x v="141"/>
    <x v="152"/>
    <x v="112"/>
  </r>
  <r>
    <x v="3420"/>
    <x v="1859"/>
    <x v="289"/>
    <x v="23"/>
    <x v="1417"/>
    <x v="232"/>
    <x v="82"/>
    <x v="153"/>
    <x v="22"/>
  </r>
  <r>
    <x v="3421"/>
    <x v="1624"/>
    <x v="290"/>
    <x v="23"/>
    <x v="1811"/>
    <x v="339"/>
    <x v="20"/>
    <x v="154"/>
    <x v="86"/>
  </r>
  <r>
    <x v="3422"/>
    <x v="1415"/>
    <x v="291"/>
    <x v="23"/>
    <x v="2772"/>
    <x v="1979"/>
    <x v="149"/>
    <x v="155"/>
    <x v="67"/>
  </r>
  <r>
    <x v="3423"/>
    <x v="2968"/>
    <x v="292"/>
    <x v="23"/>
    <x v="424"/>
    <x v="85"/>
    <x v="89"/>
    <x v="156"/>
    <x v="115"/>
  </r>
  <r>
    <x v="3424"/>
    <x v="118"/>
    <x v="293"/>
    <x v="23"/>
    <x v="2823"/>
    <x v="2440"/>
    <x v="42"/>
    <x v="157"/>
    <x v="110"/>
  </r>
  <r>
    <x v="3425"/>
    <x v="499"/>
    <x v="294"/>
    <x v="23"/>
    <x v="257"/>
    <x v="68"/>
    <x v="144"/>
    <x v="158"/>
    <x v="32"/>
  </r>
  <r>
    <x v="3426"/>
    <x v="934"/>
    <x v="295"/>
    <x v="23"/>
    <x v="657"/>
    <x v="110"/>
    <x v="133"/>
    <x v="159"/>
    <x v="0"/>
  </r>
  <r>
    <x v="3427"/>
    <x v="411"/>
    <x v="250"/>
    <x v="21"/>
    <x v="2922"/>
    <x v="3364"/>
    <x v="1"/>
    <x v="119"/>
    <x v="184"/>
  </r>
  <r>
    <x v="3428"/>
    <x v="2825"/>
    <x v="250"/>
    <x v="21"/>
    <x v="2917"/>
    <x v="3361"/>
    <x v="97"/>
    <x v="119"/>
    <x v="184"/>
  </r>
  <r>
    <x v="3429"/>
    <x v="2917"/>
    <x v="296"/>
    <x v="23"/>
    <x v="239"/>
    <x v="69"/>
    <x v="64"/>
    <x v="160"/>
    <x v="192"/>
  </r>
  <r>
    <x v="3430"/>
    <x v="2637"/>
    <x v="297"/>
    <x v="23"/>
    <x v="1477"/>
    <x v="246"/>
    <x v="33"/>
    <x v="161"/>
    <x v="166"/>
  </r>
  <r>
    <x v="3431"/>
    <x v="2367"/>
    <x v="298"/>
    <x v="23"/>
    <x v="2790"/>
    <x v="2157"/>
    <x v="36"/>
    <x v="162"/>
    <x v="43"/>
  </r>
  <r>
    <x v="3432"/>
    <x v="597"/>
    <x v="299"/>
    <x v="23"/>
    <x v="2121"/>
    <x v="443"/>
    <x v="93"/>
    <x v="163"/>
    <x v="139"/>
  </r>
  <r>
    <x v="3433"/>
    <x v="594"/>
    <x v="300"/>
    <x v="23"/>
    <x v="2800"/>
    <x v="2275"/>
    <x v="1"/>
    <x v="164"/>
    <x v="62"/>
  </r>
  <r>
    <x v="3434"/>
    <x v="518"/>
    <x v="301"/>
    <x v="23"/>
    <x v="1307"/>
    <x v="213"/>
    <x v="76"/>
    <x v="165"/>
    <x v="94"/>
  </r>
  <r>
    <x v="3435"/>
    <x v="1421"/>
    <x v="302"/>
    <x v="23"/>
    <x v="2623"/>
    <x v="711"/>
    <x v="108"/>
    <x v="166"/>
    <x v="25"/>
  </r>
  <r>
    <x v="3436"/>
    <x v="2066"/>
    <x v="303"/>
    <x v="23"/>
    <x v="2581"/>
    <x v="862"/>
    <x v="25"/>
    <x v="167"/>
    <x v="123"/>
  </r>
  <r>
    <x v="3437"/>
    <x v="935"/>
    <x v="279"/>
    <x v="23"/>
    <x v="1677"/>
    <x v="321"/>
    <x v="4"/>
    <x v="143"/>
    <x v="3"/>
  </r>
  <r>
    <x v="3438"/>
    <x v="675"/>
    <x v="304"/>
    <x v="23"/>
    <x v="1010"/>
    <x v="169"/>
    <x v="13"/>
    <x v="168"/>
    <x v="84"/>
  </r>
  <r>
    <x v="3439"/>
    <x v="592"/>
    <x v="305"/>
    <x v="23"/>
    <x v="2733"/>
    <x v="1624"/>
    <x v="11"/>
    <x v="169"/>
    <x v="70"/>
  </r>
  <r>
    <x v="3440"/>
    <x v="2975"/>
    <x v="306"/>
    <x v="23"/>
    <x v="1490"/>
    <x v="272"/>
    <x v="12"/>
    <x v="170"/>
    <x v="60"/>
  </r>
  <r>
    <x v="3441"/>
    <x v="3111"/>
    <x v="307"/>
    <x v="23"/>
    <x v="2636"/>
    <x v="1170"/>
    <x v="35"/>
    <x v="171"/>
    <x v="17"/>
  </r>
  <r>
    <x v="3442"/>
    <x v="1739"/>
    <x v="308"/>
    <x v="23"/>
    <x v="1267"/>
    <x v="257"/>
    <x v="30"/>
    <x v="172"/>
    <x v="46"/>
  </r>
  <r>
    <x v="3443"/>
    <x v="2281"/>
    <x v="309"/>
    <x v="23"/>
    <x v="1780"/>
    <x v="323"/>
    <x v="137"/>
    <x v="173"/>
    <x v="127"/>
  </r>
  <r>
    <x v="3444"/>
    <x v="1951"/>
    <x v="310"/>
    <x v="23"/>
    <x v="2777"/>
    <x v="2012"/>
    <x v="113"/>
    <x v="155"/>
    <x v="67"/>
  </r>
  <r>
    <x v="3445"/>
    <x v="2630"/>
    <x v="311"/>
    <x v="23"/>
    <x v="2802"/>
    <x v="2282"/>
    <x v="64"/>
    <x v="173"/>
    <x v="127"/>
  </r>
  <r>
    <x v="3446"/>
    <x v="498"/>
    <x v="312"/>
    <x v="23"/>
    <x v="128"/>
    <x v="39"/>
    <x v="69"/>
    <x v="174"/>
    <x v="47"/>
  </r>
  <r>
    <x v="3447"/>
    <x v="1458"/>
    <x v="313"/>
    <x v="23"/>
    <x v="32"/>
    <x v="14"/>
    <x v="9"/>
    <x v="175"/>
    <x v="183"/>
  </r>
  <r>
    <x v="3448"/>
    <x v="1787"/>
    <x v="314"/>
    <x v="23"/>
    <x v="92"/>
    <x v="41"/>
    <x v="76"/>
    <x v="137"/>
    <x v="64"/>
  </r>
  <r>
    <x v="3449"/>
    <x v="2044"/>
    <x v="315"/>
    <x v="23"/>
    <x v="1467"/>
    <x v="265"/>
    <x v="14"/>
    <x v="176"/>
    <x v="26"/>
  </r>
  <r>
    <x v="3450"/>
    <x v="718"/>
    <x v="316"/>
    <x v="24"/>
    <x v="403"/>
    <x v="83"/>
    <x v="105"/>
    <x v="177"/>
    <x v="168"/>
  </r>
  <r>
    <x v="3451"/>
    <x v="2370"/>
    <x v="317"/>
    <x v="23"/>
    <x v="60"/>
    <x v="184"/>
    <x v="122"/>
    <x v="178"/>
    <x v="49"/>
  </r>
  <r>
    <x v="3452"/>
    <x v="2041"/>
    <x v="318"/>
    <x v="23"/>
    <x v="1464"/>
    <x v="250"/>
    <x v="48"/>
    <x v="179"/>
    <x v="74"/>
  </r>
  <r>
    <x v="3453"/>
    <x v="2636"/>
    <x v="319"/>
    <x v="23"/>
    <x v="2479"/>
    <x v="796"/>
    <x v="118"/>
    <x v="176"/>
    <x v="26"/>
  </r>
  <r>
    <x v="3454"/>
    <x v="2223"/>
    <x v="320"/>
    <x v="13"/>
    <x v="848"/>
    <x v="133"/>
    <x v="116"/>
    <x v="180"/>
    <x v="14"/>
  </r>
  <r>
    <x v="3455"/>
    <x v="3216"/>
    <x v="320"/>
    <x v="13"/>
    <x v="1519"/>
    <x v="233"/>
    <x v="107"/>
    <x v="180"/>
    <x v="14"/>
  </r>
  <r>
    <x v="3456"/>
    <x v="1673"/>
    <x v="320"/>
    <x v="13"/>
    <x v="222"/>
    <x v="59"/>
    <x v="113"/>
    <x v="180"/>
    <x v="14"/>
  </r>
  <r>
    <x v="3457"/>
    <x v="1419"/>
    <x v="320"/>
    <x v="13"/>
    <x v="568"/>
    <x v="97"/>
    <x v="125"/>
    <x v="180"/>
    <x v="14"/>
  </r>
  <r>
    <x v="3458"/>
    <x v="261"/>
    <x v="320"/>
    <x v="13"/>
    <x v="1261"/>
    <x v="191"/>
    <x v="115"/>
    <x v="180"/>
    <x v="14"/>
  </r>
  <r>
    <x v="3459"/>
    <x v="1586"/>
    <x v="320"/>
    <x v="13"/>
    <x v="245"/>
    <x v="61"/>
    <x v="34"/>
    <x v="180"/>
    <x v="14"/>
  </r>
  <r>
    <x v="3460"/>
    <x v="2663"/>
    <x v="320"/>
    <x v="13"/>
    <x v="502"/>
    <x v="91"/>
    <x v="63"/>
    <x v="180"/>
    <x v="14"/>
  </r>
  <r>
    <x v="3461"/>
    <x v="3069"/>
    <x v="320"/>
    <x v="13"/>
    <x v="973"/>
    <x v="156"/>
    <x v="9"/>
    <x v="180"/>
    <x v="14"/>
  </r>
  <r>
    <x v="3462"/>
    <x v="2499"/>
    <x v="320"/>
    <x v="13"/>
    <x v="169"/>
    <x v="49"/>
    <x v="48"/>
    <x v="180"/>
    <x v="14"/>
  </r>
  <r>
    <x v="3463"/>
    <x v="1157"/>
    <x v="320"/>
    <x v="13"/>
    <x v="330"/>
    <x v="72"/>
    <x v="102"/>
    <x v="180"/>
    <x v="14"/>
  </r>
  <r>
    <x v="3464"/>
    <x v="3217"/>
    <x v="320"/>
    <x v="13"/>
    <x v="702"/>
    <x v="116"/>
    <x v="128"/>
    <x v="180"/>
    <x v="14"/>
  </r>
  <r>
    <x v="3465"/>
    <x v="2224"/>
    <x v="320"/>
    <x v="13"/>
    <x v="2649"/>
    <x v="1032"/>
    <x v="94"/>
    <x v="180"/>
    <x v="14"/>
  </r>
  <r>
    <x v="3466"/>
    <x v="1342"/>
    <x v="321"/>
    <x v="8"/>
    <x v="1174"/>
    <x v="186"/>
    <x v="71"/>
    <x v="180"/>
    <x v="14"/>
  </r>
  <r>
    <x v="3467"/>
    <x v="3223"/>
    <x v="321"/>
    <x v="8"/>
    <x v="2631"/>
    <x v="1030"/>
    <x v="76"/>
    <x v="180"/>
    <x v="14"/>
  </r>
  <r>
    <x v="3468"/>
    <x v="913"/>
    <x v="321"/>
    <x v="8"/>
    <x v="680"/>
    <x v="126"/>
    <x v="135"/>
    <x v="180"/>
    <x v="14"/>
  </r>
  <r>
    <x v="3469"/>
    <x v="1276"/>
    <x v="321"/>
    <x v="8"/>
    <x v="117"/>
    <x v="40"/>
    <x v="37"/>
    <x v="180"/>
    <x v="14"/>
  </r>
  <r>
    <x v="3470"/>
    <x v="14"/>
    <x v="321"/>
    <x v="8"/>
    <x v="341"/>
    <x v="78"/>
    <x v="111"/>
    <x v="180"/>
    <x v="14"/>
  </r>
  <r>
    <x v="3471"/>
    <x v="1320"/>
    <x v="321"/>
    <x v="8"/>
    <x v="2187"/>
    <x v="480"/>
    <x v="49"/>
    <x v="180"/>
    <x v="14"/>
  </r>
  <r>
    <x v="3472"/>
    <x v="2646"/>
    <x v="321"/>
    <x v="8"/>
    <x v="668"/>
    <x v="118"/>
    <x v="145"/>
    <x v="180"/>
    <x v="14"/>
  </r>
  <r>
    <x v="3473"/>
    <x v="1935"/>
    <x v="321"/>
    <x v="8"/>
    <x v="741"/>
    <x v="130"/>
    <x v="141"/>
    <x v="180"/>
    <x v="14"/>
  </r>
  <r>
    <x v="3474"/>
    <x v="3119"/>
    <x v="321"/>
    <x v="8"/>
    <x v="804"/>
    <x v="135"/>
    <x v="6"/>
    <x v="180"/>
    <x v="14"/>
  </r>
  <r>
    <x v="3475"/>
    <x v="1184"/>
    <x v="321"/>
    <x v="8"/>
    <x v="2073"/>
    <x v="433"/>
    <x v="26"/>
    <x v="180"/>
    <x v="14"/>
  </r>
  <r>
    <x v="3476"/>
    <x v="179"/>
    <x v="321"/>
    <x v="8"/>
    <x v="2839"/>
    <x v="2704"/>
    <x v="19"/>
    <x v="180"/>
    <x v="14"/>
  </r>
  <r>
    <x v="3477"/>
    <x v="2465"/>
    <x v="322"/>
    <x v="22"/>
    <x v="879"/>
    <x v="161"/>
    <x v="128"/>
    <x v="181"/>
    <x v="40"/>
  </r>
  <r>
    <x v="3478"/>
    <x v="2145"/>
    <x v="323"/>
    <x v="23"/>
    <x v="2365"/>
    <x v="2780"/>
    <x v="82"/>
    <x v="182"/>
    <x v="143"/>
  </r>
  <r>
    <x v="3479"/>
    <x v="2514"/>
    <x v="324"/>
    <x v="23"/>
    <x v="2059"/>
    <x v="2512"/>
    <x v="77"/>
    <x v="183"/>
    <x v="201"/>
  </r>
  <r>
    <x v="3480"/>
    <x v="84"/>
    <x v="325"/>
    <x v="23"/>
    <x v="2572"/>
    <x v="953"/>
    <x v="35"/>
    <x v="184"/>
    <x v="149"/>
  </r>
  <r>
    <x v="3481"/>
    <x v="2599"/>
    <x v="326"/>
    <x v="23"/>
    <x v="1038"/>
    <x v="190"/>
    <x v="38"/>
    <x v="185"/>
    <x v="6"/>
  </r>
  <r>
    <x v="3482"/>
    <x v="590"/>
    <x v="327"/>
    <x v="23"/>
    <x v="75"/>
    <x v="34"/>
    <x v="144"/>
    <x v="186"/>
    <x v="111"/>
  </r>
  <r>
    <x v="3483"/>
    <x v="120"/>
    <x v="328"/>
    <x v="23"/>
    <x v="1958"/>
    <x v="379"/>
    <x v="17"/>
    <x v="187"/>
    <x v="178"/>
  </r>
  <r>
    <x v="3484"/>
    <x v="2635"/>
    <x v="329"/>
    <x v="23"/>
    <x v="2808"/>
    <x v="2323"/>
    <x v="143"/>
    <x v="188"/>
    <x v="8"/>
  </r>
  <r>
    <x v="3485"/>
    <x v="116"/>
    <x v="330"/>
    <x v="23"/>
    <x v="2482"/>
    <x v="733"/>
    <x v="15"/>
    <x v="189"/>
    <x v="160"/>
  </r>
  <r>
    <x v="3486"/>
    <x v="48"/>
    <x v="331"/>
    <x v="23"/>
    <x v="2558"/>
    <x v="930"/>
    <x v="142"/>
    <x v="190"/>
    <x v="41"/>
  </r>
  <r>
    <x v="3487"/>
    <x v="1786"/>
    <x v="332"/>
    <x v="23"/>
    <x v="173"/>
    <x v="53"/>
    <x v="123"/>
    <x v="191"/>
    <x v="65"/>
  </r>
  <r>
    <x v="3488"/>
    <x v="2633"/>
    <x v="333"/>
    <x v="23"/>
    <x v="2530"/>
    <x v="783"/>
    <x v="6"/>
    <x v="192"/>
    <x v="105"/>
  </r>
  <r>
    <x v="3489"/>
    <x v="2035"/>
    <x v="334"/>
    <x v="23"/>
    <x v="1922"/>
    <x v="376"/>
    <x v="38"/>
    <x v="193"/>
    <x v="103"/>
  </r>
  <r>
    <x v="3490"/>
    <x v="1475"/>
    <x v="335"/>
    <x v="23"/>
    <x v="1182"/>
    <x v="224"/>
    <x v="9"/>
    <x v="176"/>
    <x v="26"/>
  </r>
  <r>
    <x v="3491"/>
    <x v="2449"/>
    <x v="313"/>
    <x v="23"/>
    <x v="132"/>
    <x v="45"/>
    <x v="134"/>
    <x v="175"/>
    <x v="183"/>
  </r>
  <r>
    <x v="3492"/>
    <x v="1701"/>
    <x v="336"/>
    <x v="23"/>
    <x v="2326"/>
    <x v="594"/>
    <x v="3"/>
    <x v="194"/>
    <x v="121"/>
  </r>
  <r>
    <x v="3493"/>
    <x v="2632"/>
    <x v="337"/>
    <x v="23"/>
    <x v="1937"/>
    <x v="392"/>
    <x v="112"/>
    <x v="195"/>
    <x v="81"/>
  </r>
  <r>
    <x v="3494"/>
    <x v="47"/>
    <x v="338"/>
    <x v="23"/>
    <x v="1647"/>
    <x v="287"/>
    <x v="56"/>
    <x v="196"/>
    <x v="92"/>
  </r>
  <r>
    <x v="3495"/>
    <x v="57"/>
    <x v="339"/>
    <x v="23"/>
    <x v="22"/>
    <x v="43"/>
    <x v="11"/>
    <x v="197"/>
    <x v="128"/>
  </r>
  <r>
    <x v="3496"/>
    <x v="859"/>
    <x v="340"/>
    <x v="23"/>
    <x v="1596"/>
    <x v="271"/>
    <x v="129"/>
    <x v="198"/>
    <x v="77"/>
  </r>
  <r>
    <x v="3497"/>
    <x v="595"/>
    <x v="341"/>
    <x v="23"/>
    <x v="2739"/>
    <x v="3175"/>
    <x v="145"/>
    <x v="199"/>
    <x v="124"/>
  </r>
  <r>
    <x v="3498"/>
    <x v="2073"/>
    <x v="342"/>
    <x v="23"/>
    <x v="1935"/>
    <x v="370"/>
    <x v="111"/>
    <x v="155"/>
    <x v="67"/>
  </r>
  <r>
    <x v="3499"/>
    <x v="2586"/>
    <x v="343"/>
    <x v="23"/>
    <x v="154"/>
    <x v="47"/>
    <x v="30"/>
    <x v="200"/>
    <x v="63"/>
  </r>
  <r>
    <x v="3500"/>
    <x v="1449"/>
    <x v="344"/>
    <x v="23"/>
    <x v="30"/>
    <x v="13"/>
    <x v="83"/>
    <x v="201"/>
    <x v="36"/>
  </r>
  <r>
    <x v="3501"/>
    <x v="2184"/>
    <x v="345"/>
    <x v="23"/>
    <x v="970"/>
    <x v="163"/>
    <x v="44"/>
    <x v="202"/>
    <x v="133"/>
  </r>
  <r>
    <x v="3502"/>
    <x v="1445"/>
    <x v="346"/>
    <x v="9"/>
    <x v="760"/>
    <x v="124"/>
    <x v="40"/>
    <x v="203"/>
    <x v="15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7" firstHeaderRow="1" firstDataRow="1" firstDataCol="1" rowPageCount="1" colPageCount="1"/>
  <pivotFields count="9">
    <pivotField compact="0" showAll="0"/>
    <pivotField compact="0" showAll="0"/>
    <pivotField axis="axisRow" compact="0" showAll="0" defaultSubtotal="0" outline="0">
      <items count="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</items>
    </pivotField>
    <pivotField compact="0" showAll="0"/>
    <pivotField dataField="1" compact="0" showAll="0" outline="0"/>
    <pivotField compact="0" showAll="0"/>
    <pivotField compact="0" showAll="0"/>
    <pivotField compact="0" showAll="0"/>
    <pivotField axis="axisPage" compact="0" showAll="0" defaultSubtotal="0" outline="0">
      <items count="20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</items>
    </pivotField>
  </pivotFields>
  <rowFields count="1">
    <field x="2"/>
  </rowFields>
  <rowItems count="4">
    <i>
      <x v="0"/>
    </i>
    <i>
      <x v="1"/>
    </i>
    <i>
      <x v="2"/>
    </i>
    <i t="grand">
      <x v="3"/>
    </i>
  </rowItems>
  <colItems count="1">
    <i t="grand">
      <x v="0"/>
    </i>
  </colItems>
  <pageFields count="1">
    <pageField fld="8" hier="-1"/>
  </pageFields>
  <dataFields count="1">
    <dataField name="Сумма - Длительность" fld="4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4" firstHeaderRow="1" firstDataRow="1" firstDataCol="0" rowPageCount="1" colPageCount="1"/>
  <pivotFields count="9"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axis="axisPage" compact="0" showAll="0" defaultSubtotal="0" outline="0">
      <items count="20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</items>
    </pivotField>
  </pivotFields>
  <rowItems count="1">
    <i t="grand">
      <x v="0"/>
    </i>
  </rowItems>
  <colItems count="1">
    <i t="grand">
      <x v="0"/>
    </i>
  </colItems>
  <pageFields count="1">
    <pageField fld="8" hier="-1"/>
  </pageFields>
  <dataFields count="1">
    <dataField name="Сумма - Длительность" fld="4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4296875" defaultRowHeight="15" customHeight="true" zeroHeight="false" outlineLevelRow="0" outlineLevelCol="0"/>
  <cols>
    <col collapsed="false" customWidth="true" hidden="false" outlineLevel="0" max="2" min="2" style="0" width="45"/>
    <col collapsed="false" customWidth="true" hidden="false" outlineLevel="0" max="3" min="3" style="0" width="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n">
        <v>1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</v>
      </c>
    </row>
    <row r="4" customFormat="false" ht="15" hidden="false" customHeight="false" outlineLevel="0" collapsed="false">
      <c r="A4" s="0" t="n">
        <v>3</v>
      </c>
      <c r="B4" s="0" t="s">
        <v>5</v>
      </c>
      <c r="C4" s="0" t="n">
        <v>2</v>
      </c>
    </row>
    <row r="5" customFormat="false" ht="15" hidden="false" customHeight="false" outlineLevel="0" collapsed="false">
      <c r="A5" s="0" t="n">
        <v>4</v>
      </c>
      <c r="B5" s="0" t="s">
        <v>6</v>
      </c>
      <c r="C5" s="0" t="n">
        <v>1</v>
      </c>
    </row>
    <row r="6" customFormat="false" ht="15" hidden="false" customHeight="false" outlineLevel="0" collapsed="false">
      <c r="A6" s="0" t="n">
        <v>5</v>
      </c>
      <c r="B6" s="0" t="s">
        <v>7</v>
      </c>
      <c r="C6" s="0" t="n">
        <v>3</v>
      </c>
    </row>
    <row r="7" customFormat="false" ht="15" hidden="false" customHeight="false" outlineLevel="0" collapsed="false">
      <c r="A7" s="0" t="n">
        <v>6</v>
      </c>
      <c r="B7" s="0" t="s">
        <v>8</v>
      </c>
      <c r="C7" s="0" t="n">
        <v>4</v>
      </c>
    </row>
    <row r="8" customFormat="false" ht="15" hidden="false" customHeight="false" outlineLevel="0" collapsed="false">
      <c r="A8" s="0" t="n">
        <v>7</v>
      </c>
      <c r="B8" s="0" t="s">
        <v>9</v>
      </c>
      <c r="C8" s="0" t="n">
        <v>5</v>
      </c>
    </row>
    <row r="9" customFormat="false" ht="15" hidden="false" customHeight="false" outlineLevel="0" collapsed="false">
      <c r="A9" s="0" t="n">
        <v>8</v>
      </c>
      <c r="B9" s="0" t="s">
        <v>10</v>
      </c>
      <c r="C9" s="0" t="n">
        <v>6</v>
      </c>
    </row>
    <row r="10" customFormat="false" ht="15" hidden="false" customHeight="false" outlineLevel="0" collapsed="false">
      <c r="A10" s="0" t="n">
        <v>9</v>
      </c>
      <c r="B10" s="0" t="s">
        <v>11</v>
      </c>
      <c r="C10" s="0" t="n">
        <v>7</v>
      </c>
    </row>
    <row r="11" customFormat="false" ht="15" hidden="false" customHeight="false" outlineLevel="0" collapsed="false">
      <c r="A11" s="0" t="n">
        <v>10</v>
      </c>
      <c r="B11" s="0" t="s">
        <v>12</v>
      </c>
      <c r="C11" s="0" t="n">
        <v>8</v>
      </c>
    </row>
    <row r="12" customFormat="false" ht="15" hidden="false" customHeight="false" outlineLevel="0" collapsed="false">
      <c r="A12" s="0" t="n">
        <v>11</v>
      </c>
      <c r="B12" s="0" t="s">
        <v>13</v>
      </c>
      <c r="C12" s="0" t="n">
        <v>8</v>
      </c>
    </row>
    <row r="13" customFormat="false" ht="15" hidden="false" customHeight="false" outlineLevel="0" collapsed="false">
      <c r="A13" s="0" t="n">
        <v>12</v>
      </c>
      <c r="B13" s="0" t="s">
        <v>14</v>
      </c>
      <c r="C13" s="0" t="n">
        <v>9</v>
      </c>
    </row>
    <row r="14" customFormat="false" ht="15" hidden="false" customHeight="false" outlineLevel="0" collapsed="false">
      <c r="A14" s="0" t="n">
        <v>13</v>
      </c>
      <c r="B14" s="0" t="s">
        <v>15</v>
      </c>
      <c r="C14" s="0" t="n">
        <v>10</v>
      </c>
    </row>
    <row r="15" customFormat="false" ht="15" hidden="false" customHeight="false" outlineLevel="0" collapsed="false">
      <c r="A15" s="0" t="n">
        <v>14</v>
      </c>
      <c r="B15" s="0" t="s">
        <v>16</v>
      </c>
      <c r="C15" s="0" t="n">
        <v>11</v>
      </c>
    </row>
    <row r="16" customFormat="false" ht="15" hidden="false" customHeight="false" outlineLevel="0" collapsed="false">
      <c r="A16" s="0" t="n">
        <v>15</v>
      </c>
      <c r="B16" s="0" t="s">
        <v>17</v>
      </c>
      <c r="C16" s="0" t="n">
        <v>11</v>
      </c>
    </row>
    <row r="17" customFormat="false" ht="15" hidden="false" customHeight="false" outlineLevel="0" collapsed="false">
      <c r="A17" s="0" t="n">
        <v>16</v>
      </c>
      <c r="B17" s="0" t="s">
        <v>18</v>
      </c>
      <c r="C17" s="0" t="n">
        <v>12</v>
      </c>
    </row>
    <row r="18" customFormat="false" ht="15" hidden="false" customHeight="false" outlineLevel="0" collapsed="false">
      <c r="A18" s="0" t="n">
        <v>17</v>
      </c>
      <c r="B18" s="0" t="s">
        <v>19</v>
      </c>
      <c r="C18" s="0" t="n">
        <v>12</v>
      </c>
    </row>
    <row r="19" customFormat="false" ht="15" hidden="false" customHeight="false" outlineLevel="0" collapsed="false">
      <c r="A19" s="0" t="n">
        <v>18</v>
      </c>
      <c r="B19" s="0" t="s">
        <v>20</v>
      </c>
      <c r="C19" s="0" t="n">
        <v>13</v>
      </c>
    </row>
    <row r="20" customFormat="false" ht="15" hidden="false" customHeight="false" outlineLevel="0" collapsed="false">
      <c r="A20" s="0" t="n">
        <v>19</v>
      </c>
      <c r="B20" s="0" t="s">
        <v>21</v>
      </c>
      <c r="C20" s="0" t="n">
        <v>14</v>
      </c>
    </row>
    <row r="21" customFormat="false" ht="15" hidden="false" customHeight="false" outlineLevel="0" collapsed="false">
      <c r="A21" s="0" t="n">
        <v>20</v>
      </c>
      <c r="B21" s="0" t="s">
        <v>22</v>
      </c>
      <c r="C21" s="0" t="n">
        <v>15</v>
      </c>
    </row>
    <row r="22" customFormat="false" ht="15" hidden="false" customHeight="false" outlineLevel="0" collapsed="false">
      <c r="A22" s="0" t="n">
        <v>21</v>
      </c>
      <c r="B22" s="0" t="s">
        <v>23</v>
      </c>
      <c r="C22" s="0" t="n">
        <v>16</v>
      </c>
    </row>
    <row r="23" customFormat="false" ht="15" hidden="false" customHeight="false" outlineLevel="0" collapsed="false">
      <c r="A23" s="0" t="n">
        <v>22</v>
      </c>
      <c r="B23" s="0" t="s">
        <v>24</v>
      </c>
      <c r="C23" s="0" t="n">
        <v>16</v>
      </c>
    </row>
    <row r="24" customFormat="false" ht="15" hidden="false" customHeight="false" outlineLevel="0" collapsed="false">
      <c r="A24" s="0" t="n">
        <v>23</v>
      </c>
      <c r="B24" s="0" t="s">
        <v>25</v>
      </c>
      <c r="C24" s="0" t="n">
        <v>17</v>
      </c>
    </row>
    <row r="25" customFormat="false" ht="15" hidden="false" customHeight="false" outlineLevel="0" collapsed="false">
      <c r="A25" s="0" t="n">
        <v>24</v>
      </c>
      <c r="B25" s="0" t="s">
        <v>26</v>
      </c>
      <c r="C25" s="0" t="n">
        <v>18</v>
      </c>
    </row>
    <row r="26" customFormat="false" ht="15" hidden="false" customHeight="false" outlineLevel="0" collapsed="false">
      <c r="A26" s="0" t="n">
        <v>25</v>
      </c>
      <c r="B26" s="0" t="s">
        <v>27</v>
      </c>
      <c r="C26" s="0" t="n">
        <v>18</v>
      </c>
    </row>
    <row r="27" customFormat="false" ht="15" hidden="false" customHeight="false" outlineLevel="0" collapsed="false">
      <c r="A27" s="0" t="n">
        <v>26</v>
      </c>
      <c r="B27" s="0" t="s">
        <v>28</v>
      </c>
      <c r="C27" s="0" t="n">
        <v>19</v>
      </c>
    </row>
    <row r="28" customFormat="false" ht="15" hidden="false" customHeight="false" outlineLevel="0" collapsed="false">
      <c r="A28" s="0" t="n">
        <v>27</v>
      </c>
      <c r="B28" s="0" t="s">
        <v>29</v>
      </c>
      <c r="C28" s="0" t="n">
        <v>19</v>
      </c>
    </row>
    <row r="29" customFormat="false" ht="15" hidden="false" customHeight="false" outlineLevel="0" collapsed="false">
      <c r="A29" s="0" t="n">
        <v>28</v>
      </c>
      <c r="B29" s="0" t="s">
        <v>30</v>
      </c>
      <c r="C29" s="0" t="n">
        <v>20</v>
      </c>
    </row>
    <row r="30" customFormat="false" ht="15" hidden="false" customHeight="false" outlineLevel="0" collapsed="false">
      <c r="A30" s="0" t="n">
        <v>29</v>
      </c>
      <c r="B30" s="0" t="s">
        <v>31</v>
      </c>
      <c r="C30" s="0" t="n">
        <v>21</v>
      </c>
    </row>
    <row r="31" customFormat="false" ht="15" hidden="false" customHeight="false" outlineLevel="0" collapsed="false">
      <c r="A31" s="0" t="n">
        <v>30</v>
      </c>
      <c r="B31" s="0" t="s">
        <v>32</v>
      </c>
      <c r="C31" s="0" t="n">
        <v>22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n">
        <v>23</v>
      </c>
    </row>
    <row r="33" customFormat="false" ht="15" hidden="false" customHeight="false" outlineLevel="0" collapsed="false">
      <c r="A33" s="0" t="n">
        <v>32</v>
      </c>
      <c r="B33" s="0" t="s">
        <v>34</v>
      </c>
      <c r="C33" s="0" t="n">
        <v>21</v>
      </c>
    </row>
    <row r="34" customFormat="false" ht="15" hidden="false" customHeight="false" outlineLevel="0" collapsed="false">
      <c r="A34" s="0" t="n">
        <v>33</v>
      </c>
      <c r="B34" s="0" t="s">
        <v>35</v>
      </c>
      <c r="C34" s="0" t="n">
        <v>24</v>
      </c>
    </row>
    <row r="35" customFormat="false" ht="15" hidden="false" customHeight="false" outlineLevel="0" collapsed="false">
      <c r="A35" s="0" t="n">
        <v>34</v>
      </c>
      <c r="B35" s="0" t="s">
        <v>36</v>
      </c>
      <c r="C35" s="0" t="n">
        <v>6</v>
      </c>
    </row>
    <row r="36" customFormat="false" ht="15" hidden="false" customHeight="false" outlineLevel="0" collapsed="false">
      <c r="A36" s="0" t="n">
        <v>35</v>
      </c>
      <c r="B36" s="0" t="s">
        <v>37</v>
      </c>
      <c r="C36" s="0" t="n">
        <v>50</v>
      </c>
    </row>
    <row r="37" customFormat="false" ht="15" hidden="false" customHeight="false" outlineLevel="0" collapsed="false">
      <c r="A37" s="0" t="n">
        <v>36</v>
      </c>
      <c r="B37" s="0" t="s">
        <v>38</v>
      </c>
      <c r="C37" s="0" t="n">
        <v>51</v>
      </c>
    </row>
    <row r="38" customFormat="false" ht="15" hidden="false" customHeight="false" outlineLevel="0" collapsed="false">
      <c r="A38" s="0" t="n">
        <v>37</v>
      </c>
      <c r="B38" s="0" t="s">
        <v>39</v>
      </c>
      <c r="C38" s="0" t="n">
        <v>52</v>
      </c>
    </row>
    <row r="39" customFormat="false" ht="15" hidden="false" customHeight="false" outlineLevel="0" collapsed="false">
      <c r="A39" s="0" t="n">
        <v>38</v>
      </c>
      <c r="B39" s="0" t="s">
        <v>40</v>
      </c>
      <c r="C39" s="0" t="n">
        <v>53</v>
      </c>
    </row>
    <row r="40" customFormat="false" ht="15" hidden="false" customHeight="false" outlineLevel="0" collapsed="false">
      <c r="A40" s="0" t="n">
        <v>39</v>
      </c>
      <c r="B40" s="0" t="s">
        <v>41</v>
      </c>
      <c r="C40" s="0" t="n">
        <v>54</v>
      </c>
    </row>
    <row r="41" customFormat="false" ht="15" hidden="false" customHeight="false" outlineLevel="0" collapsed="false">
      <c r="A41" s="0" t="n">
        <v>40</v>
      </c>
      <c r="B41" s="0" t="s">
        <v>42</v>
      </c>
      <c r="C41" s="0" t="n">
        <v>55</v>
      </c>
    </row>
    <row r="42" customFormat="false" ht="15" hidden="false" customHeight="false" outlineLevel="0" collapsed="false">
      <c r="A42" s="0" t="n">
        <v>41</v>
      </c>
      <c r="B42" s="0" t="s">
        <v>43</v>
      </c>
      <c r="C42" s="0" t="n">
        <v>56</v>
      </c>
    </row>
    <row r="43" customFormat="false" ht="15" hidden="false" customHeight="false" outlineLevel="0" collapsed="false">
      <c r="A43" s="0" t="n">
        <v>42</v>
      </c>
      <c r="B43" s="0" t="s">
        <v>44</v>
      </c>
      <c r="C43" s="0" t="n">
        <v>57</v>
      </c>
    </row>
    <row r="44" customFormat="false" ht="15" hidden="false" customHeight="false" outlineLevel="0" collapsed="false">
      <c r="A44" s="0" t="n">
        <v>43</v>
      </c>
      <c r="B44" s="0" t="s">
        <v>45</v>
      </c>
      <c r="C44" s="0" t="n">
        <v>58</v>
      </c>
    </row>
    <row r="45" customFormat="false" ht="15" hidden="false" customHeight="false" outlineLevel="0" collapsed="false">
      <c r="A45" s="0" t="n">
        <v>44</v>
      </c>
      <c r="B45" s="0" t="s">
        <v>46</v>
      </c>
      <c r="C45" s="0" t="n">
        <v>22</v>
      </c>
    </row>
    <row r="46" customFormat="false" ht="15" hidden="false" customHeight="false" outlineLevel="0" collapsed="false">
      <c r="A46" s="0" t="n">
        <v>45</v>
      </c>
      <c r="B46" s="0" t="s">
        <v>47</v>
      </c>
      <c r="C46" s="0" t="n">
        <v>21</v>
      </c>
    </row>
    <row r="47" customFormat="false" ht="15" hidden="false" customHeight="false" outlineLevel="0" collapsed="false">
      <c r="A47" s="0" t="n">
        <v>46</v>
      </c>
      <c r="B47" s="0" t="s">
        <v>48</v>
      </c>
      <c r="C47" s="0" t="n">
        <v>59</v>
      </c>
    </row>
    <row r="48" customFormat="false" ht="15" hidden="false" customHeight="false" outlineLevel="0" collapsed="false">
      <c r="A48" s="0" t="n">
        <v>47</v>
      </c>
      <c r="B48" s="0" t="s">
        <v>49</v>
      </c>
      <c r="C48" s="0" t="n">
        <v>37</v>
      </c>
    </row>
    <row r="49" customFormat="false" ht="15" hidden="false" customHeight="false" outlineLevel="0" collapsed="false">
      <c r="A49" s="0" t="n">
        <v>48</v>
      </c>
      <c r="B49" s="0" t="s">
        <v>50</v>
      </c>
      <c r="C49" s="0" t="n">
        <v>68</v>
      </c>
    </row>
    <row r="50" customFormat="false" ht="15" hidden="false" customHeight="false" outlineLevel="0" collapsed="false">
      <c r="A50" s="0" t="n">
        <v>49</v>
      </c>
      <c r="B50" s="0" t="s">
        <v>51</v>
      </c>
      <c r="C50" s="0" t="n">
        <v>68</v>
      </c>
    </row>
    <row r="51" customFormat="false" ht="15" hidden="false" customHeight="false" outlineLevel="0" collapsed="false">
      <c r="A51" s="0" t="n">
        <v>50</v>
      </c>
      <c r="B51" s="0" t="s">
        <v>52</v>
      </c>
      <c r="C51" s="0" t="n">
        <v>58</v>
      </c>
    </row>
    <row r="52" customFormat="false" ht="15" hidden="false" customHeight="false" outlineLevel="0" collapsed="false">
      <c r="A52" s="0" t="n">
        <v>51</v>
      </c>
      <c r="B52" s="0" t="s">
        <v>53</v>
      </c>
      <c r="C52" s="0" t="n">
        <v>69</v>
      </c>
    </row>
    <row r="53" customFormat="false" ht="15" hidden="false" customHeight="false" outlineLevel="0" collapsed="false">
      <c r="A53" s="0" t="n">
        <v>52</v>
      </c>
      <c r="B53" s="0" t="s">
        <v>54</v>
      </c>
      <c r="C53" s="0" t="n">
        <v>70</v>
      </c>
    </row>
    <row r="54" customFormat="false" ht="15" hidden="false" customHeight="false" outlineLevel="0" collapsed="false">
      <c r="A54" s="0" t="n">
        <v>53</v>
      </c>
      <c r="B54" s="0" t="s">
        <v>55</v>
      </c>
      <c r="C54" s="0" t="n">
        <v>21</v>
      </c>
    </row>
    <row r="55" customFormat="false" ht="15" hidden="false" customHeight="false" outlineLevel="0" collapsed="false">
      <c r="A55" s="0" t="n">
        <v>54</v>
      </c>
      <c r="B55" s="0" t="s">
        <v>56</v>
      </c>
      <c r="C55" s="0" t="n">
        <v>76</v>
      </c>
    </row>
    <row r="56" customFormat="false" ht="15" hidden="false" customHeight="false" outlineLevel="0" collapsed="false">
      <c r="A56" s="0" t="n">
        <v>55</v>
      </c>
      <c r="B56" s="0" t="s">
        <v>57</v>
      </c>
      <c r="C56" s="0" t="n">
        <v>76</v>
      </c>
    </row>
    <row r="57" customFormat="false" ht="15" hidden="false" customHeight="false" outlineLevel="0" collapsed="false">
      <c r="A57" s="0" t="n">
        <v>56</v>
      </c>
      <c r="B57" s="0" t="s">
        <v>58</v>
      </c>
      <c r="C57" s="0" t="n">
        <v>77</v>
      </c>
    </row>
    <row r="58" customFormat="false" ht="15" hidden="false" customHeight="false" outlineLevel="0" collapsed="false">
      <c r="A58" s="0" t="n">
        <v>57</v>
      </c>
      <c r="B58" s="0" t="s">
        <v>59</v>
      </c>
      <c r="C58" s="0" t="n">
        <v>77</v>
      </c>
    </row>
    <row r="59" customFormat="false" ht="15" hidden="false" customHeight="false" outlineLevel="0" collapsed="false">
      <c r="A59" s="0" t="n">
        <v>58</v>
      </c>
      <c r="B59" s="0" t="s">
        <v>60</v>
      </c>
      <c r="C59" s="0" t="n">
        <v>58</v>
      </c>
    </row>
    <row r="60" customFormat="false" ht="15" hidden="false" customHeight="false" outlineLevel="0" collapsed="false">
      <c r="A60" s="0" t="n">
        <v>59</v>
      </c>
      <c r="B60" s="0" t="s">
        <v>61</v>
      </c>
      <c r="C60" s="0" t="n">
        <v>58</v>
      </c>
    </row>
    <row r="61" customFormat="false" ht="15" hidden="false" customHeight="false" outlineLevel="0" collapsed="false">
      <c r="A61" s="0" t="n">
        <v>60</v>
      </c>
      <c r="B61" s="0" t="s">
        <v>62</v>
      </c>
      <c r="C61" s="0" t="n">
        <v>58</v>
      </c>
    </row>
    <row r="62" customFormat="false" ht="15" hidden="false" customHeight="false" outlineLevel="0" collapsed="false">
      <c r="A62" s="0" t="n">
        <v>61</v>
      </c>
      <c r="B62" s="0" t="s">
        <v>63</v>
      </c>
      <c r="C62" s="0" t="n">
        <v>58</v>
      </c>
    </row>
    <row r="63" customFormat="false" ht="15" hidden="false" customHeight="false" outlineLevel="0" collapsed="false">
      <c r="A63" s="0" t="n">
        <v>62</v>
      </c>
      <c r="B63" s="0" t="s">
        <v>64</v>
      </c>
      <c r="C63" s="0" t="n">
        <v>58</v>
      </c>
    </row>
    <row r="64" customFormat="false" ht="15" hidden="false" customHeight="false" outlineLevel="0" collapsed="false">
      <c r="A64" s="0" t="n">
        <v>63</v>
      </c>
      <c r="B64" s="0" t="s">
        <v>65</v>
      </c>
      <c r="C64" s="0" t="n">
        <v>58</v>
      </c>
    </row>
    <row r="65" customFormat="false" ht="15" hidden="false" customHeight="false" outlineLevel="0" collapsed="false">
      <c r="A65" s="0" t="n">
        <v>64</v>
      </c>
      <c r="B65" s="0" t="s">
        <v>66</v>
      </c>
      <c r="C65" s="0" t="n">
        <v>58</v>
      </c>
    </row>
    <row r="66" customFormat="false" ht="15" hidden="false" customHeight="false" outlineLevel="0" collapsed="false">
      <c r="A66" s="0" t="n">
        <v>65</v>
      </c>
      <c r="B66" s="0" t="s">
        <v>67</v>
      </c>
      <c r="C66" s="0" t="n">
        <v>58</v>
      </c>
    </row>
    <row r="67" customFormat="false" ht="15" hidden="false" customHeight="false" outlineLevel="0" collapsed="false">
      <c r="A67" s="0" t="n">
        <v>66</v>
      </c>
      <c r="B67" s="0" t="s">
        <v>68</v>
      </c>
      <c r="C67" s="0" t="n">
        <v>58</v>
      </c>
    </row>
    <row r="68" customFormat="false" ht="15" hidden="false" customHeight="false" outlineLevel="0" collapsed="false">
      <c r="A68" s="0" t="n">
        <v>67</v>
      </c>
      <c r="B68" s="0" t="s">
        <v>69</v>
      </c>
      <c r="C68" s="0" t="n">
        <v>78</v>
      </c>
    </row>
    <row r="69" customFormat="false" ht="15" hidden="false" customHeight="false" outlineLevel="0" collapsed="false">
      <c r="A69" s="0" t="n">
        <v>68</v>
      </c>
      <c r="B69" s="0" t="s">
        <v>70</v>
      </c>
      <c r="C69" s="0" t="n">
        <v>79</v>
      </c>
    </row>
    <row r="70" customFormat="false" ht="15" hidden="false" customHeight="false" outlineLevel="0" collapsed="false">
      <c r="A70" s="0" t="n">
        <v>69</v>
      </c>
      <c r="B70" s="0" t="s">
        <v>71</v>
      </c>
      <c r="C70" s="0" t="n">
        <v>80</v>
      </c>
    </row>
    <row r="71" customFormat="false" ht="15" hidden="false" customHeight="false" outlineLevel="0" collapsed="false">
      <c r="A71" s="0" t="n">
        <v>70</v>
      </c>
      <c r="B71" s="0" t="s">
        <v>72</v>
      </c>
      <c r="C71" s="0" t="n">
        <v>80</v>
      </c>
    </row>
    <row r="72" customFormat="false" ht="15" hidden="false" customHeight="false" outlineLevel="0" collapsed="false">
      <c r="A72" s="0" t="n">
        <v>71</v>
      </c>
      <c r="B72" s="0" t="s">
        <v>73</v>
      </c>
      <c r="C72" s="0" t="n">
        <v>41</v>
      </c>
    </row>
    <row r="73" customFormat="false" ht="15" hidden="false" customHeight="false" outlineLevel="0" collapsed="false">
      <c r="A73" s="0" t="n">
        <v>72</v>
      </c>
      <c r="B73" s="0" t="s">
        <v>74</v>
      </c>
      <c r="C73" s="0" t="n">
        <v>81</v>
      </c>
    </row>
    <row r="74" customFormat="false" ht="15" hidden="false" customHeight="false" outlineLevel="0" collapsed="false">
      <c r="A74" s="0" t="n">
        <v>73</v>
      </c>
      <c r="B74" s="0" t="s">
        <v>75</v>
      </c>
      <c r="C74" s="0" t="n">
        <v>81</v>
      </c>
    </row>
    <row r="75" customFormat="false" ht="15" hidden="false" customHeight="false" outlineLevel="0" collapsed="false">
      <c r="A75" s="0" t="n">
        <v>74</v>
      </c>
      <c r="B75" s="0" t="s">
        <v>76</v>
      </c>
      <c r="C75" s="0" t="n">
        <v>82</v>
      </c>
    </row>
    <row r="76" customFormat="false" ht="15" hidden="false" customHeight="false" outlineLevel="0" collapsed="false">
      <c r="A76" s="0" t="n">
        <v>75</v>
      </c>
      <c r="B76" s="0" t="s">
        <v>77</v>
      </c>
      <c r="C76" s="0" t="n">
        <v>82</v>
      </c>
    </row>
    <row r="77" customFormat="false" ht="15" hidden="false" customHeight="false" outlineLevel="0" collapsed="false">
      <c r="A77" s="0" t="n">
        <v>76</v>
      </c>
      <c r="B77" s="0" t="s">
        <v>78</v>
      </c>
      <c r="C77" s="0" t="n">
        <v>82</v>
      </c>
    </row>
    <row r="78" customFormat="false" ht="15" hidden="false" customHeight="false" outlineLevel="0" collapsed="false">
      <c r="A78" s="0" t="n">
        <v>77</v>
      </c>
      <c r="B78" s="0" t="s">
        <v>79</v>
      </c>
      <c r="C78" s="0" t="n">
        <v>82</v>
      </c>
    </row>
    <row r="79" customFormat="false" ht="15" hidden="false" customHeight="false" outlineLevel="0" collapsed="false">
      <c r="A79" s="0" t="n">
        <v>78</v>
      </c>
      <c r="B79" s="0" t="s">
        <v>80</v>
      </c>
      <c r="C79" s="0" t="n">
        <v>83</v>
      </c>
    </row>
    <row r="80" customFormat="false" ht="15" hidden="false" customHeight="false" outlineLevel="0" collapsed="false">
      <c r="A80" s="0" t="n">
        <v>79</v>
      </c>
      <c r="B80" s="0" t="s">
        <v>81</v>
      </c>
      <c r="C80" s="0" t="n">
        <v>84</v>
      </c>
    </row>
    <row r="81" customFormat="false" ht="15" hidden="false" customHeight="false" outlineLevel="0" collapsed="false">
      <c r="A81" s="0" t="n">
        <v>80</v>
      </c>
      <c r="B81" s="0" t="s">
        <v>82</v>
      </c>
      <c r="C81" s="0" t="n">
        <v>84</v>
      </c>
    </row>
    <row r="82" customFormat="false" ht="15" hidden="false" customHeight="false" outlineLevel="0" collapsed="false">
      <c r="A82" s="0" t="n">
        <v>81</v>
      </c>
      <c r="B82" s="0" t="s">
        <v>83</v>
      </c>
      <c r="C82" s="0" t="n">
        <v>84</v>
      </c>
    </row>
    <row r="83" customFormat="false" ht="15" hidden="false" customHeight="false" outlineLevel="0" collapsed="false">
      <c r="A83" s="0" t="n">
        <v>82</v>
      </c>
      <c r="B83" s="0" t="s">
        <v>84</v>
      </c>
      <c r="C83" s="0" t="n">
        <v>84</v>
      </c>
    </row>
    <row r="84" customFormat="false" ht="15" hidden="false" customHeight="false" outlineLevel="0" collapsed="false">
      <c r="A84" s="0" t="n">
        <v>83</v>
      </c>
      <c r="B84" s="0" t="s">
        <v>85</v>
      </c>
      <c r="C84" s="0" t="n">
        <v>85</v>
      </c>
    </row>
    <row r="85" customFormat="false" ht="15" hidden="false" customHeight="false" outlineLevel="0" collapsed="false">
      <c r="A85" s="0" t="n">
        <v>84</v>
      </c>
      <c r="B85" s="0" t="s">
        <v>86</v>
      </c>
      <c r="C85" s="0" t="n">
        <v>86</v>
      </c>
    </row>
    <row r="86" customFormat="false" ht="15" hidden="false" customHeight="false" outlineLevel="0" collapsed="false">
      <c r="A86" s="0" t="n">
        <v>85</v>
      </c>
      <c r="B86" s="0" t="s">
        <v>87</v>
      </c>
      <c r="C86" s="0" t="n">
        <v>27</v>
      </c>
    </row>
    <row r="87" customFormat="false" ht="15" hidden="false" customHeight="false" outlineLevel="0" collapsed="false">
      <c r="A87" s="0" t="n">
        <v>86</v>
      </c>
      <c r="B87" s="0" t="s">
        <v>88</v>
      </c>
      <c r="C87" s="0" t="n">
        <v>27</v>
      </c>
    </row>
    <row r="88" customFormat="false" ht="15" hidden="false" customHeight="false" outlineLevel="0" collapsed="false">
      <c r="A88" s="0" t="n">
        <v>87</v>
      </c>
      <c r="B88" s="0" t="s">
        <v>89</v>
      </c>
      <c r="C88" s="0" t="n">
        <v>27</v>
      </c>
    </row>
    <row r="89" customFormat="false" ht="15" hidden="false" customHeight="false" outlineLevel="0" collapsed="false">
      <c r="A89" s="0" t="n">
        <v>88</v>
      </c>
      <c r="B89" s="0" t="s">
        <v>90</v>
      </c>
      <c r="C89" s="0" t="n">
        <v>87</v>
      </c>
    </row>
    <row r="90" customFormat="false" ht="15" hidden="false" customHeight="false" outlineLevel="0" collapsed="false">
      <c r="A90" s="0" t="n">
        <v>89</v>
      </c>
      <c r="B90" s="0" t="s">
        <v>91</v>
      </c>
      <c r="C90" s="0" t="n">
        <v>54</v>
      </c>
    </row>
    <row r="91" customFormat="false" ht="15" hidden="false" customHeight="false" outlineLevel="0" collapsed="false">
      <c r="A91" s="0" t="n">
        <v>90</v>
      </c>
      <c r="B91" s="0" t="s">
        <v>92</v>
      </c>
      <c r="C91" s="0" t="n">
        <v>88</v>
      </c>
    </row>
    <row r="92" customFormat="false" ht="15" hidden="false" customHeight="false" outlineLevel="0" collapsed="false">
      <c r="A92" s="0" t="n">
        <v>91</v>
      </c>
      <c r="B92" s="0" t="s">
        <v>93</v>
      </c>
      <c r="C92" s="0" t="n">
        <v>88</v>
      </c>
    </row>
    <row r="93" customFormat="false" ht="15" hidden="false" customHeight="false" outlineLevel="0" collapsed="false">
      <c r="A93" s="0" t="n">
        <v>92</v>
      </c>
      <c r="B93" s="0" t="s">
        <v>94</v>
      </c>
      <c r="C93" s="0" t="n">
        <v>88</v>
      </c>
    </row>
    <row r="94" customFormat="false" ht="15" hidden="false" customHeight="false" outlineLevel="0" collapsed="false">
      <c r="A94" s="0" t="n">
        <v>93</v>
      </c>
      <c r="B94" s="0" t="s">
        <v>95</v>
      </c>
      <c r="C94" s="0" t="n">
        <v>89</v>
      </c>
    </row>
    <row r="95" customFormat="false" ht="15" hidden="false" customHeight="false" outlineLevel="0" collapsed="false">
      <c r="A95" s="0" t="n">
        <v>94</v>
      </c>
      <c r="B95" s="0" t="s">
        <v>96</v>
      </c>
      <c r="C95" s="0" t="n">
        <v>90</v>
      </c>
    </row>
    <row r="96" customFormat="false" ht="15" hidden="false" customHeight="false" outlineLevel="0" collapsed="false">
      <c r="A96" s="0" t="n">
        <v>95</v>
      </c>
      <c r="B96" s="0" t="s">
        <v>97</v>
      </c>
      <c r="C96" s="0" t="n">
        <v>90</v>
      </c>
    </row>
    <row r="97" customFormat="false" ht="15" hidden="false" customHeight="false" outlineLevel="0" collapsed="false">
      <c r="A97" s="0" t="n">
        <v>96</v>
      </c>
      <c r="B97" s="0" t="s">
        <v>98</v>
      </c>
      <c r="C97" s="0" t="n">
        <v>90</v>
      </c>
    </row>
    <row r="98" customFormat="false" ht="15" hidden="false" customHeight="false" outlineLevel="0" collapsed="false">
      <c r="A98" s="0" t="n">
        <v>97</v>
      </c>
      <c r="B98" s="0" t="s">
        <v>99</v>
      </c>
      <c r="C98" s="0" t="n">
        <v>90</v>
      </c>
    </row>
    <row r="99" customFormat="false" ht="15" hidden="false" customHeight="false" outlineLevel="0" collapsed="false">
      <c r="A99" s="0" t="n">
        <v>98</v>
      </c>
      <c r="B99" s="0" t="s">
        <v>100</v>
      </c>
      <c r="C99" s="0" t="n">
        <v>90</v>
      </c>
    </row>
    <row r="100" customFormat="false" ht="15" hidden="false" customHeight="false" outlineLevel="0" collapsed="false">
      <c r="A100" s="0" t="n">
        <v>99</v>
      </c>
      <c r="B100" s="0" t="s">
        <v>101</v>
      </c>
      <c r="C100" s="0" t="n">
        <v>90</v>
      </c>
    </row>
    <row r="101" customFormat="false" ht="15" hidden="false" customHeight="false" outlineLevel="0" collapsed="false">
      <c r="A101" s="0" t="n">
        <v>100</v>
      </c>
      <c r="B101" s="0" t="s">
        <v>102</v>
      </c>
      <c r="C101" s="0" t="n">
        <v>90</v>
      </c>
    </row>
    <row r="102" customFormat="false" ht="15" hidden="false" customHeight="false" outlineLevel="0" collapsed="false">
      <c r="A102" s="0" t="n">
        <v>101</v>
      </c>
      <c r="B102" s="0" t="s">
        <v>103</v>
      </c>
      <c r="C102" s="0" t="n">
        <v>90</v>
      </c>
    </row>
    <row r="103" customFormat="false" ht="15" hidden="false" customHeight="false" outlineLevel="0" collapsed="false">
      <c r="A103" s="0" t="n">
        <v>102</v>
      </c>
      <c r="B103" s="0" t="s">
        <v>104</v>
      </c>
      <c r="C103" s="0" t="n">
        <v>90</v>
      </c>
    </row>
    <row r="104" customFormat="false" ht="15" hidden="false" customHeight="false" outlineLevel="0" collapsed="false">
      <c r="A104" s="0" t="n">
        <v>103</v>
      </c>
      <c r="B104" s="0" t="s">
        <v>105</v>
      </c>
      <c r="C104" s="0" t="n">
        <v>90</v>
      </c>
    </row>
    <row r="105" customFormat="false" ht="15" hidden="false" customHeight="false" outlineLevel="0" collapsed="false">
      <c r="A105" s="0" t="n">
        <v>104</v>
      </c>
      <c r="B105" s="0" t="s">
        <v>106</v>
      </c>
      <c r="C105" s="0" t="n">
        <v>90</v>
      </c>
    </row>
    <row r="106" customFormat="false" ht="15" hidden="false" customHeight="false" outlineLevel="0" collapsed="false">
      <c r="A106" s="0" t="n">
        <v>105</v>
      </c>
      <c r="B106" s="0" t="s">
        <v>107</v>
      </c>
      <c r="C106" s="0" t="n">
        <v>90</v>
      </c>
    </row>
    <row r="107" customFormat="false" ht="15" hidden="false" customHeight="false" outlineLevel="0" collapsed="false">
      <c r="A107" s="0" t="n">
        <v>106</v>
      </c>
      <c r="B107" s="0" t="s">
        <v>108</v>
      </c>
      <c r="C107" s="0" t="n">
        <v>90</v>
      </c>
    </row>
    <row r="108" customFormat="false" ht="15" hidden="false" customHeight="false" outlineLevel="0" collapsed="false">
      <c r="A108" s="0" t="n">
        <v>107</v>
      </c>
      <c r="B108" s="0" t="s">
        <v>109</v>
      </c>
      <c r="C108" s="0" t="n">
        <v>90</v>
      </c>
    </row>
    <row r="109" customFormat="false" ht="15" hidden="false" customHeight="false" outlineLevel="0" collapsed="false">
      <c r="A109" s="0" t="n">
        <v>108</v>
      </c>
      <c r="B109" s="0" t="s">
        <v>110</v>
      </c>
      <c r="C109" s="0" t="n">
        <v>90</v>
      </c>
    </row>
    <row r="110" customFormat="false" ht="15" hidden="false" customHeight="false" outlineLevel="0" collapsed="false">
      <c r="A110" s="0" t="n">
        <v>109</v>
      </c>
      <c r="B110" s="0" t="s">
        <v>111</v>
      </c>
      <c r="C110" s="0" t="n">
        <v>90</v>
      </c>
    </row>
    <row r="111" customFormat="false" ht="15" hidden="false" customHeight="false" outlineLevel="0" collapsed="false">
      <c r="A111" s="0" t="n">
        <v>110</v>
      </c>
      <c r="B111" s="0" t="s">
        <v>112</v>
      </c>
      <c r="C111" s="0" t="n">
        <v>90</v>
      </c>
    </row>
    <row r="112" customFormat="false" ht="15" hidden="false" customHeight="false" outlineLevel="0" collapsed="false">
      <c r="A112" s="0" t="n">
        <v>111</v>
      </c>
      <c r="B112" s="0" t="s">
        <v>113</v>
      </c>
      <c r="C112" s="0" t="n">
        <v>90</v>
      </c>
    </row>
    <row r="113" customFormat="false" ht="15" hidden="false" customHeight="false" outlineLevel="0" collapsed="false">
      <c r="A113" s="0" t="n">
        <v>112</v>
      </c>
      <c r="B113" s="0" t="s">
        <v>114</v>
      </c>
      <c r="C113" s="0" t="n">
        <v>90</v>
      </c>
    </row>
    <row r="114" customFormat="false" ht="15" hidden="false" customHeight="false" outlineLevel="0" collapsed="false">
      <c r="A114" s="0" t="n">
        <v>113</v>
      </c>
      <c r="B114" s="0" t="s">
        <v>115</v>
      </c>
      <c r="C114" s="0" t="n">
        <v>90</v>
      </c>
    </row>
    <row r="115" customFormat="false" ht="15" hidden="false" customHeight="false" outlineLevel="0" collapsed="false">
      <c r="A115" s="0" t="n">
        <v>114</v>
      </c>
      <c r="B115" s="0" t="s">
        <v>116</v>
      </c>
      <c r="C115" s="0" t="n">
        <v>90</v>
      </c>
    </row>
    <row r="116" customFormat="false" ht="15" hidden="false" customHeight="false" outlineLevel="0" collapsed="false">
      <c r="A116" s="0" t="n">
        <v>115</v>
      </c>
      <c r="B116" s="0" t="s">
        <v>117</v>
      </c>
      <c r="C116" s="0" t="n">
        <v>91</v>
      </c>
    </row>
    <row r="117" customFormat="false" ht="15" hidden="false" customHeight="false" outlineLevel="0" collapsed="false">
      <c r="A117" s="0" t="n">
        <v>116</v>
      </c>
      <c r="B117" s="0" t="s">
        <v>118</v>
      </c>
      <c r="C117" s="0" t="n">
        <v>92</v>
      </c>
    </row>
    <row r="118" customFormat="false" ht="15" hidden="false" customHeight="false" outlineLevel="0" collapsed="false">
      <c r="A118" s="0" t="n">
        <v>117</v>
      </c>
      <c r="B118" s="0" t="s">
        <v>119</v>
      </c>
      <c r="C118" s="0" t="n">
        <v>92</v>
      </c>
    </row>
    <row r="119" customFormat="false" ht="15" hidden="false" customHeight="false" outlineLevel="0" collapsed="false">
      <c r="A119" s="0" t="n">
        <v>118</v>
      </c>
      <c r="B119" s="0" t="s">
        <v>120</v>
      </c>
      <c r="C119" s="0" t="n">
        <v>92</v>
      </c>
    </row>
    <row r="120" customFormat="false" ht="15" hidden="false" customHeight="false" outlineLevel="0" collapsed="false">
      <c r="A120" s="0" t="n">
        <v>119</v>
      </c>
      <c r="B120" s="0" t="s">
        <v>121</v>
      </c>
      <c r="C120" s="0" t="n">
        <v>93</v>
      </c>
    </row>
    <row r="121" customFormat="false" ht="15" hidden="false" customHeight="false" outlineLevel="0" collapsed="false">
      <c r="A121" s="0" t="n">
        <v>120</v>
      </c>
      <c r="B121" s="0" t="s">
        <v>122</v>
      </c>
      <c r="C121" s="0" t="n">
        <v>94</v>
      </c>
    </row>
    <row r="122" customFormat="false" ht="15" hidden="false" customHeight="false" outlineLevel="0" collapsed="false">
      <c r="A122" s="0" t="n">
        <v>121</v>
      </c>
      <c r="B122" s="0" t="s">
        <v>123</v>
      </c>
      <c r="C122" s="0" t="n">
        <v>95</v>
      </c>
    </row>
    <row r="123" customFormat="false" ht="15" hidden="false" customHeight="false" outlineLevel="0" collapsed="false">
      <c r="A123" s="0" t="n">
        <v>122</v>
      </c>
      <c r="B123" s="0" t="s">
        <v>124</v>
      </c>
      <c r="C123" s="0" t="n">
        <v>46</v>
      </c>
    </row>
    <row r="124" customFormat="false" ht="15" hidden="false" customHeight="false" outlineLevel="0" collapsed="false">
      <c r="A124" s="0" t="n">
        <v>123</v>
      </c>
      <c r="B124" s="0" t="s">
        <v>125</v>
      </c>
      <c r="C124" s="0" t="n">
        <v>96</v>
      </c>
    </row>
    <row r="125" customFormat="false" ht="15" hidden="false" customHeight="false" outlineLevel="0" collapsed="false">
      <c r="A125" s="0" t="n">
        <v>124</v>
      </c>
      <c r="B125" s="0" t="s">
        <v>126</v>
      </c>
      <c r="C125" s="0" t="n">
        <v>97</v>
      </c>
    </row>
    <row r="126" customFormat="false" ht="15" hidden="false" customHeight="false" outlineLevel="0" collapsed="false">
      <c r="A126" s="0" t="n">
        <v>125</v>
      </c>
      <c r="B126" s="0" t="s">
        <v>127</v>
      </c>
      <c r="C126" s="0" t="n">
        <v>98</v>
      </c>
    </row>
    <row r="127" customFormat="false" ht="15" hidden="false" customHeight="false" outlineLevel="0" collapsed="false">
      <c r="A127" s="0" t="n">
        <v>126</v>
      </c>
      <c r="B127" s="0" t="s">
        <v>128</v>
      </c>
      <c r="C127" s="0" t="n">
        <v>52</v>
      </c>
    </row>
    <row r="128" customFormat="false" ht="15" hidden="false" customHeight="false" outlineLevel="0" collapsed="false">
      <c r="A128" s="0" t="n">
        <v>127</v>
      </c>
      <c r="B128" s="0" t="s">
        <v>129</v>
      </c>
      <c r="C128" s="0" t="n">
        <v>22</v>
      </c>
    </row>
    <row r="129" customFormat="false" ht="15" hidden="false" customHeight="false" outlineLevel="0" collapsed="false">
      <c r="A129" s="0" t="n">
        <v>128</v>
      </c>
      <c r="B129" s="0" t="s">
        <v>130</v>
      </c>
      <c r="C129" s="0" t="n">
        <v>22</v>
      </c>
    </row>
    <row r="130" customFormat="false" ht="15" hidden="false" customHeight="false" outlineLevel="0" collapsed="false">
      <c r="A130" s="0" t="n">
        <v>129</v>
      </c>
      <c r="B130" s="0" t="s">
        <v>131</v>
      </c>
      <c r="C130" s="0" t="n">
        <v>22</v>
      </c>
    </row>
    <row r="131" customFormat="false" ht="15" hidden="false" customHeight="false" outlineLevel="0" collapsed="false">
      <c r="A131" s="0" t="n">
        <v>130</v>
      </c>
      <c r="B131" s="0" t="s">
        <v>132</v>
      </c>
      <c r="C131" s="0" t="n">
        <v>22</v>
      </c>
    </row>
    <row r="132" customFormat="false" ht="15" hidden="false" customHeight="false" outlineLevel="0" collapsed="false">
      <c r="A132" s="0" t="n">
        <v>131</v>
      </c>
      <c r="B132" s="0" t="s">
        <v>133</v>
      </c>
      <c r="C132" s="0" t="n">
        <v>22</v>
      </c>
    </row>
    <row r="133" customFormat="false" ht="15" hidden="false" customHeight="false" outlineLevel="0" collapsed="false">
      <c r="A133" s="0" t="n">
        <v>132</v>
      </c>
      <c r="B133" s="0" t="s">
        <v>134</v>
      </c>
      <c r="C133" s="0" t="n">
        <v>22</v>
      </c>
    </row>
    <row r="134" customFormat="false" ht="15" hidden="false" customHeight="false" outlineLevel="0" collapsed="false">
      <c r="A134" s="0" t="n">
        <v>133</v>
      </c>
      <c r="B134" s="0" t="s">
        <v>135</v>
      </c>
      <c r="C134" s="0" t="n">
        <v>22</v>
      </c>
    </row>
    <row r="135" customFormat="false" ht="15" hidden="false" customHeight="false" outlineLevel="0" collapsed="false">
      <c r="A135" s="0" t="n">
        <v>134</v>
      </c>
      <c r="B135" s="0" t="s">
        <v>136</v>
      </c>
      <c r="C135" s="0" t="n">
        <v>22</v>
      </c>
    </row>
    <row r="136" customFormat="false" ht="15" hidden="false" customHeight="false" outlineLevel="0" collapsed="false">
      <c r="A136" s="0" t="n">
        <v>135</v>
      </c>
      <c r="B136" s="0" t="s">
        <v>137</v>
      </c>
      <c r="C136" s="0" t="n">
        <v>22</v>
      </c>
    </row>
    <row r="137" customFormat="false" ht="15" hidden="false" customHeight="false" outlineLevel="0" collapsed="false">
      <c r="A137" s="0" t="n">
        <v>136</v>
      </c>
      <c r="B137" s="0" t="s">
        <v>138</v>
      </c>
      <c r="C137" s="0" t="n">
        <v>22</v>
      </c>
    </row>
    <row r="138" customFormat="false" ht="15" hidden="false" customHeight="false" outlineLevel="0" collapsed="false">
      <c r="A138" s="0" t="n">
        <v>137</v>
      </c>
      <c r="B138" s="0" t="s">
        <v>139</v>
      </c>
      <c r="C138" s="0" t="n">
        <v>22</v>
      </c>
    </row>
    <row r="139" customFormat="false" ht="15" hidden="false" customHeight="false" outlineLevel="0" collapsed="false">
      <c r="A139" s="0" t="n">
        <v>138</v>
      </c>
      <c r="B139" s="0" t="s">
        <v>140</v>
      </c>
      <c r="C139" s="0" t="n">
        <v>22</v>
      </c>
    </row>
    <row r="140" customFormat="false" ht="15" hidden="false" customHeight="false" outlineLevel="0" collapsed="false">
      <c r="A140" s="0" t="n">
        <v>139</v>
      </c>
      <c r="B140" s="0" t="s">
        <v>141</v>
      </c>
      <c r="C140" s="0" t="n">
        <v>99</v>
      </c>
    </row>
    <row r="141" customFormat="false" ht="15" hidden="false" customHeight="false" outlineLevel="0" collapsed="false">
      <c r="A141" s="0" t="n">
        <v>140</v>
      </c>
      <c r="B141" s="0" t="s">
        <v>142</v>
      </c>
      <c r="C141" s="0" t="n">
        <v>99</v>
      </c>
    </row>
    <row r="142" customFormat="false" ht="15" hidden="false" customHeight="false" outlineLevel="0" collapsed="false">
      <c r="A142" s="0" t="n">
        <v>141</v>
      </c>
      <c r="B142" s="0" t="s">
        <v>143</v>
      </c>
      <c r="C142" s="0" t="n">
        <v>100</v>
      </c>
    </row>
    <row r="143" customFormat="false" ht="15" hidden="false" customHeight="false" outlineLevel="0" collapsed="false">
      <c r="A143" s="0" t="n">
        <v>142</v>
      </c>
      <c r="B143" s="0" t="s">
        <v>144</v>
      </c>
      <c r="C143" s="0" t="n">
        <v>101</v>
      </c>
    </row>
    <row r="144" customFormat="false" ht="15" hidden="false" customHeight="false" outlineLevel="0" collapsed="false">
      <c r="A144" s="0" t="n">
        <v>143</v>
      </c>
      <c r="B144" s="0" t="s">
        <v>145</v>
      </c>
      <c r="C144" s="0" t="n">
        <v>101</v>
      </c>
    </row>
    <row r="145" customFormat="false" ht="15" hidden="false" customHeight="false" outlineLevel="0" collapsed="false">
      <c r="A145" s="0" t="n">
        <v>144</v>
      </c>
      <c r="B145" s="0" t="s">
        <v>146</v>
      </c>
      <c r="C145" s="0" t="n">
        <v>102</v>
      </c>
    </row>
    <row r="146" customFormat="false" ht="15" hidden="false" customHeight="false" outlineLevel="0" collapsed="false">
      <c r="A146" s="0" t="n">
        <v>145</v>
      </c>
      <c r="B146" s="0" t="s">
        <v>147</v>
      </c>
      <c r="C146" s="0" t="n">
        <v>103</v>
      </c>
    </row>
    <row r="147" customFormat="false" ht="15" hidden="false" customHeight="false" outlineLevel="0" collapsed="false">
      <c r="A147" s="0" t="n">
        <v>146</v>
      </c>
      <c r="B147" s="0" t="s">
        <v>148</v>
      </c>
      <c r="C147" s="0" t="n">
        <v>104</v>
      </c>
    </row>
    <row r="148" customFormat="false" ht="15" hidden="false" customHeight="false" outlineLevel="0" collapsed="false">
      <c r="A148" s="0" t="n">
        <v>147</v>
      </c>
      <c r="B148" s="0" t="s">
        <v>149</v>
      </c>
      <c r="C148" s="0" t="n">
        <v>105</v>
      </c>
    </row>
    <row r="149" customFormat="false" ht="15" hidden="false" customHeight="false" outlineLevel="0" collapsed="false">
      <c r="A149" s="0" t="n">
        <v>148</v>
      </c>
      <c r="B149" s="0" t="s">
        <v>150</v>
      </c>
      <c r="C149" s="0" t="n">
        <v>50</v>
      </c>
    </row>
    <row r="150" customFormat="false" ht="15" hidden="false" customHeight="false" outlineLevel="0" collapsed="false">
      <c r="A150" s="0" t="n">
        <v>149</v>
      </c>
      <c r="B150" s="0" t="s">
        <v>151</v>
      </c>
      <c r="C150" s="0" t="n">
        <v>50</v>
      </c>
    </row>
    <row r="151" customFormat="false" ht="15" hidden="false" customHeight="false" outlineLevel="0" collapsed="false">
      <c r="A151" s="0" t="n">
        <v>150</v>
      </c>
      <c r="B151" s="0" t="s">
        <v>152</v>
      </c>
      <c r="C151" s="0" t="n">
        <v>50</v>
      </c>
    </row>
    <row r="152" customFormat="false" ht="15" hidden="false" customHeight="false" outlineLevel="0" collapsed="false">
      <c r="A152" s="0" t="n">
        <v>151</v>
      </c>
      <c r="B152" s="0" t="s">
        <v>153</v>
      </c>
      <c r="C152" s="0" t="n">
        <v>50</v>
      </c>
    </row>
    <row r="153" customFormat="false" ht="15" hidden="false" customHeight="false" outlineLevel="0" collapsed="false">
      <c r="A153" s="0" t="n">
        <v>152</v>
      </c>
      <c r="B153" s="0" t="s">
        <v>154</v>
      </c>
      <c r="C153" s="0" t="n">
        <v>50</v>
      </c>
    </row>
    <row r="154" customFormat="false" ht="15" hidden="false" customHeight="false" outlineLevel="0" collapsed="false">
      <c r="A154" s="0" t="n">
        <v>153</v>
      </c>
      <c r="B154" s="0" t="s">
        <v>155</v>
      </c>
      <c r="C154" s="0" t="n">
        <v>50</v>
      </c>
    </row>
    <row r="155" customFormat="false" ht="15" hidden="false" customHeight="false" outlineLevel="0" collapsed="false">
      <c r="A155" s="0" t="n">
        <v>154</v>
      </c>
      <c r="B155" s="0" t="s">
        <v>156</v>
      </c>
      <c r="C155" s="0" t="n">
        <v>50</v>
      </c>
    </row>
    <row r="156" customFormat="false" ht="15" hidden="false" customHeight="false" outlineLevel="0" collapsed="false">
      <c r="A156" s="0" t="n">
        <v>155</v>
      </c>
      <c r="B156" s="0" t="s">
        <v>157</v>
      </c>
      <c r="C156" s="0" t="n">
        <v>50</v>
      </c>
    </row>
    <row r="157" customFormat="false" ht="15" hidden="false" customHeight="false" outlineLevel="0" collapsed="false">
      <c r="A157" s="0" t="n">
        <v>156</v>
      </c>
      <c r="B157" s="0" t="s">
        <v>158</v>
      </c>
      <c r="C157" s="0" t="n">
        <v>50</v>
      </c>
    </row>
    <row r="158" customFormat="false" ht="15" hidden="false" customHeight="false" outlineLevel="0" collapsed="false">
      <c r="A158" s="0" t="n">
        <v>157</v>
      </c>
      <c r="B158" s="0" t="s">
        <v>159</v>
      </c>
      <c r="C158" s="0" t="n">
        <v>68</v>
      </c>
    </row>
    <row r="159" customFormat="false" ht="15" hidden="false" customHeight="false" outlineLevel="0" collapsed="false">
      <c r="A159" s="0" t="n">
        <v>158</v>
      </c>
      <c r="B159" s="0" t="s">
        <v>160</v>
      </c>
      <c r="C159" s="0" t="n">
        <v>42</v>
      </c>
    </row>
    <row r="160" customFormat="false" ht="15" hidden="false" customHeight="false" outlineLevel="0" collapsed="false">
      <c r="A160" s="0" t="n">
        <v>159</v>
      </c>
      <c r="B160" s="0" t="s">
        <v>161</v>
      </c>
      <c r="C160" s="0" t="n">
        <v>42</v>
      </c>
    </row>
    <row r="161" customFormat="false" ht="15" hidden="false" customHeight="false" outlineLevel="0" collapsed="false">
      <c r="A161" s="0" t="n">
        <v>160</v>
      </c>
      <c r="B161" s="0" t="s">
        <v>162</v>
      </c>
      <c r="C161" s="0" t="n">
        <v>106</v>
      </c>
    </row>
    <row r="162" customFormat="false" ht="15" hidden="false" customHeight="false" outlineLevel="0" collapsed="false">
      <c r="A162" s="0" t="n">
        <v>161</v>
      </c>
      <c r="B162" s="0" t="s">
        <v>163</v>
      </c>
      <c r="C162" s="0" t="n">
        <v>108</v>
      </c>
    </row>
    <row r="163" customFormat="false" ht="15" hidden="false" customHeight="false" outlineLevel="0" collapsed="false">
      <c r="A163" s="0" t="n">
        <v>162</v>
      </c>
      <c r="B163" s="0" t="s">
        <v>164</v>
      </c>
      <c r="C163" s="0" t="n">
        <v>109</v>
      </c>
    </row>
    <row r="164" customFormat="false" ht="15" hidden="false" customHeight="false" outlineLevel="0" collapsed="false">
      <c r="A164" s="0" t="n">
        <v>163</v>
      </c>
      <c r="B164" s="0" t="s">
        <v>165</v>
      </c>
      <c r="C164" s="0" t="n">
        <v>110</v>
      </c>
    </row>
    <row r="165" customFormat="false" ht="15" hidden="false" customHeight="false" outlineLevel="0" collapsed="false">
      <c r="A165" s="0" t="n">
        <v>164</v>
      </c>
      <c r="B165" s="0" t="s">
        <v>166</v>
      </c>
      <c r="C165" s="0" t="n">
        <v>110</v>
      </c>
    </row>
    <row r="166" customFormat="false" ht="15" hidden="false" customHeight="false" outlineLevel="0" collapsed="false">
      <c r="A166" s="0" t="n">
        <v>165</v>
      </c>
      <c r="B166" s="0" t="s">
        <v>167</v>
      </c>
      <c r="C166" s="0" t="n">
        <v>111</v>
      </c>
    </row>
    <row r="167" customFormat="false" ht="15" hidden="false" customHeight="false" outlineLevel="0" collapsed="false">
      <c r="A167" s="0" t="n">
        <v>166</v>
      </c>
      <c r="B167" s="0" t="s">
        <v>168</v>
      </c>
      <c r="C167" s="0" t="n">
        <v>112</v>
      </c>
    </row>
    <row r="168" customFormat="false" ht="15" hidden="false" customHeight="false" outlineLevel="0" collapsed="false">
      <c r="A168" s="0" t="n">
        <v>167</v>
      </c>
      <c r="B168" s="0" t="s">
        <v>169</v>
      </c>
      <c r="C168" s="0" t="n">
        <v>113</v>
      </c>
    </row>
    <row r="169" customFormat="false" ht="15" hidden="false" customHeight="false" outlineLevel="0" collapsed="false">
      <c r="A169" s="0" t="n">
        <v>168</v>
      </c>
      <c r="B169" s="0" t="s">
        <v>170</v>
      </c>
      <c r="C169" s="0" t="n">
        <v>113</v>
      </c>
    </row>
    <row r="170" customFormat="false" ht="15" hidden="false" customHeight="false" outlineLevel="0" collapsed="false">
      <c r="A170" s="0" t="n">
        <v>169</v>
      </c>
      <c r="B170" s="0" t="s">
        <v>171</v>
      </c>
      <c r="C170" s="0" t="n">
        <v>113</v>
      </c>
    </row>
    <row r="171" customFormat="false" ht="15" hidden="false" customHeight="false" outlineLevel="0" collapsed="false">
      <c r="A171" s="0" t="n">
        <v>170</v>
      </c>
      <c r="B171" s="0" t="s">
        <v>172</v>
      </c>
      <c r="C171" s="0" t="n">
        <v>114</v>
      </c>
    </row>
    <row r="172" customFormat="false" ht="15" hidden="false" customHeight="false" outlineLevel="0" collapsed="false">
      <c r="A172" s="0" t="n">
        <v>171</v>
      </c>
      <c r="B172" s="0" t="s">
        <v>173</v>
      </c>
      <c r="C172" s="0" t="n">
        <v>114</v>
      </c>
    </row>
    <row r="173" customFormat="false" ht="15" hidden="false" customHeight="false" outlineLevel="0" collapsed="false">
      <c r="A173" s="0" t="n">
        <v>172</v>
      </c>
      <c r="B173" s="0" t="s">
        <v>174</v>
      </c>
      <c r="C173" s="0" t="n">
        <v>114</v>
      </c>
    </row>
    <row r="174" customFormat="false" ht="15" hidden="false" customHeight="false" outlineLevel="0" collapsed="false">
      <c r="A174" s="0" t="n">
        <v>173</v>
      </c>
      <c r="B174" s="0" t="s">
        <v>175</v>
      </c>
      <c r="C174" s="0" t="n">
        <v>114</v>
      </c>
    </row>
    <row r="175" customFormat="false" ht="15" hidden="false" customHeight="false" outlineLevel="0" collapsed="false">
      <c r="A175" s="0" t="n">
        <v>174</v>
      </c>
      <c r="B175" s="0" t="s">
        <v>176</v>
      </c>
      <c r="C175" s="0" t="n">
        <v>114</v>
      </c>
    </row>
    <row r="176" customFormat="false" ht="15" hidden="false" customHeight="false" outlineLevel="0" collapsed="false">
      <c r="A176" s="0" t="n">
        <v>175</v>
      </c>
      <c r="B176" s="0" t="s">
        <v>177</v>
      </c>
      <c r="C176" s="0" t="n">
        <v>115</v>
      </c>
    </row>
    <row r="177" customFormat="false" ht="15" hidden="false" customHeight="false" outlineLevel="0" collapsed="false">
      <c r="A177" s="0" t="n">
        <v>176</v>
      </c>
      <c r="B177" s="0" t="s">
        <v>178</v>
      </c>
      <c r="C177" s="0" t="n">
        <v>116</v>
      </c>
    </row>
    <row r="178" customFormat="false" ht="15" hidden="false" customHeight="false" outlineLevel="0" collapsed="false">
      <c r="A178" s="0" t="n">
        <v>177</v>
      </c>
      <c r="B178" s="0" t="s">
        <v>179</v>
      </c>
      <c r="C178" s="0" t="n">
        <v>117</v>
      </c>
    </row>
    <row r="179" customFormat="false" ht="15" hidden="false" customHeight="false" outlineLevel="0" collapsed="false">
      <c r="A179" s="0" t="n">
        <v>178</v>
      </c>
      <c r="B179" s="0" t="s">
        <v>180</v>
      </c>
      <c r="C179" s="0" t="n">
        <v>118</v>
      </c>
    </row>
    <row r="180" customFormat="false" ht="15" hidden="false" customHeight="false" outlineLevel="0" collapsed="false">
      <c r="A180" s="0" t="n">
        <v>179</v>
      </c>
      <c r="B180" s="0" t="s">
        <v>181</v>
      </c>
      <c r="C180" s="0" t="n">
        <v>118</v>
      </c>
    </row>
    <row r="181" customFormat="false" ht="15" hidden="false" customHeight="false" outlineLevel="0" collapsed="false">
      <c r="A181" s="0" t="n">
        <v>180</v>
      </c>
      <c r="B181" s="0" t="s">
        <v>182</v>
      </c>
      <c r="C181" s="0" t="n">
        <v>118</v>
      </c>
    </row>
    <row r="182" customFormat="false" ht="15" hidden="false" customHeight="false" outlineLevel="0" collapsed="false">
      <c r="A182" s="0" t="n">
        <v>181</v>
      </c>
      <c r="B182" s="0" t="s">
        <v>183</v>
      </c>
      <c r="C182" s="0" t="n">
        <v>118</v>
      </c>
    </row>
    <row r="183" customFormat="false" ht="15" hidden="false" customHeight="false" outlineLevel="0" collapsed="false">
      <c r="A183" s="0" t="n">
        <v>182</v>
      </c>
      <c r="B183" s="0" t="s">
        <v>184</v>
      </c>
      <c r="C183" s="0" t="n">
        <v>118</v>
      </c>
    </row>
    <row r="184" customFormat="false" ht="15" hidden="false" customHeight="false" outlineLevel="0" collapsed="false">
      <c r="A184" s="0" t="n">
        <v>183</v>
      </c>
      <c r="B184" s="0" t="s">
        <v>185</v>
      </c>
      <c r="C184" s="0" t="n">
        <v>120</v>
      </c>
    </row>
    <row r="185" customFormat="false" ht="15" hidden="false" customHeight="false" outlineLevel="0" collapsed="false">
      <c r="A185" s="0" t="n">
        <v>184</v>
      </c>
      <c r="B185" s="0" t="s">
        <v>186</v>
      </c>
      <c r="C185" s="0" t="n">
        <v>121</v>
      </c>
    </row>
    <row r="186" customFormat="false" ht="15" hidden="false" customHeight="false" outlineLevel="0" collapsed="false">
      <c r="A186" s="0" t="n">
        <v>185</v>
      </c>
      <c r="B186" s="0" t="s">
        <v>187</v>
      </c>
      <c r="C186" s="0" t="n">
        <v>51</v>
      </c>
    </row>
    <row r="187" customFormat="false" ht="15" hidden="false" customHeight="false" outlineLevel="0" collapsed="false">
      <c r="A187" s="0" t="n">
        <v>186</v>
      </c>
      <c r="B187" s="0" t="s">
        <v>188</v>
      </c>
      <c r="C187" s="0" t="n">
        <v>51</v>
      </c>
    </row>
    <row r="188" customFormat="false" ht="15" hidden="false" customHeight="false" outlineLevel="0" collapsed="false">
      <c r="A188" s="0" t="n">
        <v>187</v>
      </c>
      <c r="B188" s="0" t="s">
        <v>189</v>
      </c>
      <c r="C188" s="0" t="n">
        <v>122</v>
      </c>
    </row>
    <row r="189" customFormat="false" ht="15" hidden="false" customHeight="false" outlineLevel="0" collapsed="false">
      <c r="A189" s="0" t="n">
        <v>188</v>
      </c>
      <c r="B189" s="0" t="s">
        <v>190</v>
      </c>
      <c r="C189" s="0" t="n">
        <v>124</v>
      </c>
    </row>
    <row r="190" customFormat="false" ht="15" hidden="false" customHeight="false" outlineLevel="0" collapsed="false">
      <c r="A190" s="0" t="n">
        <v>189</v>
      </c>
      <c r="B190" s="0" t="s">
        <v>191</v>
      </c>
      <c r="C190" s="0" t="n">
        <v>124</v>
      </c>
    </row>
    <row r="191" customFormat="false" ht="15" hidden="false" customHeight="false" outlineLevel="0" collapsed="false">
      <c r="A191" s="0" t="n">
        <v>190</v>
      </c>
      <c r="B191" s="0" t="s">
        <v>192</v>
      </c>
      <c r="C191" s="0" t="n">
        <v>124</v>
      </c>
    </row>
    <row r="192" customFormat="false" ht="15" hidden="false" customHeight="false" outlineLevel="0" collapsed="false">
      <c r="A192" s="0" t="n">
        <v>191</v>
      </c>
      <c r="B192" s="0" t="s">
        <v>193</v>
      </c>
      <c r="C192" s="0" t="n">
        <v>125</v>
      </c>
    </row>
    <row r="193" customFormat="false" ht="15" hidden="false" customHeight="false" outlineLevel="0" collapsed="false">
      <c r="A193" s="0" t="n">
        <v>192</v>
      </c>
      <c r="B193" s="0" t="s">
        <v>194</v>
      </c>
      <c r="C193" s="0" t="n">
        <v>126</v>
      </c>
    </row>
    <row r="194" customFormat="false" ht="15" hidden="false" customHeight="false" outlineLevel="0" collapsed="false">
      <c r="A194" s="0" t="n">
        <v>193</v>
      </c>
      <c r="B194" s="0" t="s">
        <v>195</v>
      </c>
      <c r="C194" s="0" t="n">
        <v>127</v>
      </c>
    </row>
    <row r="195" customFormat="false" ht="15" hidden="false" customHeight="false" outlineLevel="0" collapsed="false">
      <c r="A195" s="0" t="n">
        <v>194</v>
      </c>
      <c r="B195" s="0" t="s">
        <v>196</v>
      </c>
      <c r="C195" s="0" t="n">
        <v>127</v>
      </c>
    </row>
    <row r="196" customFormat="false" ht="15" hidden="false" customHeight="false" outlineLevel="0" collapsed="false">
      <c r="A196" s="0" t="n">
        <v>195</v>
      </c>
      <c r="B196" s="0" t="s">
        <v>197</v>
      </c>
      <c r="C196" s="0" t="n">
        <v>127</v>
      </c>
    </row>
    <row r="197" customFormat="false" ht="15" hidden="false" customHeight="false" outlineLevel="0" collapsed="false">
      <c r="A197" s="0" t="n">
        <v>196</v>
      </c>
      <c r="B197" s="0" t="s">
        <v>198</v>
      </c>
      <c r="C197" s="0" t="n">
        <v>128</v>
      </c>
    </row>
    <row r="198" customFormat="false" ht="15" hidden="false" customHeight="false" outlineLevel="0" collapsed="false">
      <c r="A198" s="0" t="n">
        <v>197</v>
      </c>
      <c r="B198" s="0" t="s">
        <v>199</v>
      </c>
      <c r="C198" s="0" t="n">
        <v>59</v>
      </c>
    </row>
    <row r="199" customFormat="false" ht="15" hidden="false" customHeight="false" outlineLevel="0" collapsed="false">
      <c r="A199" s="0" t="n">
        <v>198</v>
      </c>
      <c r="B199" s="0" t="s">
        <v>200</v>
      </c>
      <c r="C199" s="0" t="n">
        <v>59</v>
      </c>
    </row>
    <row r="200" customFormat="false" ht="15" hidden="false" customHeight="false" outlineLevel="0" collapsed="false">
      <c r="A200" s="0" t="n">
        <v>199</v>
      </c>
      <c r="B200" s="0" t="s">
        <v>201</v>
      </c>
      <c r="C200" s="0" t="n">
        <v>130</v>
      </c>
    </row>
    <row r="201" customFormat="false" ht="15" hidden="false" customHeight="false" outlineLevel="0" collapsed="false">
      <c r="A201" s="0" t="n">
        <v>200</v>
      </c>
      <c r="B201" s="0" t="s">
        <v>202</v>
      </c>
      <c r="C201" s="0" t="n">
        <v>130</v>
      </c>
    </row>
    <row r="202" customFormat="false" ht="15" hidden="false" customHeight="false" outlineLevel="0" collapsed="false">
      <c r="A202" s="0" t="n">
        <v>201</v>
      </c>
      <c r="B202" s="0" t="s">
        <v>203</v>
      </c>
      <c r="C202" s="0" t="n">
        <v>131</v>
      </c>
    </row>
    <row r="203" customFormat="false" ht="15" hidden="false" customHeight="false" outlineLevel="0" collapsed="false">
      <c r="A203" s="0" t="n">
        <v>202</v>
      </c>
      <c r="B203" s="0" t="s">
        <v>204</v>
      </c>
      <c r="C203" s="0" t="n">
        <v>131</v>
      </c>
    </row>
    <row r="204" customFormat="false" ht="15" hidden="false" customHeight="false" outlineLevel="0" collapsed="false">
      <c r="A204" s="0" t="n">
        <v>203</v>
      </c>
      <c r="B204" s="0" t="s">
        <v>205</v>
      </c>
      <c r="C204" s="0" t="n">
        <v>132</v>
      </c>
    </row>
    <row r="205" customFormat="false" ht="15" hidden="false" customHeight="false" outlineLevel="0" collapsed="false">
      <c r="A205" s="0" t="n">
        <v>204</v>
      </c>
      <c r="B205" s="0" t="s">
        <v>206</v>
      </c>
      <c r="C205" s="0" t="n">
        <v>53</v>
      </c>
    </row>
    <row r="206" customFormat="false" ht="15" hidden="false" customHeight="false" outlineLevel="0" collapsed="false">
      <c r="A206" s="0" t="n">
        <v>205</v>
      </c>
      <c r="B206" s="0" t="s">
        <v>207</v>
      </c>
      <c r="C206" s="0" t="n">
        <v>133</v>
      </c>
    </row>
    <row r="207" customFormat="false" ht="15" hidden="false" customHeight="false" outlineLevel="0" collapsed="false">
      <c r="A207" s="0" t="n">
        <v>206</v>
      </c>
      <c r="B207" s="0" t="s">
        <v>208</v>
      </c>
      <c r="C207" s="0" t="n">
        <v>134</v>
      </c>
    </row>
    <row r="208" customFormat="false" ht="15" hidden="false" customHeight="false" outlineLevel="0" collapsed="false">
      <c r="A208" s="0" t="n">
        <v>207</v>
      </c>
      <c r="B208" s="0" t="s">
        <v>209</v>
      </c>
      <c r="C208" s="0" t="n">
        <v>135</v>
      </c>
    </row>
    <row r="209" customFormat="false" ht="15" hidden="false" customHeight="false" outlineLevel="0" collapsed="false">
      <c r="A209" s="0" t="n">
        <v>208</v>
      </c>
      <c r="B209" s="0" t="s">
        <v>210</v>
      </c>
      <c r="C209" s="0" t="n">
        <v>136</v>
      </c>
    </row>
    <row r="210" customFormat="false" ht="15" hidden="false" customHeight="false" outlineLevel="0" collapsed="false">
      <c r="A210" s="0" t="n">
        <v>209</v>
      </c>
      <c r="B210" s="0" t="s">
        <v>211</v>
      </c>
      <c r="C210" s="0" t="n">
        <v>137</v>
      </c>
    </row>
    <row r="211" customFormat="false" ht="15" hidden="false" customHeight="false" outlineLevel="0" collapsed="false">
      <c r="A211" s="0" t="n">
        <v>210</v>
      </c>
      <c r="B211" s="0" t="s">
        <v>212</v>
      </c>
      <c r="C211" s="0" t="n">
        <v>137</v>
      </c>
    </row>
    <row r="212" customFormat="false" ht="15" hidden="false" customHeight="false" outlineLevel="0" collapsed="false">
      <c r="A212" s="0" t="n">
        <v>211</v>
      </c>
      <c r="B212" s="0" t="s">
        <v>213</v>
      </c>
      <c r="C212" s="0" t="n">
        <v>138</v>
      </c>
    </row>
    <row r="213" customFormat="false" ht="15" hidden="false" customHeight="false" outlineLevel="0" collapsed="false">
      <c r="A213" s="0" t="n">
        <v>212</v>
      </c>
      <c r="B213" s="0" t="s">
        <v>214</v>
      </c>
      <c r="C213" s="0" t="n">
        <v>139</v>
      </c>
    </row>
    <row r="214" customFormat="false" ht="15" hidden="false" customHeight="false" outlineLevel="0" collapsed="false">
      <c r="A214" s="0" t="n">
        <v>213</v>
      </c>
      <c r="B214" s="0" t="s">
        <v>215</v>
      </c>
      <c r="C214" s="0" t="n">
        <v>139</v>
      </c>
    </row>
    <row r="215" customFormat="false" ht="15" hidden="false" customHeight="false" outlineLevel="0" collapsed="false">
      <c r="A215" s="0" t="n">
        <v>214</v>
      </c>
      <c r="B215" s="0" t="s">
        <v>216</v>
      </c>
      <c r="C215" s="0" t="n">
        <v>140</v>
      </c>
    </row>
    <row r="216" customFormat="false" ht="15" hidden="false" customHeight="false" outlineLevel="0" collapsed="false">
      <c r="A216" s="0" t="n">
        <v>215</v>
      </c>
      <c r="B216" s="0" t="s">
        <v>217</v>
      </c>
      <c r="C216" s="0" t="n">
        <v>141</v>
      </c>
    </row>
    <row r="217" customFormat="false" ht="15" hidden="false" customHeight="false" outlineLevel="0" collapsed="false">
      <c r="A217" s="0" t="n">
        <v>216</v>
      </c>
      <c r="B217" s="0" t="s">
        <v>218</v>
      </c>
      <c r="C217" s="0" t="n">
        <v>142</v>
      </c>
    </row>
    <row r="218" customFormat="false" ht="15" hidden="false" customHeight="false" outlineLevel="0" collapsed="false">
      <c r="A218" s="0" t="n">
        <v>217</v>
      </c>
      <c r="B218" s="0" t="s">
        <v>219</v>
      </c>
      <c r="C218" s="0" t="n">
        <v>142</v>
      </c>
    </row>
    <row r="219" customFormat="false" ht="15" hidden="false" customHeight="false" outlineLevel="0" collapsed="false">
      <c r="A219" s="0" t="n">
        <v>218</v>
      </c>
      <c r="B219" s="0" t="s">
        <v>220</v>
      </c>
      <c r="C219" s="0" t="n">
        <v>142</v>
      </c>
    </row>
    <row r="220" customFormat="false" ht="15" hidden="false" customHeight="false" outlineLevel="0" collapsed="false">
      <c r="A220" s="0" t="n">
        <v>219</v>
      </c>
      <c r="B220" s="0" t="s">
        <v>221</v>
      </c>
      <c r="C220" s="0" t="n">
        <v>143</v>
      </c>
    </row>
    <row r="221" customFormat="false" ht="15" hidden="false" customHeight="false" outlineLevel="0" collapsed="false">
      <c r="A221" s="0" t="n">
        <v>220</v>
      </c>
      <c r="B221" s="0" t="s">
        <v>222</v>
      </c>
      <c r="C221" s="0" t="n">
        <v>143</v>
      </c>
    </row>
    <row r="222" customFormat="false" ht="15" hidden="false" customHeight="false" outlineLevel="0" collapsed="false">
      <c r="A222" s="0" t="n">
        <v>221</v>
      </c>
      <c r="B222" s="0" t="s">
        <v>223</v>
      </c>
      <c r="C222" s="0" t="n">
        <v>144</v>
      </c>
    </row>
    <row r="223" customFormat="false" ht="15" hidden="false" customHeight="false" outlineLevel="0" collapsed="false">
      <c r="A223" s="0" t="n">
        <v>222</v>
      </c>
      <c r="B223" s="0" t="s">
        <v>224</v>
      </c>
      <c r="C223" s="0" t="n">
        <v>145</v>
      </c>
    </row>
    <row r="224" customFormat="false" ht="15" hidden="false" customHeight="false" outlineLevel="0" collapsed="false">
      <c r="A224" s="0" t="n">
        <v>223</v>
      </c>
      <c r="B224" s="0" t="s">
        <v>225</v>
      </c>
      <c r="C224" s="0" t="n">
        <v>145</v>
      </c>
    </row>
    <row r="225" customFormat="false" ht="15" hidden="false" customHeight="false" outlineLevel="0" collapsed="false">
      <c r="A225" s="0" t="n">
        <v>224</v>
      </c>
      <c r="B225" s="0" t="s">
        <v>226</v>
      </c>
      <c r="C225" s="0" t="n">
        <v>146</v>
      </c>
    </row>
    <row r="226" customFormat="false" ht="15" hidden="false" customHeight="false" outlineLevel="0" collapsed="false">
      <c r="A226" s="0" t="n">
        <v>225</v>
      </c>
      <c r="B226" s="0" t="s">
        <v>227</v>
      </c>
      <c r="C226" s="0" t="n">
        <v>146</v>
      </c>
    </row>
    <row r="227" customFormat="false" ht="15" hidden="false" customHeight="false" outlineLevel="0" collapsed="false">
      <c r="A227" s="0" t="n">
        <v>226</v>
      </c>
      <c r="B227" s="0" t="s">
        <v>228</v>
      </c>
      <c r="C227" s="0" t="n">
        <v>147</v>
      </c>
    </row>
    <row r="228" customFormat="false" ht="15" hidden="false" customHeight="false" outlineLevel="0" collapsed="false">
      <c r="A228" s="0" t="n">
        <v>227</v>
      </c>
      <c r="B228" s="0" t="s">
        <v>229</v>
      </c>
      <c r="C228" s="0" t="n">
        <v>147</v>
      </c>
    </row>
    <row r="229" customFormat="false" ht="15" hidden="false" customHeight="false" outlineLevel="0" collapsed="false">
      <c r="A229" s="0" t="n">
        <v>228</v>
      </c>
      <c r="B229" s="0" t="s">
        <v>230</v>
      </c>
      <c r="C229" s="0" t="n">
        <v>148</v>
      </c>
    </row>
    <row r="230" customFormat="false" ht="15" hidden="false" customHeight="false" outlineLevel="0" collapsed="false">
      <c r="A230" s="0" t="n">
        <v>229</v>
      </c>
      <c r="B230" s="0" t="s">
        <v>231</v>
      </c>
      <c r="C230" s="0" t="n">
        <v>149</v>
      </c>
    </row>
    <row r="231" customFormat="false" ht="15" hidden="false" customHeight="false" outlineLevel="0" collapsed="false">
      <c r="A231" s="0" t="n">
        <v>230</v>
      </c>
      <c r="B231" s="0" t="s">
        <v>232</v>
      </c>
      <c r="C231" s="0" t="n">
        <v>149</v>
      </c>
    </row>
    <row r="232" customFormat="false" ht="15" hidden="false" customHeight="false" outlineLevel="0" collapsed="false">
      <c r="A232" s="0" t="n">
        <v>231</v>
      </c>
      <c r="B232" s="0" t="s">
        <v>233</v>
      </c>
      <c r="C232" s="0" t="n">
        <v>149</v>
      </c>
    </row>
    <row r="233" customFormat="false" ht="15" hidden="false" customHeight="false" outlineLevel="0" collapsed="false">
      <c r="A233" s="0" t="n">
        <v>232</v>
      </c>
      <c r="B233" s="0" t="s">
        <v>234</v>
      </c>
      <c r="C233" s="0" t="n">
        <v>150</v>
      </c>
    </row>
    <row r="234" customFormat="false" ht="15" hidden="false" customHeight="false" outlineLevel="0" collapsed="false">
      <c r="A234" s="0" t="n">
        <v>233</v>
      </c>
      <c r="B234" s="0" t="s">
        <v>235</v>
      </c>
      <c r="C234" s="0" t="n">
        <v>150</v>
      </c>
    </row>
    <row r="235" customFormat="false" ht="15" hidden="false" customHeight="false" outlineLevel="0" collapsed="false">
      <c r="A235" s="0" t="n">
        <v>234</v>
      </c>
      <c r="B235" s="0" t="s">
        <v>236</v>
      </c>
      <c r="C235" s="0" t="n">
        <v>150</v>
      </c>
    </row>
    <row r="236" customFormat="false" ht="15" hidden="false" customHeight="false" outlineLevel="0" collapsed="false">
      <c r="A236" s="0" t="n">
        <v>235</v>
      </c>
      <c r="B236" s="0" t="s">
        <v>237</v>
      </c>
      <c r="C236" s="0" t="n">
        <v>150</v>
      </c>
    </row>
    <row r="237" customFormat="false" ht="15" hidden="false" customHeight="false" outlineLevel="0" collapsed="false">
      <c r="A237" s="0" t="n">
        <v>236</v>
      </c>
      <c r="B237" s="0" t="s">
        <v>238</v>
      </c>
      <c r="C237" s="0" t="n">
        <v>150</v>
      </c>
    </row>
    <row r="238" customFormat="false" ht="15" hidden="false" customHeight="false" outlineLevel="0" collapsed="false">
      <c r="A238" s="0" t="n">
        <v>237</v>
      </c>
      <c r="B238" s="0" t="s">
        <v>239</v>
      </c>
      <c r="C238" s="0" t="n">
        <v>150</v>
      </c>
    </row>
    <row r="239" customFormat="false" ht="15" hidden="false" customHeight="false" outlineLevel="0" collapsed="false">
      <c r="A239" s="0" t="n">
        <v>238</v>
      </c>
      <c r="B239" s="0" t="s">
        <v>240</v>
      </c>
      <c r="C239" s="0" t="n">
        <v>150</v>
      </c>
    </row>
    <row r="240" customFormat="false" ht="15" hidden="false" customHeight="false" outlineLevel="0" collapsed="false">
      <c r="A240" s="0" t="n">
        <v>239</v>
      </c>
      <c r="B240" s="0" t="s">
        <v>241</v>
      </c>
      <c r="C240" s="0" t="n">
        <v>150</v>
      </c>
    </row>
    <row r="241" customFormat="false" ht="15" hidden="false" customHeight="false" outlineLevel="0" collapsed="false">
      <c r="A241" s="0" t="n">
        <v>240</v>
      </c>
      <c r="B241" s="0" t="s">
        <v>242</v>
      </c>
      <c r="C241" s="0" t="n">
        <v>150</v>
      </c>
    </row>
    <row r="242" customFormat="false" ht="15" hidden="false" customHeight="false" outlineLevel="0" collapsed="false">
      <c r="A242" s="0" t="n">
        <v>241</v>
      </c>
      <c r="B242" s="0" t="s">
        <v>243</v>
      </c>
      <c r="C242" s="0" t="n">
        <v>151</v>
      </c>
    </row>
    <row r="243" customFormat="false" ht="15" hidden="false" customHeight="false" outlineLevel="0" collapsed="false">
      <c r="A243" s="0" t="n">
        <v>242</v>
      </c>
      <c r="B243" s="0" t="s">
        <v>244</v>
      </c>
      <c r="C243" s="0" t="n">
        <v>152</v>
      </c>
    </row>
    <row r="244" customFormat="false" ht="15" hidden="false" customHeight="false" outlineLevel="0" collapsed="false">
      <c r="A244" s="0" t="n">
        <v>243</v>
      </c>
      <c r="B244" s="0" t="s">
        <v>245</v>
      </c>
      <c r="C244" s="0" t="n">
        <v>152</v>
      </c>
    </row>
    <row r="245" customFormat="false" ht="15" hidden="false" customHeight="false" outlineLevel="0" collapsed="false">
      <c r="A245" s="0" t="n">
        <v>244</v>
      </c>
      <c r="B245" s="0" t="s">
        <v>246</v>
      </c>
      <c r="C245" s="0" t="n">
        <v>152</v>
      </c>
    </row>
    <row r="246" customFormat="false" ht="15" hidden="false" customHeight="false" outlineLevel="0" collapsed="false">
      <c r="A246" s="0" t="n">
        <v>245</v>
      </c>
      <c r="B246" s="0" t="s">
        <v>247</v>
      </c>
      <c r="C246" s="0" t="n">
        <v>152</v>
      </c>
    </row>
    <row r="247" customFormat="false" ht="15" hidden="false" customHeight="false" outlineLevel="0" collapsed="false">
      <c r="A247" s="0" t="n">
        <v>246</v>
      </c>
      <c r="B247" s="0" t="s">
        <v>248</v>
      </c>
      <c r="C247" s="0" t="n">
        <v>153</v>
      </c>
    </row>
    <row r="248" customFormat="false" ht="15" hidden="false" customHeight="false" outlineLevel="0" collapsed="false">
      <c r="A248" s="0" t="n">
        <v>247</v>
      </c>
      <c r="B248" s="0" t="s">
        <v>249</v>
      </c>
      <c r="C248" s="0" t="n">
        <v>72</v>
      </c>
    </row>
    <row r="249" customFormat="false" ht="15" hidden="false" customHeight="false" outlineLevel="0" collapsed="false">
      <c r="A249" s="0" t="n">
        <v>248</v>
      </c>
      <c r="B249" s="0" t="s">
        <v>250</v>
      </c>
      <c r="C249" s="0" t="n">
        <v>155</v>
      </c>
    </row>
    <row r="250" customFormat="false" ht="15" hidden="false" customHeight="false" outlineLevel="0" collapsed="false">
      <c r="A250" s="0" t="n">
        <v>249</v>
      </c>
      <c r="B250" s="0" t="s">
        <v>251</v>
      </c>
      <c r="C250" s="0" t="n">
        <v>156</v>
      </c>
    </row>
    <row r="251" customFormat="false" ht="15" hidden="false" customHeight="false" outlineLevel="0" collapsed="false">
      <c r="A251" s="0" t="n">
        <v>250</v>
      </c>
      <c r="B251" s="0" t="s">
        <v>252</v>
      </c>
      <c r="C251" s="0" t="n">
        <v>156</v>
      </c>
    </row>
    <row r="252" customFormat="false" ht="15" hidden="false" customHeight="false" outlineLevel="0" collapsed="false">
      <c r="A252" s="0" t="n">
        <v>251</v>
      </c>
      <c r="B252" s="0" t="s">
        <v>253</v>
      </c>
      <c r="C252" s="0" t="n">
        <v>156</v>
      </c>
    </row>
    <row r="253" customFormat="false" ht="15" hidden="false" customHeight="false" outlineLevel="0" collapsed="false">
      <c r="A253" s="0" t="n">
        <v>252</v>
      </c>
      <c r="B253" s="0" t="s">
        <v>254</v>
      </c>
      <c r="C253" s="0" t="n">
        <v>157</v>
      </c>
    </row>
    <row r="254" customFormat="false" ht="15" hidden="false" customHeight="false" outlineLevel="0" collapsed="false">
      <c r="A254" s="0" t="n">
        <v>253</v>
      </c>
      <c r="B254" s="0" t="s">
        <v>255</v>
      </c>
      <c r="C254" s="0" t="n">
        <v>158</v>
      </c>
    </row>
    <row r="255" customFormat="false" ht="15" hidden="false" customHeight="false" outlineLevel="0" collapsed="false">
      <c r="A255" s="0" t="n">
        <v>254</v>
      </c>
      <c r="B255" s="0" t="s">
        <v>256</v>
      </c>
      <c r="C255" s="0" t="n">
        <v>159</v>
      </c>
    </row>
    <row r="256" customFormat="false" ht="15" hidden="false" customHeight="false" outlineLevel="0" collapsed="false">
      <c r="A256" s="0" t="n">
        <v>255</v>
      </c>
      <c r="B256" s="0" t="s">
        <v>257</v>
      </c>
      <c r="C256" s="0" t="n">
        <v>150</v>
      </c>
    </row>
    <row r="257" customFormat="false" ht="15" hidden="false" customHeight="false" outlineLevel="0" collapsed="false">
      <c r="A257" s="0" t="n">
        <v>256</v>
      </c>
      <c r="B257" s="0" t="s">
        <v>258</v>
      </c>
      <c r="C257" s="0" t="n">
        <v>114</v>
      </c>
    </row>
    <row r="258" customFormat="false" ht="15" hidden="false" customHeight="false" outlineLevel="0" collapsed="false">
      <c r="A258" s="0" t="n">
        <v>257</v>
      </c>
      <c r="B258" s="0" t="s">
        <v>259</v>
      </c>
      <c r="C258" s="0" t="n">
        <v>179</v>
      </c>
    </row>
    <row r="259" customFormat="false" ht="15" hidden="false" customHeight="false" outlineLevel="0" collapsed="false">
      <c r="A259" s="0" t="n">
        <v>258</v>
      </c>
      <c r="B259" s="0" t="s">
        <v>260</v>
      </c>
      <c r="C259" s="0" t="n">
        <v>180</v>
      </c>
    </row>
    <row r="260" customFormat="false" ht="15" hidden="false" customHeight="false" outlineLevel="0" collapsed="false">
      <c r="A260" s="0" t="n">
        <v>259</v>
      </c>
      <c r="B260" s="0" t="s">
        <v>261</v>
      </c>
      <c r="C260" s="0" t="n">
        <v>36</v>
      </c>
    </row>
    <row r="261" customFormat="false" ht="15" hidden="false" customHeight="false" outlineLevel="0" collapsed="false">
      <c r="A261" s="0" t="n">
        <v>260</v>
      </c>
      <c r="B261" s="0" t="s">
        <v>262</v>
      </c>
      <c r="C261" s="0" t="n">
        <v>196</v>
      </c>
    </row>
    <row r="262" customFormat="false" ht="15" hidden="false" customHeight="false" outlineLevel="0" collapsed="false">
      <c r="A262" s="0" t="n">
        <v>261</v>
      </c>
      <c r="B262" s="0" t="s">
        <v>263</v>
      </c>
      <c r="C262" s="0" t="n">
        <v>149</v>
      </c>
    </row>
    <row r="263" customFormat="false" ht="15" hidden="false" customHeight="false" outlineLevel="0" collapsed="false">
      <c r="A263" s="0" t="n">
        <v>262</v>
      </c>
      <c r="B263" s="0" t="s">
        <v>264</v>
      </c>
      <c r="C263" s="0" t="n">
        <v>197</v>
      </c>
    </row>
    <row r="264" customFormat="false" ht="15" hidden="false" customHeight="false" outlineLevel="0" collapsed="false">
      <c r="A264" s="0" t="n">
        <v>263</v>
      </c>
      <c r="B264" s="0" t="s">
        <v>265</v>
      </c>
      <c r="C264" s="0" t="n">
        <v>198</v>
      </c>
    </row>
    <row r="265" customFormat="false" ht="15" hidden="false" customHeight="false" outlineLevel="0" collapsed="false">
      <c r="A265" s="0" t="n">
        <v>264</v>
      </c>
      <c r="B265" s="0" t="s">
        <v>266</v>
      </c>
      <c r="C265" s="0" t="n">
        <v>199</v>
      </c>
    </row>
    <row r="266" customFormat="false" ht="15" hidden="false" customHeight="false" outlineLevel="0" collapsed="false">
      <c r="A266" s="0" t="n">
        <v>265</v>
      </c>
      <c r="B266" s="0" t="s">
        <v>267</v>
      </c>
      <c r="C266" s="0" t="n">
        <v>200</v>
      </c>
    </row>
    <row r="267" customFormat="false" ht="15" hidden="false" customHeight="false" outlineLevel="0" collapsed="false">
      <c r="A267" s="0" t="n">
        <v>266</v>
      </c>
      <c r="B267" s="0" t="s">
        <v>268</v>
      </c>
      <c r="C267" s="0" t="n">
        <v>201</v>
      </c>
    </row>
    <row r="268" customFormat="false" ht="15" hidden="false" customHeight="false" outlineLevel="0" collapsed="false">
      <c r="A268" s="0" t="n">
        <v>267</v>
      </c>
      <c r="B268" s="0" t="s">
        <v>269</v>
      </c>
      <c r="C268" s="0" t="n">
        <v>202</v>
      </c>
    </row>
    <row r="269" customFormat="false" ht="15" hidden="false" customHeight="false" outlineLevel="0" collapsed="false">
      <c r="A269" s="0" t="n">
        <v>268</v>
      </c>
      <c r="B269" s="0" t="s">
        <v>270</v>
      </c>
      <c r="C269" s="0" t="n">
        <v>203</v>
      </c>
    </row>
    <row r="270" customFormat="false" ht="15" hidden="false" customHeight="false" outlineLevel="0" collapsed="false">
      <c r="A270" s="0" t="n">
        <v>269</v>
      </c>
      <c r="B270" s="0" t="s">
        <v>271</v>
      </c>
      <c r="C270" s="0" t="n">
        <v>204</v>
      </c>
    </row>
    <row r="271" customFormat="false" ht="15" hidden="false" customHeight="false" outlineLevel="0" collapsed="false">
      <c r="A271" s="0" t="n">
        <v>270</v>
      </c>
      <c r="B271" s="0" t="s">
        <v>272</v>
      </c>
      <c r="C271" s="0" t="n">
        <v>205</v>
      </c>
    </row>
    <row r="272" customFormat="false" ht="15" hidden="false" customHeight="false" outlineLevel="0" collapsed="false">
      <c r="A272" s="0" t="n">
        <v>271</v>
      </c>
      <c r="B272" s="0" t="s">
        <v>273</v>
      </c>
      <c r="C272" s="0" t="n">
        <v>8</v>
      </c>
    </row>
    <row r="273" customFormat="false" ht="15" hidden="false" customHeight="false" outlineLevel="0" collapsed="false">
      <c r="A273" s="0" t="n">
        <v>272</v>
      </c>
      <c r="B273" s="0" t="s">
        <v>274</v>
      </c>
      <c r="C273" s="0" t="n">
        <v>206</v>
      </c>
    </row>
    <row r="274" customFormat="false" ht="15" hidden="false" customHeight="false" outlineLevel="0" collapsed="false">
      <c r="A274" s="0" t="n">
        <v>273</v>
      </c>
      <c r="B274" s="0" t="s">
        <v>275</v>
      </c>
      <c r="C274" s="0" t="n">
        <v>207</v>
      </c>
    </row>
    <row r="275" customFormat="false" ht="15" hidden="false" customHeight="false" outlineLevel="0" collapsed="false">
      <c r="A275" s="0" t="n">
        <v>274</v>
      </c>
      <c r="B275" s="0" t="s">
        <v>276</v>
      </c>
      <c r="C275" s="0" t="n">
        <v>208</v>
      </c>
    </row>
    <row r="276" customFormat="false" ht="15" hidden="false" customHeight="false" outlineLevel="0" collapsed="false">
      <c r="A276" s="0" t="n">
        <v>275</v>
      </c>
      <c r="B276" s="0" t="s">
        <v>277</v>
      </c>
      <c r="C276" s="0" t="n">
        <v>209</v>
      </c>
    </row>
    <row r="277" customFormat="false" ht="15" hidden="false" customHeight="false" outlineLevel="0" collapsed="false">
      <c r="A277" s="0" t="n">
        <v>276</v>
      </c>
      <c r="B277" s="0" t="s">
        <v>278</v>
      </c>
      <c r="C277" s="0" t="n">
        <v>210</v>
      </c>
    </row>
    <row r="278" customFormat="false" ht="15" hidden="false" customHeight="false" outlineLevel="0" collapsed="false">
      <c r="A278" s="0" t="n">
        <v>277</v>
      </c>
      <c r="B278" s="0" t="s">
        <v>279</v>
      </c>
      <c r="C278" s="0" t="n">
        <v>211</v>
      </c>
    </row>
    <row r="279" customFormat="false" ht="15" hidden="false" customHeight="false" outlineLevel="0" collapsed="false">
      <c r="A279" s="0" t="n">
        <v>278</v>
      </c>
      <c r="B279" s="0" t="s">
        <v>280</v>
      </c>
      <c r="C279" s="0" t="n">
        <v>212</v>
      </c>
    </row>
    <row r="280" customFormat="false" ht="15" hidden="false" customHeight="false" outlineLevel="0" collapsed="false">
      <c r="A280" s="0" t="n">
        <v>279</v>
      </c>
      <c r="B280" s="0" t="s">
        <v>281</v>
      </c>
      <c r="C280" s="0" t="n">
        <v>213</v>
      </c>
    </row>
    <row r="281" customFormat="false" ht="15" hidden="false" customHeight="false" outlineLevel="0" collapsed="false">
      <c r="A281" s="0" t="n">
        <v>280</v>
      </c>
      <c r="B281" s="0" t="s">
        <v>282</v>
      </c>
      <c r="C281" s="0" t="n">
        <v>214</v>
      </c>
    </row>
    <row r="282" customFormat="false" ht="15" hidden="false" customHeight="false" outlineLevel="0" collapsed="false">
      <c r="A282" s="0" t="n">
        <v>281</v>
      </c>
      <c r="B282" s="0" t="s">
        <v>283</v>
      </c>
      <c r="C282" s="0" t="n">
        <v>215</v>
      </c>
    </row>
    <row r="283" customFormat="false" ht="15" hidden="false" customHeight="false" outlineLevel="0" collapsed="false">
      <c r="A283" s="0" t="n">
        <v>282</v>
      </c>
      <c r="B283" s="0" t="s">
        <v>284</v>
      </c>
      <c r="C283" s="0" t="n">
        <v>216</v>
      </c>
    </row>
    <row r="284" customFormat="false" ht="15" hidden="false" customHeight="false" outlineLevel="0" collapsed="false">
      <c r="A284" s="0" t="n">
        <v>283</v>
      </c>
      <c r="B284" s="0" t="s">
        <v>285</v>
      </c>
      <c r="C284" s="0" t="n">
        <v>217</v>
      </c>
    </row>
    <row r="285" customFormat="false" ht="15" hidden="false" customHeight="false" outlineLevel="0" collapsed="false">
      <c r="A285" s="0" t="n">
        <v>284</v>
      </c>
      <c r="B285" s="0" t="s">
        <v>286</v>
      </c>
      <c r="C285" s="0" t="n">
        <v>218</v>
      </c>
    </row>
    <row r="286" customFormat="false" ht="15" hidden="false" customHeight="false" outlineLevel="0" collapsed="false">
      <c r="A286" s="0" t="n">
        <v>285</v>
      </c>
      <c r="B286" s="0" t="s">
        <v>287</v>
      </c>
      <c r="C286" s="0" t="n">
        <v>219</v>
      </c>
    </row>
    <row r="287" customFormat="false" ht="15" hidden="false" customHeight="false" outlineLevel="0" collapsed="false">
      <c r="A287" s="0" t="n">
        <v>286</v>
      </c>
      <c r="B287" s="0" t="s">
        <v>288</v>
      </c>
      <c r="C287" s="0" t="n">
        <v>220</v>
      </c>
    </row>
    <row r="288" customFormat="false" ht="15" hidden="false" customHeight="false" outlineLevel="0" collapsed="false">
      <c r="A288" s="0" t="n">
        <v>287</v>
      </c>
      <c r="B288" s="0" t="s">
        <v>289</v>
      </c>
      <c r="C288" s="0" t="n">
        <v>221</v>
      </c>
    </row>
    <row r="289" customFormat="false" ht="15" hidden="false" customHeight="false" outlineLevel="0" collapsed="false">
      <c r="A289" s="0" t="n">
        <v>288</v>
      </c>
      <c r="B289" s="0" t="s">
        <v>290</v>
      </c>
      <c r="C289" s="0" t="n">
        <v>222</v>
      </c>
    </row>
    <row r="290" customFormat="false" ht="15" hidden="false" customHeight="false" outlineLevel="0" collapsed="false">
      <c r="A290" s="0" t="n">
        <v>289</v>
      </c>
      <c r="B290" s="0" t="s">
        <v>291</v>
      </c>
      <c r="C290" s="0" t="n">
        <v>223</v>
      </c>
    </row>
    <row r="291" customFormat="false" ht="15" hidden="false" customHeight="false" outlineLevel="0" collapsed="false">
      <c r="A291" s="0" t="n">
        <v>290</v>
      </c>
      <c r="B291" s="0" t="s">
        <v>292</v>
      </c>
      <c r="C291" s="0" t="n">
        <v>224</v>
      </c>
    </row>
    <row r="292" customFormat="false" ht="15" hidden="false" customHeight="false" outlineLevel="0" collapsed="false">
      <c r="A292" s="0" t="n">
        <v>291</v>
      </c>
      <c r="B292" s="0" t="s">
        <v>293</v>
      </c>
      <c r="C292" s="0" t="n">
        <v>225</v>
      </c>
    </row>
    <row r="293" customFormat="false" ht="15" hidden="false" customHeight="false" outlineLevel="0" collapsed="false">
      <c r="A293" s="0" t="n">
        <v>292</v>
      </c>
      <c r="B293" s="0" t="s">
        <v>294</v>
      </c>
      <c r="C293" s="0" t="n">
        <v>226</v>
      </c>
    </row>
    <row r="294" customFormat="false" ht="15" hidden="false" customHeight="false" outlineLevel="0" collapsed="false">
      <c r="A294" s="0" t="n">
        <v>293</v>
      </c>
      <c r="B294" s="0" t="s">
        <v>295</v>
      </c>
      <c r="C294" s="0" t="n">
        <v>227</v>
      </c>
    </row>
    <row r="295" customFormat="false" ht="15" hidden="false" customHeight="false" outlineLevel="0" collapsed="false">
      <c r="A295" s="0" t="n">
        <v>294</v>
      </c>
      <c r="B295" s="0" t="s">
        <v>296</v>
      </c>
      <c r="C295" s="0" t="n">
        <v>228</v>
      </c>
    </row>
    <row r="296" customFormat="false" ht="15" hidden="false" customHeight="false" outlineLevel="0" collapsed="false">
      <c r="A296" s="0" t="n">
        <v>295</v>
      </c>
      <c r="B296" s="0" t="s">
        <v>297</v>
      </c>
      <c r="C296" s="0" t="n">
        <v>229</v>
      </c>
    </row>
    <row r="297" customFormat="false" ht="15" hidden="false" customHeight="false" outlineLevel="0" collapsed="false">
      <c r="A297" s="0" t="n">
        <v>296</v>
      </c>
      <c r="B297" s="0" t="s">
        <v>298</v>
      </c>
      <c r="C297" s="0" t="n">
        <v>230</v>
      </c>
    </row>
    <row r="298" customFormat="false" ht="15" hidden="false" customHeight="false" outlineLevel="0" collapsed="false">
      <c r="A298" s="0" t="n">
        <v>297</v>
      </c>
      <c r="B298" s="0" t="s">
        <v>299</v>
      </c>
      <c r="C298" s="0" t="n">
        <v>231</v>
      </c>
    </row>
    <row r="299" customFormat="false" ht="15" hidden="false" customHeight="false" outlineLevel="0" collapsed="false">
      <c r="A299" s="0" t="n">
        <v>298</v>
      </c>
      <c r="B299" s="0" t="s">
        <v>300</v>
      </c>
      <c r="C299" s="0" t="n">
        <v>232</v>
      </c>
    </row>
    <row r="300" customFormat="false" ht="15" hidden="false" customHeight="false" outlineLevel="0" collapsed="false">
      <c r="A300" s="0" t="n">
        <v>299</v>
      </c>
      <c r="B300" s="0" t="s">
        <v>301</v>
      </c>
      <c r="C300" s="0" t="n">
        <v>233</v>
      </c>
    </row>
    <row r="301" customFormat="false" ht="15" hidden="false" customHeight="false" outlineLevel="0" collapsed="false">
      <c r="A301" s="0" t="n">
        <v>300</v>
      </c>
      <c r="B301" s="0" t="s">
        <v>302</v>
      </c>
      <c r="C301" s="0" t="n">
        <v>234</v>
      </c>
    </row>
    <row r="302" customFormat="false" ht="15" hidden="false" customHeight="false" outlineLevel="0" collapsed="false">
      <c r="A302" s="0" t="n">
        <v>301</v>
      </c>
      <c r="B302" s="0" t="s">
        <v>303</v>
      </c>
      <c r="C302" s="0" t="n">
        <v>235</v>
      </c>
    </row>
    <row r="303" customFormat="false" ht="15" hidden="false" customHeight="false" outlineLevel="0" collapsed="false">
      <c r="A303" s="0" t="n">
        <v>302</v>
      </c>
      <c r="B303" s="0" t="s">
        <v>304</v>
      </c>
      <c r="C303" s="0" t="n">
        <v>236</v>
      </c>
    </row>
    <row r="304" customFormat="false" ht="15" hidden="false" customHeight="false" outlineLevel="0" collapsed="false">
      <c r="A304" s="0" t="n">
        <v>303</v>
      </c>
      <c r="B304" s="0" t="s">
        <v>305</v>
      </c>
      <c r="C304" s="0" t="n">
        <v>237</v>
      </c>
    </row>
    <row r="305" customFormat="false" ht="15" hidden="false" customHeight="false" outlineLevel="0" collapsed="false">
      <c r="A305" s="0" t="n">
        <v>304</v>
      </c>
      <c r="B305" s="0" t="s">
        <v>306</v>
      </c>
      <c r="C305" s="0" t="n">
        <v>238</v>
      </c>
    </row>
    <row r="306" customFormat="false" ht="15" hidden="false" customHeight="false" outlineLevel="0" collapsed="false">
      <c r="A306" s="0" t="n">
        <v>305</v>
      </c>
      <c r="B306" s="0" t="s">
        <v>307</v>
      </c>
      <c r="C306" s="0" t="n">
        <v>240</v>
      </c>
    </row>
    <row r="307" customFormat="false" ht="15" hidden="false" customHeight="false" outlineLevel="0" collapsed="false">
      <c r="A307" s="0" t="n">
        <v>306</v>
      </c>
      <c r="B307" s="0" t="s">
        <v>308</v>
      </c>
      <c r="C307" s="0" t="n">
        <v>241</v>
      </c>
    </row>
    <row r="308" customFormat="false" ht="15" hidden="false" customHeight="false" outlineLevel="0" collapsed="false">
      <c r="A308" s="0" t="n">
        <v>307</v>
      </c>
      <c r="B308" s="0" t="s">
        <v>309</v>
      </c>
      <c r="C308" s="0" t="n">
        <v>242</v>
      </c>
    </row>
    <row r="309" customFormat="false" ht="15" hidden="false" customHeight="false" outlineLevel="0" collapsed="false">
      <c r="A309" s="0" t="n">
        <v>308</v>
      </c>
      <c r="B309" s="0" t="s">
        <v>310</v>
      </c>
      <c r="C309" s="0" t="n">
        <v>243</v>
      </c>
    </row>
    <row r="310" customFormat="false" ht="15" hidden="false" customHeight="false" outlineLevel="0" collapsed="false">
      <c r="A310" s="0" t="n">
        <v>309</v>
      </c>
      <c r="B310" s="0" t="s">
        <v>311</v>
      </c>
      <c r="C310" s="0" t="n">
        <v>244</v>
      </c>
    </row>
    <row r="311" customFormat="false" ht="15" hidden="false" customHeight="false" outlineLevel="0" collapsed="false">
      <c r="A311" s="0" t="n">
        <v>310</v>
      </c>
      <c r="B311" s="0" t="s">
        <v>312</v>
      </c>
      <c r="C311" s="0" t="n">
        <v>245</v>
      </c>
    </row>
    <row r="312" customFormat="false" ht="15" hidden="false" customHeight="false" outlineLevel="0" collapsed="false">
      <c r="A312" s="0" t="n">
        <v>311</v>
      </c>
      <c r="B312" s="0" t="s">
        <v>313</v>
      </c>
      <c r="C312" s="0" t="n">
        <v>226</v>
      </c>
    </row>
    <row r="313" customFormat="false" ht="15" hidden="false" customHeight="false" outlineLevel="0" collapsed="false">
      <c r="A313" s="0" t="n">
        <v>312</v>
      </c>
      <c r="B313" s="0" t="s">
        <v>314</v>
      </c>
      <c r="C313" s="0" t="n">
        <v>245</v>
      </c>
    </row>
    <row r="314" customFormat="false" ht="15" hidden="false" customHeight="false" outlineLevel="0" collapsed="false">
      <c r="A314" s="0" t="n">
        <v>313</v>
      </c>
      <c r="B314" s="0" t="s">
        <v>315</v>
      </c>
      <c r="C314" s="0" t="n">
        <v>246</v>
      </c>
    </row>
    <row r="315" customFormat="false" ht="15" hidden="false" customHeight="false" outlineLevel="0" collapsed="false">
      <c r="A315" s="0" t="n">
        <v>314</v>
      </c>
      <c r="B315" s="0" t="s">
        <v>316</v>
      </c>
      <c r="C315" s="0" t="n">
        <v>247</v>
      </c>
    </row>
    <row r="316" customFormat="false" ht="15" hidden="false" customHeight="false" outlineLevel="0" collapsed="false">
      <c r="A316" s="0" t="n">
        <v>315</v>
      </c>
      <c r="B316" s="0" t="s">
        <v>317</v>
      </c>
      <c r="C316" s="0" t="n">
        <v>208</v>
      </c>
    </row>
    <row r="317" customFormat="false" ht="15" hidden="false" customHeight="false" outlineLevel="0" collapsed="false">
      <c r="A317" s="0" t="n">
        <v>316</v>
      </c>
      <c r="B317" s="0" t="s">
        <v>318</v>
      </c>
      <c r="C317" s="0" t="n">
        <v>248</v>
      </c>
    </row>
    <row r="318" customFormat="false" ht="15" hidden="false" customHeight="false" outlineLevel="0" collapsed="false">
      <c r="A318" s="0" t="n">
        <v>317</v>
      </c>
      <c r="B318" s="0" t="s">
        <v>319</v>
      </c>
      <c r="C318" s="0" t="n">
        <v>249</v>
      </c>
    </row>
    <row r="319" customFormat="false" ht="15" hidden="false" customHeight="false" outlineLevel="0" collapsed="false">
      <c r="A319" s="0" t="n">
        <v>318</v>
      </c>
      <c r="B319" s="0" t="s">
        <v>320</v>
      </c>
      <c r="C319" s="0" t="n">
        <v>250</v>
      </c>
    </row>
    <row r="320" customFormat="false" ht="15" hidden="false" customHeight="false" outlineLevel="0" collapsed="false">
      <c r="A320" s="0" t="n">
        <v>319</v>
      </c>
      <c r="B320" s="0" t="s">
        <v>321</v>
      </c>
      <c r="C320" s="0" t="n">
        <v>251</v>
      </c>
    </row>
    <row r="321" customFormat="false" ht="15" hidden="false" customHeight="false" outlineLevel="0" collapsed="false">
      <c r="A321" s="0" t="n">
        <v>320</v>
      </c>
      <c r="B321" s="0" t="s">
        <v>322</v>
      </c>
      <c r="C321" s="0" t="n">
        <v>248</v>
      </c>
    </row>
    <row r="322" customFormat="false" ht="15" hidden="false" customHeight="false" outlineLevel="0" collapsed="false">
      <c r="A322" s="0" t="n">
        <v>321</v>
      </c>
      <c r="B322" s="0" t="s">
        <v>323</v>
      </c>
      <c r="C322" s="0" t="n">
        <v>252</v>
      </c>
    </row>
    <row r="323" customFormat="false" ht="15" hidden="false" customHeight="false" outlineLevel="0" collapsed="false">
      <c r="A323" s="0" t="n">
        <v>322</v>
      </c>
      <c r="B323" s="0" t="s">
        <v>324</v>
      </c>
      <c r="C323" s="0" t="n">
        <v>252</v>
      </c>
    </row>
    <row r="324" customFormat="false" ht="15" hidden="false" customHeight="false" outlineLevel="0" collapsed="false">
      <c r="A324" s="0" t="n">
        <v>323</v>
      </c>
      <c r="B324" s="0" t="s">
        <v>325</v>
      </c>
      <c r="C324" s="0" t="n">
        <v>253</v>
      </c>
    </row>
    <row r="325" customFormat="false" ht="15" hidden="false" customHeight="false" outlineLevel="0" collapsed="false">
      <c r="A325" s="0" t="n">
        <v>324</v>
      </c>
      <c r="B325" s="0" t="s">
        <v>326</v>
      </c>
      <c r="C325" s="0" t="n">
        <v>254</v>
      </c>
    </row>
    <row r="326" customFormat="false" ht="15" hidden="false" customHeight="false" outlineLevel="0" collapsed="false">
      <c r="A326" s="0" t="n">
        <v>325</v>
      </c>
      <c r="B326" s="0" t="s">
        <v>327</v>
      </c>
      <c r="C326" s="0" t="n">
        <v>255</v>
      </c>
    </row>
    <row r="327" customFormat="false" ht="15" hidden="false" customHeight="false" outlineLevel="0" collapsed="false">
      <c r="A327" s="0" t="n">
        <v>326</v>
      </c>
      <c r="B327" s="0" t="s">
        <v>328</v>
      </c>
      <c r="C327" s="0" t="n">
        <v>256</v>
      </c>
    </row>
    <row r="328" customFormat="false" ht="15" hidden="false" customHeight="false" outlineLevel="0" collapsed="false">
      <c r="A328" s="0" t="n">
        <v>327</v>
      </c>
      <c r="B328" s="0" t="s">
        <v>329</v>
      </c>
      <c r="C328" s="0" t="n">
        <v>257</v>
      </c>
    </row>
    <row r="329" customFormat="false" ht="15" hidden="false" customHeight="false" outlineLevel="0" collapsed="false">
      <c r="A329" s="0" t="n">
        <v>328</v>
      </c>
      <c r="B329" s="0" t="s">
        <v>330</v>
      </c>
      <c r="C329" s="0" t="n">
        <v>258</v>
      </c>
    </row>
    <row r="330" customFormat="false" ht="15" hidden="false" customHeight="false" outlineLevel="0" collapsed="false">
      <c r="A330" s="0" t="n">
        <v>329</v>
      </c>
      <c r="B330" s="0" t="s">
        <v>331</v>
      </c>
      <c r="C330" s="0" t="n">
        <v>259</v>
      </c>
    </row>
    <row r="331" customFormat="false" ht="15" hidden="false" customHeight="false" outlineLevel="0" collapsed="false">
      <c r="A331" s="0" t="n">
        <v>330</v>
      </c>
      <c r="B331" s="0" t="s">
        <v>332</v>
      </c>
      <c r="C331" s="0" t="n">
        <v>260</v>
      </c>
    </row>
    <row r="332" customFormat="false" ht="15" hidden="false" customHeight="false" outlineLevel="0" collapsed="false">
      <c r="A332" s="0" t="n">
        <v>331</v>
      </c>
      <c r="B332" s="0" t="s">
        <v>333</v>
      </c>
      <c r="C332" s="0" t="n">
        <v>261</v>
      </c>
    </row>
    <row r="333" customFormat="false" ht="15" hidden="false" customHeight="false" outlineLevel="0" collapsed="false">
      <c r="A333" s="0" t="n">
        <v>332</v>
      </c>
      <c r="B333" s="0" t="s">
        <v>334</v>
      </c>
      <c r="C333" s="0" t="n">
        <v>262</v>
      </c>
    </row>
    <row r="334" customFormat="false" ht="15" hidden="false" customHeight="false" outlineLevel="0" collapsed="false">
      <c r="A334" s="0" t="n">
        <v>333</v>
      </c>
      <c r="B334" s="0" t="s">
        <v>335</v>
      </c>
      <c r="C334" s="0" t="n">
        <v>263</v>
      </c>
    </row>
    <row r="335" customFormat="false" ht="15" hidden="false" customHeight="false" outlineLevel="0" collapsed="false">
      <c r="A335" s="0" t="n">
        <v>334</v>
      </c>
      <c r="B335" s="0" t="s">
        <v>336</v>
      </c>
      <c r="C335" s="0" t="n">
        <v>264</v>
      </c>
    </row>
    <row r="336" customFormat="false" ht="15" hidden="false" customHeight="false" outlineLevel="0" collapsed="false">
      <c r="A336" s="0" t="n">
        <v>335</v>
      </c>
      <c r="B336" s="0" t="s">
        <v>337</v>
      </c>
      <c r="C336" s="0" t="n">
        <v>265</v>
      </c>
    </row>
    <row r="337" customFormat="false" ht="15" hidden="false" customHeight="false" outlineLevel="0" collapsed="false">
      <c r="A337" s="0" t="n">
        <v>336</v>
      </c>
      <c r="B337" s="0" t="s">
        <v>338</v>
      </c>
      <c r="C337" s="0" t="n">
        <v>248</v>
      </c>
    </row>
    <row r="338" customFormat="false" ht="15" hidden="false" customHeight="false" outlineLevel="0" collapsed="false">
      <c r="A338" s="0" t="n">
        <v>337</v>
      </c>
      <c r="B338" s="0" t="s">
        <v>339</v>
      </c>
      <c r="C338" s="0" t="n">
        <v>266</v>
      </c>
    </row>
    <row r="339" customFormat="false" ht="15" hidden="false" customHeight="false" outlineLevel="0" collapsed="false">
      <c r="A339" s="0" t="n">
        <v>338</v>
      </c>
      <c r="B339" s="0" t="s">
        <v>340</v>
      </c>
      <c r="C339" s="0" t="n">
        <v>267</v>
      </c>
    </row>
    <row r="340" customFormat="false" ht="15" hidden="false" customHeight="false" outlineLevel="0" collapsed="false">
      <c r="A340" s="0" t="n">
        <v>339</v>
      </c>
      <c r="B340" s="0" t="s">
        <v>341</v>
      </c>
      <c r="C340" s="0" t="n">
        <v>268</v>
      </c>
    </row>
    <row r="341" customFormat="false" ht="15" hidden="false" customHeight="false" outlineLevel="0" collapsed="false">
      <c r="A341" s="0" t="n">
        <v>340</v>
      </c>
      <c r="B341" s="0" t="s">
        <v>342</v>
      </c>
      <c r="C341" s="0" t="n">
        <v>269</v>
      </c>
    </row>
    <row r="342" customFormat="false" ht="15" hidden="false" customHeight="false" outlineLevel="0" collapsed="false">
      <c r="A342" s="0" t="n">
        <v>341</v>
      </c>
      <c r="B342" s="0" t="s">
        <v>343</v>
      </c>
      <c r="C342" s="0" t="n">
        <v>270</v>
      </c>
    </row>
    <row r="343" customFormat="false" ht="15" hidden="false" customHeight="false" outlineLevel="0" collapsed="false">
      <c r="A343" s="0" t="n">
        <v>342</v>
      </c>
      <c r="B343" s="0" t="s">
        <v>344</v>
      </c>
      <c r="C343" s="0" t="n">
        <v>271</v>
      </c>
    </row>
    <row r="344" customFormat="false" ht="15" hidden="false" customHeight="false" outlineLevel="0" collapsed="false">
      <c r="A344" s="0" t="n">
        <v>343</v>
      </c>
      <c r="B344" s="0" t="s">
        <v>345</v>
      </c>
      <c r="C344" s="0" t="n">
        <v>226</v>
      </c>
    </row>
    <row r="345" customFormat="false" ht="15" hidden="false" customHeight="false" outlineLevel="0" collapsed="false">
      <c r="A345" s="0" t="n">
        <v>344</v>
      </c>
      <c r="B345" s="0" t="s">
        <v>346</v>
      </c>
      <c r="C345" s="0" t="n">
        <v>272</v>
      </c>
    </row>
    <row r="346" customFormat="false" ht="15" hidden="false" customHeight="false" outlineLevel="0" collapsed="false">
      <c r="A346" s="0" t="n">
        <v>345</v>
      </c>
      <c r="B346" s="0" t="s">
        <v>347</v>
      </c>
      <c r="C346" s="0" t="n">
        <v>273</v>
      </c>
    </row>
    <row r="347" customFormat="false" ht="15" hidden="false" customHeight="false" outlineLevel="0" collapsed="false">
      <c r="A347" s="0" t="n">
        <v>346</v>
      </c>
      <c r="B347" s="0" t="s">
        <v>348</v>
      </c>
      <c r="C347" s="0" t="n">
        <v>274</v>
      </c>
    </row>
    <row r="348" customFormat="false" ht="15" hidden="false" customHeight="false" outlineLevel="0" collapsed="false">
      <c r="A348" s="0" t="n">
        <v>347</v>
      </c>
      <c r="B348" s="0" t="s">
        <v>349</v>
      </c>
      <c r="C348" s="0" t="n">
        <v>275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28"/>
  </cols>
  <sheetData>
    <row r="1" customFormat="false" ht="15" hidden="false" customHeight="false" outlineLevel="0" collapsed="false">
      <c r="A1" s="0" t="s">
        <v>0</v>
      </c>
      <c r="B1" s="0" t="s">
        <v>350</v>
      </c>
    </row>
    <row r="2" customFormat="false" ht="15" hidden="false" customHeight="false" outlineLevel="0" collapsed="false">
      <c r="A2" s="0" t="n">
        <v>1</v>
      </c>
      <c r="B2" s="0" t="s">
        <v>351</v>
      </c>
    </row>
    <row r="3" customFormat="false" ht="15" hidden="false" customHeight="false" outlineLevel="0" collapsed="false">
      <c r="A3" s="0" t="n">
        <v>2</v>
      </c>
      <c r="B3" s="0" t="s">
        <v>352</v>
      </c>
    </row>
    <row r="4" customFormat="false" ht="15" hidden="false" customHeight="false" outlineLevel="0" collapsed="false">
      <c r="A4" s="0" t="n">
        <v>3</v>
      </c>
      <c r="B4" s="0" t="s">
        <v>353</v>
      </c>
    </row>
    <row r="5" customFormat="false" ht="15" hidden="false" customHeight="false" outlineLevel="0" collapsed="false">
      <c r="A5" s="0" t="n">
        <v>4</v>
      </c>
      <c r="B5" s="0" t="s">
        <v>354</v>
      </c>
    </row>
    <row r="6" customFormat="false" ht="15" hidden="false" customHeight="false" outlineLevel="0" collapsed="false">
      <c r="A6" s="0" t="n">
        <v>5</v>
      </c>
      <c r="B6" s="0" t="s">
        <v>355</v>
      </c>
    </row>
    <row r="7" customFormat="false" ht="15" hidden="false" customHeight="false" outlineLevel="0" collapsed="false">
      <c r="A7" s="0" t="n">
        <v>6</v>
      </c>
      <c r="B7" s="0" t="s">
        <v>356</v>
      </c>
    </row>
    <row r="8" customFormat="false" ht="15" hidden="false" customHeight="false" outlineLevel="0" collapsed="false">
      <c r="A8" s="0" t="n">
        <v>7</v>
      </c>
      <c r="B8" s="0" t="s">
        <v>357</v>
      </c>
    </row>
    <row r="9" customFormat="false" ht="15" hidden="false" customHeight="false" outlineLevel="0" collapsed="false">
      <c r="A9" s="0" t="n">
        <v>8</v>
      </c>
      <c r="B9" s="0" t="s">
        <v>12</v>
      </c>
    </row>
    <row r="10" customFormat="false" ht="15" hidden="false" customHeight="false" outlineLevel="0" collapsed="false">
      <c r="A10" s="0" t="n">
        <v>9</v>
      </c>
      <c r="B10" s="0" t="s">
        <v>358</v>
      </c>
    </row>
    <row r="11" customFormat="false" ht="15" hidden="false" customHeight="false" outlineLevel="0" collapsed="false">
      <c r="A11" s="0" t="n">
        <v>10</v>
      </c>
      <c r="B11" s="0" t="s">
        <v>359</v>
      </c>
    </row>
    <row r="12" customFormat="false" ht="15" hidden="false" customHeight="false" outlineLevel="0" collapsed="false">
      <c r="A12" s="0" t="n">
        <v>11</v>
      </c>
      <c r="B12" s="0" t="s">
        <v>360</v>
      </c>
    </row>
    <row r="13" customFormat="false" ht="15" hidden="false" customHeight="false" outlineLevel="0" collapsed="false">
      <c r="A13" s="0" t="n">
        <v>12</v>
      </c>
      <c r="B13" s="0" t="s">
        <v>18</v>
      </c>
    </row>
    <row r="14" customFormat="false" ht="15" hidden="false" customHeight="false" outlineLevel="0" collapsed="false">
      <c r="A14" s="0" t="n">
        <v>13</v>
      </c>
      <c r="B14" s="0" t="s">
        <v>20</v>
      </c>
    </row>
    <row r="15" customFormat="false" ht="15" hidden="false" customHeight="false" outlineLevel="0" collapsed="false">
      <c r="A15" s="0" t="n">
        <v>14</v>
      </c>
      <c r="B15" s="0" t="s">
        <v>361</v>
      </c>
    </row>
    <row r="16" customFormat="false" ht="15" hidden="false" customHeight="false" outlineLevel="0" collapsed="false">
      <c r="A16" s="0" t="n">
        <v>15</v>
      </c>
      <c r="B16" s="0" t="s">
        <v>362</v>
      </c>
    </row>
    <row r="17" customFormat="false" ht="15" hidden="false" customHeight="false" outlineLevel="0" collapsed="false">
      <c r="A17" s="0" t="n">
        <v>16</v>
      </c>
      <c r="B17" s="0" t="s">
        <v>363</v>
      </c>
    </row>
    <row r="18" customFormat="false" ht="15" hidden="false" customHeight="false" outlineLevel="0" collapsed="false">
      <c r="A18" s="0" t="n">
        <v>17</v>
      </c>
      <c r="B18" s="0" t="s">
        <v>364</v>
      </c>
    </row>
    <row r="19" customFormat="false" ht="15" hidden="false" customHeight="false" outlineLevel="0" collapsed="false">
      <c r="A19" s="0" t="n">
        <v>18</v>
      </c>
      <c r="B19" s="0" t="s">
        <v>365</v>
      </c>
    </row>
    <row r="20" customFormat="false" ht="15" hidden="false" customHeight="false" outlineLevel="0" collapsed="false">
      <c r="A20" s="0" t="n">
        <v>19</v>
      </c>
      <c r="B20" s="0" t="s">
        <v>366</v>
      </c>
    </row>
    <row r="21" customFormat="false" ht="15" hidden="false" customHeight="false" outlineLevel="0" collapsed="false">
      <c r="A21" s="0" t="n">
        <v>20</v>
      </c>
      <c r="B21" s="0" t="s">
        <v>367</v>
      </c>
    </row>
    <row r="22" customFormat="false" ht="15" hidden="false" customHeight="false" outlineLevel="0" collapsed="false">
      <c r="A22" s="0" t="n">
        <v>21</v>
      </c>
      <c r="B22" s="0" t="s">
        <v>368</v>
      </c>
    </row>
    <row r="23" customFormat="false" ht="15" hidden="false" customHeight="false" outlineLevel="0" collapsed="false">
      <c r="A23" s="0" t="n">
        <v>22</v>
      </c>
      <c r="B23" s="0" t="s">
        <v>369</v>
      </c>
    </row>
    <row r="24" customFormat="false" ht="15" hidden="false" customHeight="false" outlineLevel="0" collapsed="false">
      <c r="A24" s="0" t="n">
        <v>23</v>
      </c>
      <c r="B24" s="0" t="s">
        <v>370</v>
      </c>
    </row>
    <row r="25" customFormat="false" ht="15" hidden="false" customHeight="false" outlineLevel="0" collapsed="false">
      <c r="A25" s="0" t="n">
        <v>24</v>
      </c>
      <c r="B25" s="0" t="s">
        <v>371</v>
      </c>
    </row>
    <row r="26" customFormat="false" ht="15" hidden="false" customHeight="false" outlineLevel="0" collapsed="false">
      <c r="A26" s="0" t="n">
        <v>25</v>
      </c>
      <c r="B26" s="0" t="s">
        <v>372</v>
      </c>
    </row>
    <row r="27" customFormat="false" ht="15" hidden="false" customHeight="false" outlineLevel="0" collapsed="false">
      <c r="A27" s="0" t="n">
        <v>26</v>
      </c>
      <c r="B27" s="0" t="s">
        <v>373</v>
      </c>
    </row>
    <row r="28" customFormat="false" ht="15" hidden="false" customHeight="false" outlineLevel="0" collapsed="false">
      <c r="A28" s="0" t="n">
        <v>27</v>
      </c>
      <c r="B28" s="0" t="s">
        <v>374</v>
      </c>
    </row>
    <row r="29" customFormat="false" ht="15" hidden="false" customHeight="false" outlineLevel="0" collapsed="false">
      <c r="A29" s="0" t="n">
        <v>28</v>
      </c>
      <c r="B29" s="0" t="s">
        <v>375</v>
      </c>
    </row>
    <row r="30" customFormat="false" ht="15" hidden="false" customHeight="false" outlineLevel="0" collapsed="false">
      <c r="A30" s="0" t="n">
        <v>29</v>
      </c>
      <c r="B30" s="0" t="s">
        <v>376</v>
      </c>
    </row>
    <row r="31" customFormat="false" ht="15" hidden="false" customHeight="false" outlineLevel="0" collapsed="false">
      <c r="A31" s="0" t="n">
        <v>30</v>
      </c>
      <c r="B31" s="0" t="s">
        <v>377</v>
      </c>
    </row>
    <row r="32" customFormat="false" ht="15" hidden="false" customHeight="false" outlineLevel="0" collapsed="false">
      <c r="A32" s="0" t="n">
        <v>31</v>
      </c>
      <c r="B32" s="0" t="s">
        <v>378</v>
      </c>
    </row>
    <row r="33" customFormat="false" ht="15" hidden="false" customHeight="false" outlineLevel="0" collapsed="false">
      <c r="A33" s="0" t="n">
        <v>32</v>
      </c>
      <c r="B33" s="0" t="s">
        <v>379</v>
      </c>
    </row>
    <row r="34" customFormat="false" ht="15" hidden="false" customHeight="false" outlineLevel="0" collapsed="false">
      <c r="A34" s="0" t="n">
        <v>33</v>
      </c>
      <c r="B34" s="0" t="s">
        <v>380</v>
      </c>
    </row>
    <row r="35" customFormat="false" ht="15" hidden="false" customHeight="false" outlineLevel="0" collapsed="false">
      <c r="A35" s="0" t="n">
        <v>34</v>
      </c>
      <c r="B35" s="0" t="s">
        <v>381</v>
      </c>
    </row>
    <row r="36" customFormat="false" ht="15" hidden="false" customHeight="false" outlineLevel="0" collapsed="false">
      <c r="A36" s="0" t="n">
        <v>35</v>
      </c>
      <c r="B36" s="0" t="s">
        <v>382</v>
      </c>
    </row>
    <row r="37" customFormat="false" ht="15" hidden="false" customHeight="false" outlineLevel="0" collapsed="false">
      <c r="A37" s="0" t="n">
        <v>36</v>
      </c>
      <c r="B37" s="0" t="s">
        <v>383</v>
      </c>
    </row>
    <row r="38" customFormat="false" ht="15" hidden="false" customHeight="false" outlineLevel="0" collapsed="false">
      <c r="A38" s="0" t="n">
        <v>37</v>
      </c>
      <c r="B38" s="0" t="s">
        <v>384</v>
      </c>
    </row>
    <row r="39" customFormat="false" ht="15" hidden="false" customHeight="false" outlineLevel="0" collapsed="false">
      <c r="A39" s="0" t="n">
        <v>38</v>
      </c>
      <c r="B39" s="0" t="s">
        <v>385</v>
      </c>
    </row>
    <row r="40" customFormat="false" ht="15" hidden="false" customHeight="false" outlineLevel="0" collapsed="false">
      <c r="A40" s="0" t="n">
        <v>39</v>
      </c>
      <c r="B40" s="0" t="s">
        <v>386</v>
      </c>
    </row>
    <row r="41" customFormat="false" ht="15" hidden="false" customHeight="false" outlineLevel="0" collapsed="false">
      <c r="A41" s="0" t="n">
        <v>40</v>
      </c>
      <c r="B41" s="0" t="s">
        <v>387</v>
      </c>
    </row>
    <row r="42" customFormat="false" ht="15" hidden="false" customHeight="false" outlineLevel="0" collapsed="false">
      <c r="A42" s="0" t="n">
        <v>41</v>
      </c>
      <c r="B42" s="0" t="s">
        <v>388</v>
      </c>
    </row>
    <row r="43" customFormat="false" ht="15" hidden="false" customHeight="false" outlineLevel="0" collapsed="false">
      <c r="A43" s="0" t="n">
        <v>42</v>
      </c>
      <c r="B43" s="0" t="s">
        <v>389</v>
      </c>
    </row>
    <row r="44" customFormat="false" ht="15" hidden="false" customHeight="false" outlineLevel="0" collapsed="false">
      <c r="A44" s="0" t="n">
        <v>43</v>
      </c>
      <c r="B44" s="0" t="s">
        <v>390</v>
      </c>
    </row>
    <row r="45" customFormat="false" ht="15" hidden="false" customHeight="false" outlineLevel="0" collapsed="false">
      <c r="A45" s="0" t="n">
        <v>44</v>
      </c>
      <c r="B45" s="0" t="s">
        <v>391</v>
      </c>
    </row>
    <row r="46" customFormat="false" ht="15" hidden="false" customHeight="false" outlineLevel="0" collapsed="false">
      <c r="A46" s="0" t="n">
        <v>45</v>
      </c>
      <c r="B46" s="0" t="s">
        <v>392</v>
      </c>
    </row>
    <row r="47" customFormat="false" ht="15" hidden="false" customHeight="false" outlineLevel="0" collapsed="false">
      <c r="A47" s="0" t="n">
        <v>46</v>
      </c>
      <c r="B47" s="0" t="s">
        <v>393</v>
      </c>
    </row>
    <row r="48" customFormat="false" ht="15" hidden="false" customHeight="false" outlineLevel="0" collapsed="false">
      <c r="A48" s="0" t="n">
        <v>47</v>
      </c>
      <c r="B48" s="0" t="s">
        <v>394</v>
      </c>
    </row>
    <row r="49" customFormat="false" ht="15" hidden="false" customHeight="false" outlineLevel="0" collapsed="false">
      <c r="A49" s="0" t="n">
        <v>48</v>
      </c>
      <c r="B49" s="0" t="s">
        <v>395</v>
      </c>
    </row>
    <row r="50" customFormat="false" ht="15" hidden="false" customHeight="false" outlineLevel="0" collapsed="false">
      <c r="A50" s="0" t="n">
        <v>49</v>
      </c>
      <c r="B50" s="0" t="s">
        <v>396</v>
      </c>
    </row>
    <row r="51" customFormat="false" ht="15" hidden="false" customHeight="false" outlineLevel="0" collapsed="false">
      <c r="A51" s="0" t="n">
        <v>50</v>
      </c>
      <c r="B51" s="0" t="s">
        <v>397</v>
      </c>
    </row>
    <row r="52" customFormat="false" ht="15" hidden="false" customHeight="false" outlineLevel="0" collapsed="false">
      <c r="A52" s="0" t="n">
        <v>51</v>
      </c>
      <c r="B52" s="0" t="s">
        <v>398</v>
      </c>
    </row>
    <row r="53" customFormat="false" ht="15" hidden="false" customHeight="false" outlineLevel="0" collapsed="false">
      <c r="A53" s="0" t="n">
        <v>52</v>
      </c>
      <c r="B53" s="0" t="s">
        <v>399</v>
      </c>
    </row>
    <row r="54" customFormat="false" ht="15" hidden="false" customHeight="false" outlineLevel="0" collapsed="false">
      <c r="A54" s="0" t="n">
        <v>53</v>
      </c>
      <c r="B54" s="0" t="s">
        <v>400</v>
      </c>
    </row>
    <row r="55" customFormat="false" ht="15" hidden="false" customHeight="false" outlineLevel="0" collapsed="false">
      <c r="A55" s="0" t="n">
        <v>54</v>
      </c>
      <c r="B55" s="0" t="s">
        <v>401</v>
      </c>
    </row>
    <row r="56" customFormat="false" ht="15" hidden="false" customHeight="false" outlineLevel="0" collapsed="false">
      <c r="A56" s="0" t="n">
        <v>55</v>
      </c>
      <c r="B56" s="0" t="s">
        <v>402</v>
      </c>
    </row>
    <row r="57" customFormat="false" ht="15" hidden="false" customHeight="false" outlineLevel="0" collapsed="false">
      <c r="A57" s="0" t="n">
        <v>56</v>
      </c>
      <c r="B57" s="0" t="s">
        <v>403</v>
      </c>
    </row>
    <row r="58" customFormat="false" ht="15" hidden="false" customHeight="false" outlineLevel="0" collapsed="false">
      <c r="A58" s="0" t="n">
        <v>57</v>
      </c>
      <c r="B58" s="0" t="s">
        <v>404</v>
      </c>
    </row>
    <row r="59" customFormat="false" ht="15" hidden="false" customHeight="false" outlineLevel="0" collapsed="false">
      <c r="A59" s="0" t="n">
        <v>58</v>
      </c>
      <c r="B59" s="0" t="s">
        <v>405</v>
      </c>
    </row>
    <row r="60" customFormat="false" ht="15" hidden="false" customHeight="false" outlineLevel="0" collapsed="false">
      <c r="A60" s="0" t="n">
        <v>59</v>
      </c>
      <c r="B60" s="0" t="s">
        <v>406</v>
      </c>
    </row>
    <row r="61" customFormat="false" ht="15" hidden="false" customHeight="false" outlineLevel="0" collapsed="false">
      <c r="A61" s="0" t="n">
        <v>60</v>
      </c>
      <c r="B61" s="0" t="s">
        <v>407</v>
      </c>
    </row>
    <row r="62" customFormat="false" ht="15" hidden="false" customHeight="false" outlineLevel="0" collapsed="false">
      <c r="A62" s="0" t="n">
        <v>61</v>
      </c>
      <c r="B62" s="0" t="s">
        <v>408</v>
      </c>
    </row>
    <row r="63" customFormat="false" ht="15" hidden="false" customHeight="false" outlineLevel="0" collapsed="false">
      <c r="A63" s="0" t="n">
        <v>62</v>
      </c>
      <c r="B63" s="0" t="s">
        <v>409</v>
      </c>
    </row>
    <row r="64" customFormat="false" ht="15" hidden="false" customHeight="false" outlineLevel="0" collapsed="false">
      <c r="A64" s="0" t="n">
        <v>63</v>
      </c>
      <c r="B64" s="0" t="s">
        <v>410</v>
      </c>
    </row>
    <row r="65" customFormat="false" ht="15" hidden="false" customHeight="false" outlineLevel="0" collapsed="false">
      <c r="A65" s="0" t="n">
        <v>64</v>
      </c>
      <c r="B65" s="0" t="s">
        <v>411</v>
      </c>
    </row>
    <row r="66" customFormat="false" ht="15" hidden="false" customHeight="false" outlineLevel="0" collapsed="false">
      <c r="A66" s="0" t="n">
        <v>65</v>
      </c>
      <c r="B66" s="0" t="s">
        <v>412</v>
      </c>
    </row>
    <row r="67" customFormat="false" ht="15" hidden="false" customHeight="false" outlineLevel="0" collapsed="false">
      <c r="A67" s="0" t="n">
        <v>66</v>
      </c>
      <c r="B67" s="0" t="s">
        <v>413</v>
      </c>
    </row>
    <row r="68" customFormat="false" ht="15" hidden="false" customHeight="false" outlineLevel="0" collapsed="false">
      <c r="A68" s="0" t="n">
        <v>67</v>
      </c>
      <c r="B68" s="0" t="s">
        <v>414</v>
      </c>
    </row>
    <row r="69" customFormat="false" ht="15" hidden="false" customHeight="false" outlineLevel="0" collapsed="false">
      <c r="A69" s="0" t="n">
        <v>68</v>
      </c>
      <c r="B69" s="0" t="s">
        <v>415</v>
      </c>
    </row>
    <row r="70" customFormat="false" ht="15" hidden="false" customHeight="false" outlineLevel="0" collapsed="false">
      <c r="A70" s="0" t="n">
        <v>69</v>
      </c>
      <c r="B70" s="0" t="s">
        <v>416</v>
      </c>
    </row>
    <row r="71" customFormat="false" ht="15" hidden="false" customHeight="false" outlineLevel="0" collapsed="false">
      <c r="A71" s="0" t="n">
        <v>70</v>
      </c>
      <c r="B71" s="0" t="s">
        <v>417</v>
      </c>
    </row>
    <row r="72" customFormat="false" ht="15" hidden="false" customHeight="false" outlineLevel="0" collapsed="false">
      <c r="A72" s="0" t="n">
        <v>71</v>
      </c>
      <c r="B72" s="0" t="s">
        <v>418</v>
      </c>
    </row>
    <row r="73" customFormat="false" ht="15" hidden="false" customHeight="false" outlineLevel="0" collapsed="false">
      <c r="A73" s="0" t="n">
        <v>72</v>
      </c>
      <c r="B73" s="0" t="s">
        <v>249</v>
      </c>
    </row>
    <row r="74" customFormat="false" ht="15" hidden="false" customHeight="false" outlineLevel="0" collapsed="false">
      <c r="A74" s="0" t="n">
        <v>73</v>
      </c>
      <c r="B74" s="0" t="s">
        <v>419</v>
      </c>
    </row>
    <row r="75" customFormat="false" ht="15" hidden="false" customHeight="false" outlineLevel="0" collapsed="false">
      <c r="A75" s="0" t="n">
        <v>74</v>
      </c>
      <c r="B75" s="0" t="s">
        <v>420</v>
      </c>
    </row>
    <row r="76" customFormat="false" ht="15" hidden="false" customHeight="false" outlineLevel="0" collapsed="false">
      <c r="A76" s="0" t="n">
        <v>75</v>
      </c>
      <c r="B76" s="0" t="s">
        <v>421</v>
      </c>
    </row>
    <row r="77" customFormat="false" ht="15" hidden="false" customHeight="false" outlineLevel="0" collapsed="false">
      <c r="A77" s="0" t="n">
        <v>76</v>
      </c>
      <c r="B77" s="0" t="s">
        <v>422</v>
      </c>
    </row>
    <row r="78" customFormat="false" ht="15" hidden="false" customHeight="false" outlineLevel="0" collapsed="false">
      <c r="A78" s="0" t="n">
        <v>77</v>
      </c>
      <c r="B78" s="0" t="s">
        <v>423</v>
      </c>
    </row>
    <row r="79" customFormat="false" ht="15" hidden="false" customHeight="false" outlineLevel="0" collapsed="false">
      <c r="A79" s="0" t="n">
        <v>78</v>
      </c>
      <c r="B79" s="0" t="s">
        <v>424</v>
      </c>
    </row>
    <row r="80" customFormat="false" ht="15" hidden="false" customHeight="false" outlineLevel="0" collapsed="false">
      <c r="A80" s="0" t="n">
        <v>79</v>
      </c>
      <c r="B80" s="0" t="s">
        <v>425</v>
      </c>
    </row>
    <row r="81" customFormat="false" ht="15" hidden="false" customHeight="false" outlineLevel="0" collapsed="false">
      <c r="A81" s="0" t="n">
        <v>80</v>
      </c>
      <c r="B81" s="0" t="s">
        <v>426</v>
      </c>
    </row>
    <row r="82" customFormat="false" ht="15" hidden="false" customHeight="false" outlineLevel="0" collapsed="false">
      <c r="A82" s="0" t="n">
        <v>81</v>
      </c>
      <c r="B82" s="0" t="s">
        <v>427</v>
      </c>
    </row>
    <row r="83" customFormat="false" ht="15" hidden="false" customHeight="false" outlineLevel="0" collapsed="false">
      <c r="A83" s="0" t="n">
        <v>82</v>
      </c>
      <c r="B83" s="0" t="s">
        <v>428</v>
      </c>
    </row>
    <row r="84" customFormat="false" ht="15" hidden="false" customHeight="false" outlineLevel="0" collapsed="false">
      <c r="A84" s="0" t="n">
        <v>83</v>
      </c>
      <c r="B84" s="0" t="s">
        <v>429</v>
      </c>
    </row>
    <row r="85" customFormat="false" ht="15" hidden="false" customHeight="false" outlineLevel="0" collapsed="false">
      <c r="A85" s="0" t="n">
        <v>84</v>
      </c>
      <c r="B85" s="0" t="s">
        <v>430</v>
      </c>
    </row>
    <row r="86" customFormat="false" ht="15" hidden="false" customHeight="false" outlineLevel="0" collapsed="false">
      <c r="A86" s="0" t="n">
        <v>85</v>
      </c>
      <c r="B86" s="0" t="s">
        <v>431</v>
      </c>
    </row>
    <row r="87" customFormat="false" ht="15" hidden="false" customHeight="false" outlineLevel="0" collapsed="false">
      <c r="A87" s="0" t="n">
        <v>86</v>
      </c>
      <c r="B87" s="0" t="s">
        <v>432</v>
      </c>
    </row>
    <row r="88" customFormat="false" ht="15" hidden="false" customHeight="false" outlineLevel="0" collapsed="false">
      <c r="A88" s="0" t="n">
        <v>87</v>
      </c>
      <c r="B88" s="0" t="s">
        <v>433</v>
      </c>
    </row>
    <row r="89" customFormat="false" ht="15" hidden="false" customHeight="false" outlineLevel="0" collapsed="false">
      <c r="A89" s="0" t="n">
        <v>88</v>
      </c>
      <c r="B89" s="0" t="s">
        <v>434</v>
      </c>
    </row>
    <row r="90" customFormat="false" ht="15" hidden="false" customHeight="false" outlineLevel="0" collapsed="false">
      <c r="A90" s="0" t="n">
        <v>89</v>
      </c>
      <c r="B90" s="0" t="s">
        <v>435</v>
      </c>
    </row>
    <row r="91" customFormat="false" ht="15" hidden="false" customHeight="false" outlineLevel="0" collapsed="false">
      <c r="A91" s="0" t="n">
        <v>90</v>
      </c>
      <c r="B91" s="0" t="s">
        <v>102</v>
      </c>
    </row>
    <row r="92" customFormat="false" ht="15" hidden="false" customHeight="false" outlineLevel="0" collapsed="false">
      <c r="A92" s="0" t="n">
        <v>91</v>
      </c>
      <c r="B92" s="0" t="s">
        <v>436</v>
      </c>
    </row>
    <row r="93" customFormat="false" ht="15" hidden="false" customHeight="false" outlineLevel="0" collapsed="false">
      <c r="A93" s="0" t="n">
        <v>92</v>
      </c>
      <c r="B93" s="0" t="s">
        <v>437</v>
      </c>
    </row>
    <row r="94" customFormat="false" ht="15" hidden="false" customHeight="false" outlineLevel="0" collapsed="false">
      <c r="A94" s="0" t="n">
        <v>93</v>
      </c>
      <c r="B94" s="0" t="s">
        <v>438</v>
      </c>
    </row>
    <row r="95" customFormat="false" ht="15" hidden="false" customHeight="false" outlineLevel="0" collapsed="false">
      <c r="A95" s="0" t="n">
        <v>94</v>
      </c>
      <c r="B95" s="0" t="s">
        <v>439</v>
      </c>
    </row>
    <row r="96" customFormat="false" ht="15" hidden="false" customHeight="false" outlineLevel="0" collapsed="false">
      <c r="A96" s="0" t="n">
        <v>95</v>
      </c>
      <c r="B96" s="0" t="s">
        <v>440</v>
      </c>
    </row>
    <row r="97" customFormat="false" ht="15" hidden="false" customHeight="false" outlineLevel="0" collapsed="false">
      <c r="A97" s="0" t="n">
        <v>96</v>
      </c>
      <c r="B97" s="0" t="s">
        <v>441</v>
      </c>
    </row>
    <row r="98" customFormat="false" ht="15" hidden="false" customHeight="false" outlineLevel="0" collapsed="false">
      <c r="A98" s="0" t="n">
        <v>97</v>
      </c>
      <c r="B98" s="0" t="s">
        <v>442</v>
      </c>
    </row>
    <row r="99" customFormat="false" ht="15" hidden="false" customHeight="false" outlineLevel="0" collapsed="false">
      <c r="A99" s="0" t="n">
        <v>98</v>
      </c>
      <c r="B99" s="0" t="s">
        <v>443</v>
      </c>
    </row>
    <row r="100" customFormat="false" ht="15" hidden="false" customHeight="false" outlineLevel="0" collapsed="false">
      <c r="A100" s="0" t="n">
        <v>99</v>
      </c>
      <c r="B100" s="0" t="s">
        <v>444</v>
      </c>
    </row>
    <row r="101" customFormat="false" ht="15" hidden="false" customHeight="false" outlineLevel="0" collapsed="false">
      <c r="A101" s="0" t="n">
        <v>100</v>
      </c>
      <c r="B101" s="0" t="s">
        <v>445</v>
      </c>
    </row>
    <row r="102" customFormat="false" ht="15" hidden="false" customHeight="false" outlineLevel="0" collapsed="false">
      <c r="A102" s="0" t="n">
        <v>101</v>
      </c>
      <c r="B102" s="0" t="s">
        <v>446</v>
      </c>
    </row>
    <row r="103" customFormat="false" ht="15" hidden="false" customHeight="false" outlineLevel="0" collapsed="false">
      <c r="A103" s="0" t="n">
        <v>102</v>
      </c>
      <c r="B103" s="0" t="s">
        <v>447</v>
      </c>
    </row>
    <row r="104" customFormat="false" ht="15" hidden="false" customHeight="false" outlineLevel="0" collapsed="false">
      <c r="A104" s="0" t="n">
        <v>103</v>
      </c>
      <c r="B104" s="0" t="s">
        <v>448</v>
      </c>
    </row>
    <row r="105" customFormat="false" ht="15" hidden="false" customHeight="false" outlineLevel="0" collapsed="false">
      <c r="A105" s="0" t="n">
        <v>104</v>
      </c>
      <c r="B105" s="0" t="s">
        <v>449</v>
      </c>
    </row>
    <row r="106" customFormat="false" ht="15" hidden="false" customHeight="false" outlineLevel="0" collapsed="false">
      <c r="A106" s="0" t="n">
        <v>105</v>
      </c>
      <c r="B106" s="0" t="s">
        <v>450</v>
      </c>
    </row>
    <row r="107" customFormat="false" ht="15" hidden="false" customHeight="false" outlineLevel="0" collapsed="false">
      <c r="A107" s="0" t="n">
        <v>106</v>
      </c>
      <c r="B107" s="0" t="s">
        <v>451</v>
      </c>
    </row>
    <row r="108" customFormat="false" ht="15" hidden="false" customHeight="false" outlineLevel="0" collapsed="false">
      <c r="A108" s="0" t="n">
        <v>107</v>
      </c>
      <c r="B108" s="0" t="s">
        <v>452</v>
      </c>
    </row>
    <row r="109" customFormat="false" ht="15" hidden="false" customHeight="false" outlineLevel="0" collapsed="false">
      <c r="A109" s="0" t="n">
        <v>108</v>
      </c>
      <c r="B109" s="0" t="s">
        <v>453</v>
      </c>
    </row>
    <row r="110" customFormat="false" ht="15" hidden="false" customHeight="false" outlineLevel="0" collapsed="false">
      <c r="A110" s="0" t="n">
        <v>109</v>
      </c>
      <c r="B110" s="0" t="s">
        <v>454</v>
      </c>
    </row>
    <row r="111" customFormat="false" ht="15" hidden="false" customHeight="false" outlineLevel="0" collapsed="false">
      <c r="A111" s="0" t="n">
        <v>110</v>
      </c>
      <c r="B111" s="0" t="s">
        <v>455</v>
      </c>
    </row>
    <row r="112" customFormat="false" ht="15" hidden="false" customHeight="false" outlineLevel="0" collapsed="false">
      <c r="A112" s="0" t="n">
        <v>111</v>
      </c>
      <c r="B112" s="0" t="s">
        <v>456</v>
      </c>
    </row>
    <row r="113" customFormat="false" ht="15" hidden="false" customHeight="false" outlineLevel="0" collapsed="false">
      <c r="A113" s="0" t="n">
        <v>112</v>
      </c>
      <c r="B113" s="0" t="s">
        <v>168</v>
      </c>
    </row>
    <row r="114" customFormat="false" ht="15" hidden="false" customHeight="false" outlineLevel="0" collapsed="false">
      <c r="A114" s="0" t="n">
        <v>113</v>
      </c>
      <c r="B114" s="0" t="s">
        <v>457</v>
      </c>
    </row>
    <row r="115" customFormat="false" ht="15" hidden="false" customHeight="false" outlineLevel="0" collapsed="false">
      <c r="A115" s="0" t="n">
        <v>114</v>
      </c>
      <c r="B115" s="0" t="s">
        <v>458</v>
      </c>
    </row>
    <row r="116" customFormat="false" ht="15" hidden="false" customHeight="false" outlineLevel="0" collapsed="false">
      <c r="A116" s="0" t="n">
        <v>115</v>
      </c>
      <c r="B116" s="0" t="s">
        <v>459</v>
      </c>
    </row>
    <row r="117" customFormat="false" ht="15" hidden="false" customHeight="false" outlineLevel="0" collapsed="false">
      <c r="A117" s="0" t="n">
        <v>116</v>
      </c>
      <c r="B117" s="0" t="s">
        <v>460</v>
      </c>
    </row>
    <row r="118" customFormat="false" ht="15" hidden="false" customHeight="false" outlineLevel="0" collapsed="false">
      <c r="A118" s="0" t="n">
        <v>117</v>
      </c>
      <c r="B118" s="0" t="s">
        <v>461</v>
      </c>
    </row>
    <row r="119" customFormat="false" ht="15" hidden="false" customHeight="false" outlineLevel="0" collapsed="false">
      <c r="A119" s="0" t="n">
        <v>118</v>
      </c>
      <c r="B119" s="0" t="s">
        <v>181</v>
      </c>
    </row>
    <row r="120" customFormat="false" ht="15" hidden="false" customHeight="false" outlineLevel="0" collapsed="false">
      <c r="A120" s="0" t="n">
        <v>119</v>
      </c>
      <c r="B120" s="0" t="s">
        <v>462</v>
      </c>
    </row>
    <row r="121" customFormat="false" ht="15" hidden="false" customHeight="false" outlineLevel="0" collapsed="false">
      <c r="A121" s="0" t="n">
        <v>120</v>
      </c>
      <c r="B121" s="0" t="s">
        <v>463</v>
      </c>
    </row>
    <row r="122" customFormat="false" ht="15" hidden="false" customHeight="false" outlineLevel="0" collapsed="false">
      <c r="A122" s="0" t="n">
        <v>121</v>
      </c>
      <c r="B122" s="0" t="s">
        <v>464</v>
      </c>
    </row>
    <row r="123" customFormat="false" ht="15" hidden="false" customHeight="false" outlineLevel="0" collapsed="false">
      <c r="A123" s="0" t="n">
        <v>122</v>
      </c>
      <c r="B123" s="0" t="s">
        <v>465</v>
      </c>
    </row>
    <row r="124" customFormat="false" ht="15" hidden="false" customHeight="false" outlineLevel="0" collapsed="false">
      <c r="A124" s="0" t="n">
        <v>123</v>
      </c>
      <c r="B124" s="0" t="s">
        <v>466</v>
      </c>
    </row>
    <row r="125" customFormat="false" ht="15" hidden="false" customHeight="false" outlineLevel="0" collapsed="false">
      <c r="A125" s="0" t="n">
        <v>124</v>
      </c>
      <c r="B125" s="0" t="s">
        <v>467</v>
      </c>
    </row>
    <row r="126" customFormat="false" ht="15" hidden="false" customHeight="false" outlineLevel="0" collapsed="false">
      <c r="A126" s="0" t="n">
        <v>125</v>
      </c>
      <c r="B126" s="0" t="s">
        <v>468</v>
      </c>
    </row>
    <row r="127" customFormat="false" ht="15" hidden="false" customHeight="false" outlineLevel="0" collapsed="false">
      <c r="A127" s="0" t="n">
        <v>126</v>
      </c>
      <c r="B127" s="0" t="s">
        <v>194</v>
      </c>
    </row>
    <row r="128" customFormat="false" ht="15" hidden="false" customHeight="false" outlineLevel="0" collapsed="false">
      <c r="A128" s="0" t="n">
        <v>127</v>
      </c>
      <c r="B128" s="0" t="s">
        <v>469</v>
      </c>
    </row>
    <row r="129" customFormat="false" ht="15" hidden="false" customHeight="false" outlineLevel="0" collapsed="false">
      <c r="A129" s="0" t="n">
        <v>128</v>
      </c>
      <c r="B129" s="0" t="s">
        <v>470</v>
      </c>
    </row>
    <row r="130" customFormat="false" ht="15" hidden="false" customHeight="false" outlineLevel="0" collapsed="false">
      <c r="A130" s="0" t="n">
        <v>129</v>
      </c>
      <c r="B130" s="0" t="s">
        <v>471</v>
      </c>
    </row>
    <row r="131" customFormat="false" ht="15" hidden="false" customHeight="false" outlineLevel="0" collapsed="false">
      <c r="A131" s="0" t="n">
        <v>130</v>
      </c>
      <c r="B131" s="0" t="s">
        <v>472</v>
      </c>
    </row>
    <row r="132" customFormat="false" ht="15" hidden="false" customHeight="false" outlineLevel="0" collapsed="false">
      <c r="A132" s="0" t="n">
        <v>131</v>
      </c>
      <c r="B132" s="0" t="s">
        <v>473</v>
      </c>
    </row>
    <row r="133" customFormat="false" ht="15" hidden="false" customHeight="false" outlineLevel="0" collapsed="false">
      <c r="A133" s="0" t="n">
        <v>132</v>
      </c>
      <c r="B133" s="0" t="s">
        <v>474</v>
      </c>
    </row>
    <row r="134" customFormat="false" ht="15" hidden="false" customHeight="false" outlineLevel="0" collapsed="false">
      <c r="A134" s="0" t="n">
        <v>133</v>
      </c>
      <c r="B134" s="0" t="s">
        <v>475</v>
      </c>
    </row>
    <row r="135" customFormat="false" ht="15" hidden="false" customHeight="false" outlineLevel="0" collapsed="false">
      <c r="A135" s="0" t="n">
        <v>134</v>
      </c>
      <c r="B135" s="0" t="s">
        <v>476</v>
      </c>
    </row>
    <row r="136" customFormat="false" ht="15" hidden="false" customHeight="false" outlineLevel="0" collapsed="false">
      <c r="A136" s="0" t="n">
        <v>135</v>
      </c>
      <c r="B136" s="0" t="s">
        <v>477</v>
      </c>
    </row>
    <row r="137" customFormat="false" ht="15" hidden="false" customHeight="false" outlineLevel="0" collapsed="false">
      <c r="A137" s="0" t="n">
        <v>136</v>
      </c>
      <c r="B137" s="0" t="s">
        <v>478</v>
      </c>
    </row>
    <row r="138" customFormat="false" ht="15" hidden="false" customHeight="false" outlineLevel="0" collapsed="false">
      <c r="A138" s="0" t="n">
        <v>137</v>
      </c>
      <c r="B138" s="0" t="s">
        <v>479</v>
      </c>
    </row>
    <row r="139" customFormat="false" ht="15" hidden="false" customHeight="false" outlineLevel="0" collapsed="false">
      <c r="A139" s="0" t="n">
        <v>138</v>
      </c>
      <c r="B139" s="0" t="s">
        <v>480</v>
      </c>
    </row>
    <row r="140" customFormat="false" ht="15" hidden="false" customHeight="false" outlineLevel="0" collapsed="false">
      <c r="A140" s="0" t="n">
        <v>139</v>
      </c>
      <c r="B140" s="0" t="s">
        <v>481</v>
      </c>
    </row>
    <row r="141" customFormat="false" ht="15" hidden="false" customHeight="false" outlineLevel="0" collapsed="false">
      <c r="A141" s="0" t="n">
        <v>140</v>
      </c>
      <c r="B141" s="0" t="s">
        <v>216</v>
      </c>
    </row>
    <row r="142" customFormat="false" ht="15" hidden="false" customHeight="false" outlineLevel="0" collapsed="false">
      <c r="A142" s="0" t="n">
        <v>141</v>
      </c>
      <c r="B142" s="0" t="s">
        <v>482</v>
      </c>
    </row>
    <row r="143" customFormat="false" ht="15" hidden="false" customHeight="false" outlineLevel="0" collapsed="false">
      <c r="A143" s="0" t="n">
        <v>142</v>
      </c>
      <c r="B143" s="0" t="s">
        <v>483</v>
      </c>
    </row>
    <row r="144" customFormat="false" ht="15" hidden="false" customHeight="false" outlineLevel="0" collapsed="false">
      <c r="A144" s="0" t="n">
        <v>143</v>
      </c>
      <c r="B144" s="0" t="s">
        <v>484</v>
      </c>
    </row>
    <row r="145" customFormat="false" ht="15" hidden="false" customHeight="false" outlineLevel="0" collapsed="false">
      <c r="A145" s="0" t="n">
        <v>144</v>
      </c>
      <c r="B145" s="0" t="s">
        <v>485</v>
      </c>
    </row>
    <row r="146" customFormat="false" ht="15" hidden="false" customHeight="false" outlineLevel="0" collapsed="false">
      <c r="A146" s="0" t="n">
        <v>145</v>
      </c>
      <c r="B146" s="0" t="s">
        <v>486</v>
      </c>
    </row>
    <row r="147" customFormat="false" ht="15" hidden="false" customHeight="false" outlineLevel="0" collapsed="false">
      <c r="A147" s="0" t="n">
        <v>146</v>
      </c>
      <c r="B147" s="0" t="s">
        <v>487</v>
      </c>
    </row>
    <row r="148" customFormat="false" ht="15" hidden="false" customHeight="false" outlineLevel="0" collapsed="false">
      <c r="A148" s="0" t="n">
        <v>147</v>
      </c>
      <c r="B148" s="0" t="s">
        <v>488</v>
      </c>
    </row>
    <row r="149" customFormat="false" ht="15" hidden="false" customHeight="false" outlineLevel="0" collapsed="false">
      <c r="A149" s="0" t="n">
        <v>148</v>
      </c>
      <c r="B149" s="0" t="s">
        <v>489</v>
      </c>
    </row>
    <row r="150" customFormat="false" ht="15" hidden="false" customHeight="false" outlineLevel="0" collapsed="false">
      <c r="A150" s="0" t="n">
        <v>149</v>
      </c>
      <c r="B150" s="0" t="s">
        <v>490</v>
      </c>
    </row>
    <row r="151" customFormat="false" ht="15" hidden="false" customHeight="false" outlineLevel="0" collapsed="false">
      <c r="A151" s="0" t="n">
        <v>150</v>
      </c>
      <c r="B151" s="0" t="s">
        <v>491</v>
      </c>
    </row>
    <row r="152" customFormat="false" ht="15" hidden="false" customHeight="false" outlineLevel="0" collapsed="false">
      <c r="A152" s="0" t="n">
        <v>151</v>
      </c>
      <c r="B152" s="0" t="s">
        <v>492</v>
      </c>
    </row>
    <row r="153" customFormat="false" ht="15" hidden="false" customHeight="false" outlineLevel="0" collapsed="false">
      <c r="A153" s="0" t="n">
        <v>152</v>
      </c>
      <c r="B153" s="0" t="s">
        <v>246</v>
      </c>
    </row>
    <row r="154" customFormat="false" ht="15" hidden="false" customHeight="false" outlineLevel="0" collapsed="false">
      <c r="A154" s="0" t="n">
        <v>153</v>
      </c>
      <c r="B154" s="0" t="s">
        <v>493</v>
      </c>
    </row>
    <row r="155" customFormat="false" ht="15" hidden="false" customHeight="false" outlineLevel="0" collapsed="false">
      <c r="A155" s="0" t="n">
        <v>154</v>
      </c>
      <c r="B155" s="0" t="s">
        <v>494</v>
      </c>
    </row>
    <row r="156" customFormat="false" ht="15" hidden="false" customHeight="false" outlineLevel="0" collapsed="false">
      <c r="A156" s="0" t="n">
        <v>155</v>
      </c>
      <c r="B156" s="0" t="s">
        <v>495</v>
      </c>
    </row>
    <row r="157" customFormat="false" ht="15" hidden="false" customHeight="false" outlineLevel="0" collapsed="false">
      <c r="A157" s="0" t="n">
        <v>156</v>
      </c>
      <c r="B157" s="0" t="s">
        <v>496</v>
      </c>
    </row>
    <row r="158" customFormat="false" ht="15" hidden="false" customHeight="false" outlineLevel="0" collapsed="false">
      <c r="A158" s="0" t="n">
        <v>157</v>
      </c>
      <c r="B158" s="0" t="s">
        <v>497</v>
      </c>
    </row>
    <row r="159" customFormat="false" ht="15" hidden="false" customHeight="false" outlineLevel="0" collapsed="false">
      <c r="A159" s="0" t="n">
        <v>158</v>
      </c>
      <c r="B159" s="0" t="s">
        <v>498</v>
      </c>
    </row>
    <row r="160" customFormat="false" ht="15" hidden="false" customHeight="false" outlineLevel="0" collapsed="false">
      <c r="A160" s="0" t="n">
        <v>159</v>
      </c>
      <c r="B160" s="0" t="s">
        <v>256</v>
      </c>
    </row>
    <row r="161" customFormat="false" ht="15" hidden="false" customHeight="false" outlineLevel="0" collapsed="false">
      <c r="A161" s="0" t="n">
        <v>160</v>
      </c>
      <c r="B161" s="0" t="s">
        <v>499</v>
      </c>
    </row>
    <row r="162" customFormat="false" ht="15" hidden="false" customHeight="false" outlineLevel="0" collapsed="false">
      <c r="A162" s="0" t="n">
        <v>161</v>
      </c>
      <c r="B162" s="0" t="s">
        <v>500</v>
      </c>
    </row>
    <row r="163" customFormat="false" ht="15" hidden="false" customHeight="false" outlineLevel="0" collapsed="false">
      <c r="A163" s="0" t="n">
        <v>162</v>
      </c>
      <c r="B163" s="0" t="s">
        <v>501</v>
      </c>
    </row>
    <row r="164" customFormat="false" ht="15" hidden="false" customHeight="false" outlineLevel="0" collapsed="false">
      <c r="A164" s="0" t="n">
        <v>163</v>
      </c>
      <c r="B164" s="0" t="s">
        <v>502</v>
      </c>
    </row>
    <row r="165" customFormat="false" ht="15" hidden="false" customHeight="false" outlineLevel="0" collapsed="false">
      <c r="A165" s="0" t="n">
        <v>164</v>
      </c>
      <c r="B165" s="0" t="s">
        <v>503</v>
      </c>
    </row>
    <row r="166" customFormat="false" ht="15" hidden="false" customHeight="false" outlineLevel="0" collapsed="false">
      <c r="A166" s="0" t="n">
        <v>165</v>
      </c>
      <c r="B166" s="0" t="s">
        <v>504</v>
      </c>
    </row>
    <row r="167" customFormat="false" ht="15" hidden="false" customHeight="false" outlineLevel="0" collapsed="false">
      <c r="A167" s="0" t="n">
        <v>166</v>
      </c>
      <c r="B167" s="0" t="s">
        <v>505</v>
      </c>
    </row>
    <row r="168" customFormat="false" ht="15" hidden="false" customHeight="false" outlineLevel="0" collapsed="false">
      <c r="A168" s="0" t="n">
        <v>167</v>
      </c>
      <c r="B168" s="0" t="s">
        <v>506</v>
      </c>
    </row>
    <row r="169" customFormat="false" ht="15" hidden="false" customHeight="false" outlineLevel="0" collapsed="false">
      <c r="A169" s="0" t="n">
        <v>168</v>
      </c>
      <c r="B169" s="0" t="s">
        <v>507</v>
      </c>
    </row>
    <row r="170" customFormat="false" ht="15" hidden="false" customHeight="false" outlineLevel="0" collapsed="false">
      <c r="A170" s="0" t="n">
        <v>169</v>
      </c>
      <c r="B170" s="0" t="s">
        <v>508</v>
      </c>
    </row>
    <row r="171" customFormat="false" ht="15" hidden="false" customHeight="false" outlineLevel="0" collapsed="false">
      <c r="A171" s="0" t="n">
        <v>170</v>
      </c>
      <c r="B171" s="0" t="s">
        <v>509</v>
      </c>
    </row>
    <row r="172" customFormat="false" ht="15" hidden="false" customHeight="false" outlineLevel="0" collapsed="false">
      <c r="A172" s="0" t="n">
        <v>171</v>
      </c>
      <c r="B172" s="0" t="s">
        <v>510</v>
      </c>
    </row>
    <row r="173" customFormat="false" ht="15" hidden="false" customHeight="false" outlineLevel="0" collapsed="false">
      <c r="A173" s="0" t="n">
        <v>172</v>
      </c>
      <c r="B173" s="0" t="s">
        <v>511</v>
      </c>
    </row>
    <row r="174" customFormat="false" ht="15" hidden="false" customHeight="false" outlineLevel="0" collapsed="false">
      <c r="A174" s="0" t="n">
        <v>173</v>
      </c>
      <c r="B174" s="0" t="s">
        <v>512</v>
      </c>
    </row>
    <row r="175" customFormat="false" ht="15" hidden="false" customHeight="false" outlineLevel="0" collapsed="false">
      <c r="A175" s="0" t="n">
        <v>174</v>
      </c>
      <c r="B175" s="0" t="s">
        <v>513</v>
      </c>
    </row>
    <row r="176" customFormat="false" ht="15" hidden="false" customHeight="false" outlineLevel="0" collapsed="false">
      <c r="A176" s="0" t="n">
        <v>175</v>
      </c>
      <c r="B176" s="0" t="s">
        <v>514</v>
      </c>
    </row>
    <row r="177" customFormat="false" ht="15" hidden="false" customHeight="false" outlineLevel="0" collapsed="false">
      <c r="A177" s="0" t="n">
        <v>176</v>
      </c>
      <c r="B177" s="0" t="s">
        <v>515</v>
      </c>
    </row>
    <row r="178" customFormat="false" ht="15" hidden="false" customHeight="false" outlineLevel="0" collapsed="false">
      <c r="A178" s="0" t="n">
        <v>177</v>
      </c>
      <c r="B178" s="0" t="s">
        <v>516</v>
      </c>
    </row>
    <row r="179" customFormat="false" ht="15" hidden="false" customHeight="false" outlineLevel="0" collapsed="false">
      <c r="A179" s="0" t="n">
        <v>178</v>
      </c>
      <c r="B179" s="0" t="s">
        <v>517</v>
      </c>
    </row>
    <row r="180" customFormat="false" ht="15" hidden="false" customHeight="false" outlineLevel="0" collapsed="false">
      <c r="A180" s="0" t="n">
        <v>179</v>
      </c>
      <c r="B180" s="0" t="s">
        <v>518</v>
      </c>
    </row>
    <row r="181" customFormat="false" ht="15" hidden="false" customHeight="false" outlineLevel="0" collapsed="false">
      <c r="A181" s="0" t="n">
        <v>180</v>
      </c>
      <c r="B181" s="0" t="s">
        <v>519</v>
      </c>
    </row>
    <row r="182" customFormat="false" ht="15" hidden="false" customHeight="false" outlineLevel="0" collapsed="false">
      <c r="A182" s="0" t="n">
        <v>181</v>
      </c>
      <c r="B182" s="0" t="s">
        <v>520</v>
      </c>
    </row>
    <row r="183" customFormat="false" ht="15" hidden="false" customHeight="false" outlineLevel="0" collapsed="false">
      <c r="A183" s="0" t="n">
        <v>182</v>
      </c>
      <c r="B183" s="0" t="s">
        <v>521</v>
      </c>
    </row>
    <row r="184" customFormat="false" ht="15" hidden="false" customHeight="false" outlineLevel="0" collapsed="false">
      <c r="A184" s="0" t="n">
        <v>183</v>
      </c>
      <c r="B184" s="0" t="s">
        <v>522</v>
      </c>
    </row>
    <row r="185" customFormat="false" ht="15" hidden="false" customHeight="false" outlineLevel="0" collapsed="false">
      <c r="A185" s="0" t="n">
        <v>184</v>
      </c>
      <c r="B185" s="0" t="s">
        <v>523</v>
      </c>
    </row>
    <row r="186" customFormat="false" ht="15" hidden="false" customHeight="false" outlineLevel="0" collapsed="false">
      <c r="A186" s="0" t="n">
        <v>185</v>
      </c>
      <c r="B186" s="0" t="s">
        <v>524</v>
      </c>
    </row>
    <row r="187" customFormat="false" ht="15" hidden="false" customHeight="false" outlineLevel="0" collapsed="false">
      <c r="A187" s="0" t="n">
        <v>186</v>
      </c>
      <c r="B187" s="0" t="s">
        <v>525</v>
      </c>
    </row>
    <row r="188" customFormat="false" ht="15" hidden="false" customHeight="false" outlineLevel="0" collapsed="false">
      <c r="A188" s="0" t="n">
        <v>187</v>
      </c>
      <c r="B188" s="0" t="s">
        <v>526</v>
      </c>
    </row>
    <row r="189" customFormat="false" ht="15" hidden="false" customHeight="false" outlineLevel="0" collapsed="false">
      <c r="A189" s="0" t="n">
        <v>188</v>
      </c>
      <c r="B189" s="0" t="s">
        <v>527</v>
      </c>
    </row>
    <row r="190" customFormat="false" ht="15" hidden="false" customHeight="false" outlineLevel="0" collapsed="false">
      <c r="A190" s="0" t="n">
        <v>189</v>
      </c>
      <c r="B190" s="0" t="s">
        <v>528</v>
      </c>
    </row>
    <row r="191" customFormat="false" ht="15" hidden="false" customHeight="false" outlineLevel="0" collapsed="false">
      <c r="A191" s="0" t="n">
        <v>190</v>
      </c>
      <c r="B191" s="0" t="s">
        <v>529</v>
      </c>
    </row>
    <row r="192" customFormat="false" ht="15" hidden="false" customHeight="false" outlineLevel="0" collapsed="false">
      <c r="A192" s="0" t="n">
        <v>191</v>
      </c>
      <c r="B192" s="0" t="s">
        <v>530</v>
      </c>
    </row>
    <row r="193" customFormat="false" ht="15" hidden="false" customHeight="false" outlineLevel="0" collapsed="false">
      <c r="A193" s="0" t="n">
        <v>192</v>
      </c>
      <c r="B193" s="0" t="s">
        <v>531</v>
      </c>
    </row>
    <row r="194" customFormat="false" ht="15" hidden="false" customHeight="false" outlineLevel="0" collapsed="false">
      <c r="A194" s="0" t="n">
        <v>193</v>
      </c>
      <c r="B194" s="0" t="s">
        <v>532</v>
      </c>
    </row>
    <row r="195" customFormat="false" ht="15" hidden="false" customHeight="false" outlineLevel="0" collapsed="false">
      <c r="A195" s="0" t="n">
        <v>194</v>
      </c>
      <c r="B195" s="0" t="s">
        <v>533</v>
      </c>
    </row>
    <row r="196" customFormat="false" ht="15" hidden="false" customHeight="false" outlineLevel="0" collapsed="false">
      <c r="A196" s="0" t="n">
        <v>195</v>
      </c>
      <c r="B196" s="0" t="s">
        <v>534</v>
      </c>
    </row>
    <row r="197" customFormat="false" ht="15" hidden="false" customHeight="false" outlineLevel="0" collapsed="false">
      <c r="A197" s="0" t="n">
        <v>196</v>
      </c>
      <c r="B197" s="0" t="s">
        <v>535</v>
      </c>
    </row>
    <row r="198" customFormat="false" ht="15" hidden="false" customHeight="false" outlineLevel="0" collapsed="false">
      <c r="A198" s="0" t="n">
        <v>197</v>
      </c>
      <c r="B198" s="0" t="s">
        <v>536</v>
      </c>
    </row>
    <row r="199" customFormat="false" ht="15" hidden="false" customHeight="false" outlineLevel="0" collapsed="false">
      <c r="A199" s="0" t="n">
        <v>198</v>
      </c>
      <c r="B199" s="0" t="s">
        <v>537</v>
      </c>
    </row>
    <row r="200" customFormat="false" ht="15" hidden="false" customHeight="false" outlineLevel="0" collapsed="false">
      <c r="A200" s="0" t="n">
        <v>199</v>
      </c>
      <c r="B200" s="0" t="s">
        <v>538</v>
      </c>
    </row>
    <row r="201" customFormat="false" ht="15" hidden="false" customHeight="false" outlineLevel="0" collapsed="false">
      <c r="A201" s="0" t="n">
        <v>200</v>
      </c>
      <c r="B201" s="0" t="s">
        <v>539</v>
      </c>
    </row>
    <row r="202" customFormat="false" ht="15" hidden="false" customHeight="false" outlineLevel="0" collapsed="false">
      <c r="A202" s="0" t="n">
        <v>201</v>
      </c>
      <c r="B202" s="0" t="s">
        <v>540</v>
      </c>
    </row>
    <row r="203" customFormat="false" ht="15" hidden="false" customHeight="false" outlineLevel="0" collapsed="false">
      <c r="A203" s="0" t="n">
        <v>202</v>
      </c>
      <c r="B203" s="0" t="s">
        <v>541</v>
      </c>
    </row>
    <row r="204" customFormat="false" ht="15" hidden="false" customHeight="false" outlineLevel="0" collapsed="false">
      <c r="A204" s="0" t="n">
        <v>203</v>
      </c>
      <c r="B204" s="0" t="s">
        <v>542</v>
      </c>
    </row>
    <row r="205" customFormat="false" ht="15" hidden="false" customHeight="false" outlineLevel="0" collapsed="false">
      <c r="A205" s="0" t="n">
        <v>204</v>
      </c>
      <c r="B205" s="0" t="s">
        <v>271</v>
      </c>
    </row>
    <row r="206" customFormat="false" ht="15" hidden="false" customHeight="false" outlineLevel="0" collapsed="false">
      <c r="A206" s="0" t="n">
        <v>205</v>
      </c>
      <c r="B206" s="0" t="s">
        <v>543</v>
      </c>
    </row>
    <row r="207" customFormat="false" ht="15" hidden="false" customHeight="false" outlineLevel="0" collapsed="false">
      <c r="A207" s="0" t="n">
        <v>206</v>
      </c>
      <c r="B207" s="0" t="s">
        <v>544</v>
      </c>
    </row>
    <row r="208" customFormat="false" ht="15" hidden="false" customHeight="false" outlineLevel="0" collapsed="false">
      <c r="A208" s="0" t="n">
        <v>207</v>
      </c>
      <c r="B208" s="0" t="s">
        <v>545</v>
      </c>
    </row>
    <row r="209" customFormat="false" ht="15" hidden="false" customHeight="false" outlineLevel="0" collapsed="false">
      <c r="A209" s="0" t="n">
        <v>208</v>
      </c>
      <c r="B209" s="0" t="s">
        <v>546</v>
      </c>
    </row>
    <row r="210" customFormat="false" ht="15" hidden="false" customHeight="false" outlineLevel="0" collapsed="false">
      <c r="A210" s="0" t="n">
        <v>209</v>
      </c>
      <c r="B210" s="0" t="s">
        <v>547</v>
      </c>
    </row>
    <row r="211" customFormat="false" ht="15" hidden="false" customHeight="false" outlineLevel="0" collapsed="false">
      <c r="A211" s="0" t="n">
        <v>210</v>
      </c>
      <c r="B211" s="0" t="s">
        <v>548</v>
      </c>
    </row>
    <row r="212" customFormat="false" ht="15" hidden="false" customHeight="false" outlineLevel="0" collapsed="false">
      <c r="A212" s="0" t="n">
        <v>211</v>
      </c>
      <c r="B212" s="0" t="s">
        <v>549</v>
      </c>
    </row>
    <row r="213" customFormat="false" ht="15" hidden="false" customHeight="false" outlineLevel="0" collapsed="false">
      <c r="A213" s="0" t="n">
        <v>212</v>
      </c>
      <c r="B213" s="0" t="s">
        <v>550</v>
      </c>
    </row>
    <row r="214" customFormat="false" ht="15" hidden="false" customHeight="false" outlineLevel="0" collapsed="false">
      <c r="A214" s="0" t="n">
        <v>213</v>
      </c>
      <c r="B214" s="0" t="s">
        <v>551</v>
      </c>
    </row>
    <row r="215" customFormat="false" ht="15" hidden="false" customHeight="false" outlineLevel="0" collapsed="false">
      <c r="A215" s="0" t="n">
        <v>214</v>
      </c>
      <c r="B215" s="0" t="s">
        <v>552</v>
      </c>
    </row>
    <row r="216" customFormat="false" ht="15" hidden="false" customHeight="false" outlineLevel="0" collapsed="false">
      <c r="A216" s="0" t="n">
        <v>215</v>
      </c>
      <c r="B216" s="0" t="s">
        <v>553</v>
      </c>
    </row>
    <row r="217" customFormat="false" ht="15" hidden="false" customHeight="false" outlineLevel="0" collapsed="false">
      <c r="A217" s="0" t="n">
        <v>216</v>
      </c>
      <c r="B217" s="0" t="s">
        <v>554</v>
      </c>
    </row>
    <row r="218" customFormat="false" ht="15" hidden="false" customHeight="false" outlineLevel="0" collapsed="false">
      <c r="A218" s="0" t="n">
        <v>217</v>
      </c>
      <c r="B218" s="0" t="s">
        <v>555</v>
      </c>
    </row>
    <row r="219" customFormat="false" ht="15" hidden="false" customHeight="false" outlineLevel="0" collapsed="false">
      <c r="A219" s="0" t="n">
        <v>218</v>
      </c>
      <c r="B219" s="0" t="s">
        <v>556</v>
      </c>
    </row>
    <row r="220" customFormat="false" ht="15" hidden="false" customHeight="false" outlineLevel="0" collapsed="false">
      <c r="A220" s="0" t="n">
        <v>219</v>
      </c>
      <c r="B220" s="0" t="s">
        <v>557</v>
      </c>
    </row>
    <row r="221" customFormat="false" ht="15" hidden="false" customHeight="false" outlineLevel="0" collapsed="false">
      <c r="A221" s="0" t="n">
        <v>220</v>
      </c>
      <c r="B221" s="0" t="s">
        <v>558</v>
      </c>
    </row>
    <row r="222" customFormat="false" ht="15" hidden="false" customHeight="false" outlineLevel="0" collapsed="false">
      <c r="A222" s="0" t="n">
        <v>221</v>
      </c>
      <c r="B222" s="0" t="s">
        <v>559</v>
      </c>
    </row>
    <row r="223" customFormat="false" ht="15" hidden="false" customHeight="false" outlineLevel="0" collapsed="false">
      <c r="A223" s="0" t="n">
        <v>222</v>
      </c>
      <c r="B223" s="0" t="s">
        <v>560</v>
      </c>
    </row>
    <row r="224" customFormat="false" ht="15" hidden="false" customHeight="false" outlineLevel="0" collapsed="false">
      <c r="A224" s="0" t="n">
        <v>223</v>
      </c>
      <c r="B224" s="0" t="s">
        <v>561</v>
      </c>
    </row>
    <row r="225" customFormat="false" ht="15" hidden="false" customHeight="false" outlineLevel="0" collapsed="false">
      <c r="A225" s="0" t="n">
        <v>224</v>
      </c>
      <c r="B225" s="0" t="s">
        <v>562</v>
      </c>
    </row>
    <row r="226" customFormat="false" ht="15" hidden="false" customHeight="false" outlineLevel="0" collapsed="false">
      <c r="A226" s="0" t="n">
        <v>225</v>
      </c>
      <c r="B226" s="0" t="s">
        <v>563</v>
      </c>
    </row>
    <row r="227" customFormat="false" ht="15" hidden="false" customHeight="false" outlineLevel="0" collapsed="false">
      <c r="A227" s="0" t="n">
        <v>226</v>
      </c>
      <c r="B227" s="0" t="s">
        <v>564</v>
      </c>
    </row>
    <row r="228" customFormat="false" ht="15" hidden="false" customHeight="false" outlineLevel="0" collapsed="false">
      <c r="A228" s="0" t="n">
        <v>227</v>
      </c>
      <c r="B228" s="0" t="s">
        <v>565</v>
      </c>
    </row>
    <row r="229" customFormat="false" ht="15" hidden="false" customHeight="false" outlineLevel="0" collapsed="false">
      <c r="A229" s="0" t="n">
        <v>228</v>
      </c>
      <c r="B229" s="0" t="s">
        <v>566</v>
      </c>
    </row>
    <row r="230" customFormat="false" ht="15" hidden="false" customHeight="false" outlineLevel="0" collapsed="false">
      <c r="A230" s="0" t="n">
        <v>229</v>
      </c>
      <c r="B230" s="0" t="s">
        <v>567</v>
      </c>
    </row>
    <row r="231" customFormat="false" ht="15" hidden="false" customHeight="false" outlineLevel="0" collapsed="false">
      <c r="A231" s="0" t="n">
        <v>230</v>
      </c>
      <c r="B231" s="0" t="s">
        <v>568</v>
      </c>
    </row>
    <row r="232" customFormat="false" ht="15" hidden="false" customHeight="false" outlineLevel="0" collapsed="false">
      <c r="A232" s="0" t="n">
        <v>231</v>
      </c>
      <c r="B232" s="0" t="s">
        <v>569</v>
      </c>
    </row>
    <row r="233" customFormat="false" ht="15" hidden="false" customHeight="false" outlineLevel="0" collapsed="false">
      <c r="A233" s="0" t="n">
        <v>232</v>
      </c>
      <c r="B233" s="0" t="s">
        <v>570</v>
      </c>
    </row>
    <row r="234" customFormat="false" ht="15" hidden="false" customHeight="false" outlineLevel="0" collapsed="false">
      <c r="A234" s="0" t="n">
        <v>233</v>
      </c>
      <c r="B234" s="0" t="s">
        <v>571</v>
      </c>
    </row>
    <row r="235" customFormat="false" ht="15" hidden="false" customHeight="false" outlineLevel="0" collapsed="false">
      <c r="A235" s="0" t="n">
        <v>234</v>
      </c>
      <c r="B235" s="0" t="s">
        <v>572</v>
      </c>
    </row>
    <row r="236" customFormat="false" ht="15" hidden="false" customHeight="false" outlineLevel="0" collapsed="false">
      <c r="A236" s="0" t="n">
        <v>235</v>
      </c>
      <c r="B236" s="0" t="s">
        <v>573</v>
      </c>
    </row>
    <row r="237" customFormat="false" ht="15" hidden="false" customHeight="false" outlineLevel="0" collapsed="false">
      <c r="A237" s="0" t="n">
        <v>236</v>
      </c>
      <c r="B237" s="0" t="s">
        <v>574</v>
      </c>
    </row>
    <row r="238" customFormat="false" ht="15" hidden="false" customHeight="false" outlineLevel="0" collapsed="false">
      <c r="A238" s="0" t="n">
        <v>237</v>
      </c>
      <c r="B238" s="0" t="s">
        <v>575</v>
      </c>
    </row>
    <row r="239" customFormat="false" ht="15" hidden="false" customHeight="false" outlineLevel="0" collapsed="false">
      <c r="A239" s="0" t="n">
        <v>238</v>
      </c>
      <c r="B239" s="0" t="s">
        <v>576</v>
      </c>
    </row>
    <row r="240" customFormat="false" ht="15" hidden="false" customHeight="false" outlineLevel="0" collapsed="false">
      <c r="A240" s="0" t="n">
        <v>239</v>
      </c>
      <c r="B240" s="0" t="s">
        <v>577</v>
      </c>
    </row>
    <row r="241" customFormat="false" ht="15" hidden="false" customHeight="false" outlineLevel="0" collapsed="false">
      <c r="A241" s="0" t="n">
        <v>240</v>
      </c>
      <c r="B241" s="0" t="s">
        <v>578</v>
      </c>
    </row>
    <row r="242" customFormat="false" ht="15" hidden="false" customHeight="false" outlineLevel="0" collapsed="false">
      <c r="A242" s="0" t="n">
        <v>241</v>
      </c>
      <c r="B242" s="0" t="s">
        <v>579</v>
      </c>
    </row>
    <row r="243" customFormat="false" ht="15" hidden="false" customHeight="false" outlineLevel="0" collapsed="false">
      <c r="A243" s="0" t="n">
        <v>242</v>
      </c>
      <c r="B243" s="0" t="s">
        <v>580</v>
      </c>
    </row>
    <row r="244" customFormat="false" ht="15" hidden="false" customHeight="false" outlineLevel="0" collapsed="false">
      <c r="A244" s="0" t="n">
        <v>243</v>
      </c>
      <c r="B244" s="0" t="s">
        <v>581</v>
      </c>
    </row>
    <row r="245" customFormat="false" ht="15" hidden="false" customHeight="false" outlineLevel="0" collapsed="false">
      <c r="A245" s="0" t="n">
        <v>244</v>
      </c>
      <c r="B245" s="0" t="s">
        <v>582</v>
      </c>
    </row>
    <row r="246" customFormat="false" ht="15" hidden="false" customHeight="false" outlineLevel="0" collapsed="false">
      <c r="A246" s="0" t="n">
        <v>245</v>
      </c>
      <c r="B246" s="0" t="s">
        <v>583</v>
      </c>
    </row>
    <row r="247" customFormat="false" ht="15" hidden="false" customHeight="false" outlineLevel="0" collapsed="false">
      <c r="A247" s="0" t="n">
        <v>246</v>
      </c>
      <c r="B247" s="0" t="s">
        <v>584</v>
      </c>
    </row>
    <row r="248" customFormat="false" ht="15" hidden="false" customHeight="false" outlineLevel="0" collapsed="false">
      <c r="A248" s="0" t="n">
        <v>247</v>
      </c>
      <c r="B248" s="0" t="s">
        <v>585</v>
      </c>
    </row>
    <row r="249" customFormat="false" ht="15" hidden="false" customHeight="false" outlineLevel="0" collapsed="false">
      <c r="A249" s="0" t="n">
        <v>248</v>
      </c>
      <c r="B249" s="0" t="s">
        <v>586</v>
      </c>
    </row>
    <row r="250" customFormat="false" ht="15" hidden="false" customHeight="false" outlineLevel="0" collapsed="false">
      <c r="A250" s="0" t="n">
        <v>249</v>
      </c>
      <c r="B250" s="0" t="s">
        <v>587</v>
      </c>
    </row>
    <row r="251" customFormat="false" ht="15" hidden="false" customHeight="false" outlineLevel="0" collapsed="false">
      <c r="A251" s="0" t="n">
        <v>250</v>
      </c>
      <c r="B251" s="0" t="s">
        <v>588</v>
      </c>
    </row>
    <row r="252" customFormat="false" ht="15" hidden="false" customHeight="false" outlineLevel="0" collapsed="false">
      <c r="A252" s="0" t="n">
        <v>251</v>
      </c>
      <c r="B252" s="0" t="s">
        <v>589</v>
      </c>
    </row>
    <row r="253" customFormat="false" ht="15" hidden="false" customHeight="false" outlineLevel="0" collapsed="false">
      <c r="A253" s="0" t="n">
        <v>252</v>
      </c>
      <c r="B253" s="0" t="s">
        <v>590</v>
      </c>
    </row>
    <row r="254" customFormat="false" ht="15" hidden="false" customHeight="false" outlineLevel="0" collapsed="false">
      <c r="A254" s="0" t="n">
        <v>253</v>
      </c>
      <c r="B254" s="0" t="s">
        <v>591</v>
      </c>
    </row>
    <row r="255" customFormat="false" ht="15" hidden="false" customHeight="false" outlineLevel="0" collapsed="false">
      <c r="A255" s="0" t="n">
        <v>254</v>
      </c>
      <c r="B255" s="0" t="s">
        <v>592</v>
      </c>
    </row>
    <row r="256" customFormat="false" ht="15" hidden="false" customHeight="false" outlineLevel="0" collapsed="false">
      <c r="A256" s="0" t="n">
        <v>255</v>
      </c>
      <c r="B256" s="0" t="s">
        <v>593</v>
      </c>
    </row>
    <row r="257" customFormat="false" ht="15" hidden="false" customHeight="false" outlineLevel="0" collapsed="false">
      <c r="A257" s="0" t="n">
        <v>256</v>
      </c>
      <c r="B257" s="0" t="s">
        <v>594</v>
      </c>
    </row>
    <row r="258" customFormat="false" ht="15" hidden="false" customHeight="false" outlineLevel="0" collapsed="false">
      <c r="A258" s="0" t="n">
        <v>257</v>
      </c>
      <c r="B258" s="0" t="s">
        <v>595</v>
      </c>
    </row>
    <row r="259" customFormat="false" ht="15" hidden="false" customHeight="false" outlineLevel="0" collapsed="false">
      <c r="A259" s="0" t="n">
        <v>258</v>
      </c>
      <c r="B259" s="0" t="s">
        <v>596</v>
      </c>
    </row>
    <row r="260" customFormat="false" ht="15" hidden="false" customHeight="false" outlineLevel="0" collapsed="false">
      <c r="A260" s="0" t="n">
        <v>259</v>
      </c>
      <c r="B260" s="0" t="s">
        <v>597</v>
      </c>
    </row>
    <row r="261" customFormat="false" ht="15" hidden="false" customHeight="false" outlineLevel="0" collapsed="false">
      <c r="A261" s="0" t="n">
        <v>260</v>
      </c>
      <c r="B261" s="0" t="s">
        <v>598</v>
      </c>
    </row>
    <row r="262" customFormat="false" ht="15" hidden="false" customHeight="false" outlineLevel="0" collapsed="false">
      <c r="A262" s="0" t="n">
        <v>261</v>
      </c>
      <c r="B262" s="0" t="s">
        <v>599</v>
      </c>
    </row>
    <row r="263" customFormat="false" ht="15" hidden="false" customHeight="false" outlineLevel="0" collapsed="false">
      <c r="A263" s="0" t="n">
        <v>262</v>
      </c>
      <c r="B263" s="0" t="s">
        <v>600</v>
      </c>
    </row>
    <row r="264" customFormat="false" ht="15" hidden="false" customHeight="false" outlineLevel="0" collapsed="false">
      <c r="A264" s="0" t="n">
        <v>263</v>
      </c>
      <c r="B264" s="0" t="s">
        <v>601</v>
      </c>
    </row>
    <row r="265" customFormat="false" ht="15" hidden="false" customHeight="false" outlineLevel="0" collapsed="false">
      <c r="A265" s="0" t="n">
        <v>264</v>
      </c>
      <c r="B265" s="0" t="s">
        <v>602</v>
      </c>
    </row>
    <row r="266" customFormat="false" ht="15" hidden="false" customHeight="false" outlineLevel="0" collapsed="false">
      <c r="A266" s="0" t="n">
        <v>265</v>
      </c>
      <c r="B266" s="0" t="s">
        <v>603</v>
      </c>
    </row>
    <row r="267" customFormat="false" ht="15" hidden="false" customHeight="false" outlineLevel="0" collapsed="false">
      <c r="A267" s="0" t="n">
        <v>266</v>
      </c>
      <c r="B267" s="0" t="s">
        <v>604</v>
      </c>
    </row>
    <row r="268" customFormat="false" ht="15" hidden="false" customHeight="false" outlineLevel="0" collapsed="false">
      <c r="A268" s="0" t="n">
        <v>267</v>
      </c>
      <c r="B268" s="0" t="s">
        <v>605</v>
      </c>
    </row>
    <row r="269" customFormat="false" ht="15" hidden="false" customHeight="false" outlineLevel="0" collapsed="false">
      <c r="A269" s="0" t="n">
        <v>268</v>
      </c>
      <c r="B269" s="0" t="s">
        <v>606</v>
      </c>
    </row>
    <row r="270" customFormat="false" ht="15" hidden="false" customHeight="false" outlineLevel="0" collapsed="false">
      <c r="A270" s="0" t="n">
        <v>269</v>
      </c>
      <c r="B270" s="0" t="s">
        <v>607</v>
      </c>
    </row>
    <row r="271" customFormat="false" ht="15" hidden="false" customHeight="false" outlineLevel="0" collapsed="false">
      <c r="A271" s="0" t="n">
        <v>270</v>
      </c>
      <c r="B271" s="0" t="s">
        <v>608</v>
      </c>
    </row>
    <row r="272" customFormat="false" ht="15" hidden="false" customHeight="false" outlineLevel="0" collapsed="false">
      <c r="A272" s="0" t="n">
        <v>271</v>
      </c>
      <c r="B272" s="0" t="s">
        <v>609</v>
      </c>
    </row>
    <row r="273" customFormat="false" ht="15" hidden="false" customHeight="false" outlineLevel="0" collapsed="false">
      <c r="A273" s="0" t="n">
        <v>272</v>
      </c>
      <c r="B273" s="0" t="s">
        <v>610</v>
      </c>
    </row>
    <row r="274" customFormat="false" ht="15" hidden="false" customHeight="false" outlineLevel="0" collapsed="false">
      <c r="A274" s="0" t="n">
        <v>273</v>
      </c>
      <c r="B274" s="0" t="s">
        <v>611</v>
      </c>
    </row>
    <row r="275" customFormat="false" ht="15" hidden="false" customHeight="false" outlineLevel="0" collapsed="false">
      <c r="A275" s="0" t="n">
        <v>274</v>
      </c>
      <c r="B275" s="0" t="s">
        <v>612</v>
      </c>
    </row>
    <row r="276" customFormat="false" ht="15" hidden="false" customHeight="false" outlineLevel="0" collapsed="false">
      <c r="A276" s="0" t="n">
        <v>275</v>
      </c>
      <c r="B276" s="0" t="s">
        <v>613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33"/>
    <col collapsed="false" customWidth="true" hidden="false" outlineLevel="0" max="3" min="3" style="0" width="13.57"/>
    <col collapsed="false" customWidth="true" hidden="false" outlineLevel="0" max="4" min="4" style="0" width="10.71"/>
    <col collapsed="false" customWidth="true" hidden="false" outlineLevel="0" max="5" min="5" style="0" width="15.42"/>
    <col collapsed="false" customWidth="true" hidden="false" outlineLevel="0" max="6" min="6" style="0" width="11"/>
    <col collapsed="false" customWidth="true" hidden="false" outlineLevel="0" max="7" min="7" style="2" width="11.85"/>
  </cols>
  <sheetData>
    <row r="1" customFormat="false" ht="15" hidden="false" customHeight="false" outlineLevel="0" collapsed="false">
      <c r="A1" s="1" t="s">
        <v>0</v>
      </c>
      <c r="B1" s="1" t="s">
        <v>614</v>
      </c>
      <c r="C1" s="1" t="s">
        <v>615</v>
      </c>
      <c r="D1" s="1" t="s">
        <v>616</v>
      </c>
      <c r="E1" s="1" t="s">
        <v>617</v>
      </c>
      <c r="F1" s="1" t="s">
        <v>618</v>
      </c>
      <c r="G1" s="2" t="s">
        <v>619</v>
      </c>
      <c r="H1" s="0" t="s">
        <v>620</v>
      </c>
      <c r="I1" s="0" t="s">
        <v>621</v>
      </c>
    </row>
    <row r="2" customFormat="false" ht="15" hidden="false" customHeight="false" outlineLevel="0" collapsed="false">
      <c r="A2" s="0" t="n">
        <v>1</v>
      </c>
      <c r="B2" s="0" t="s">
        <v>622</v>
      </c>
      <c r="C2" s="0" t="n">
        <v>1</v>
      </c>
      <c r="D2" s="0" t="n">
        <v>1</v>
      </c>
      <c r="E2" s="0" t="n">
        <v>343719</v>
      </c>
      <c r="F2" s="0" t="n">
        <v>11170334</v>
      </c>
      <c r="G2" s="2" t="n">
        <v>101</v>
      </c>
      <c r="H2" s="0" t="n">
        <f aca="false">VLOOKUP(C2,Альбомы!A:C,3,0)</f>
        <v>1</v>
      </c>
      <c r="I2" s="0" t="str">
        <f aca="false">VLOOKUP(H2,Артисты!A:B,2,0)</f>
        <v>AC/DC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</v>
      </c>
      <c r="D3" s="0" t="n">
        <v>1</v>
      </c>
      <c r="E3" s="0" t="n">
        <v>342562</v>
      </c>
      <c r="F3" s="0" t="n">
        <v>5510424</v>
      </c>
      <c r="G3" s="2" t="n">
        <v>161</v>
      </c>
      <c r="H3" s="0" t="n">
        <f aca="false">VLOOKUP(C3,Альбомы!A:C,3,0)</f>
        <v>2</v>
      </c>
      <c r="I3" s="0" t="str">
        <f aca="false">VLOOKUP(H3,Артисты!A:B,2,0)</f>
        <v>Accept</v>
      </c>
    </row>
    <row r="4" customFormat="false" ht="15" hidden="false" customHeight="false" outlineLevel="0" collapsed="false">
      <c r="A4" s="0" t="n">
        <v>3</v>
      </c>
      <c r="B4" s="0" t="s">
        <v>623</v>
      </c>
      <c r="C4" s="0" t="n">
        <v>3</v>
      </c>
      <c r="D4" s="0" t="n">
        <v>1</v>
      </c>
      <c r="E4" s="0" t="n">
        <v>230619</v>
      </c>
      <c r="F4" s="0" t="n">
        <v>3990994</v>
      </c>
      <c r="G4" s="2" t="n">
        <v>96</v>
      </c>
      <c r="H4" s="0" t="n">
        <f aca="false">VLOOKUP(C4,Альбомы!A:C,3,0)</f>
        <v>2</v>
      </c>
      <c r="I4" s="0" t="str">
        <f aca="false">VLOOKUP(H4,Артисты!A:B,2,0)</f>
        <v>Accept</v>
      </c>
    </row>
    <row r="5" customFormat="false" ht="15" hidden="false" customHeight="false" outlineLevel="0" collapsed="false">
      <c r="A5" s="0" t="n">
        <v>4</v>
      </c>
      <c r="B5" s="0" t="s">
        <v>5</v>
      </c>
      <c r="C5" s="0" t="n">
        <v>3</v>
      </c>
      <c r="D5" s="0" t="n">
        <v>1</v>
      </c>
      <c r="E5" s="0" t="n">
        <v>252051</v>
      </c>
      <c r="F5" s="0" t="n">
        <v>4331779</v>
      </c>
      <c r="G5" s="2" t="n">
        <v>133</v>
      </c>
      <c r="H5" s="0" t="n">
        <f aca="false">VLOOKUP(C5,Альбомы!A:C,3,0)</f>
        <v>2</v>
      </c>
      <c r="I5" s="0" t="str">
        <f aca="false">VLOOKUP(H5,Артисты!A:B,2,0)</f>
        <v>Accept</v>
      </c>
    </row>
    <row r="6" customFormat="false" ht="15" hidden="false" customHeight="false" outlineLevel="0" collapsed="false">
      <c r="A6" s="0" t="n">
        <v>5</v>
      </c>
      <c r="B6" s="0" t="s">
        <v>624</v>
      </c>
      <c r="C6" s="0" t="n">
        <v>3</v>
      </c>
      <c r="D6" s="0" t="n">
        <v>1</v>
      </c>
      <c r="E6" s="0" t="n">
        <v>375418</v>
      </c>
      <c r="F6" s="0" t="n">
        <v>6290521</v>
      </c>
      <c r="G6" s="2" t="n">
        <v>172</v>
      </c>
      <c r="H6" s="0" t="n">
        <f aca="false">VLOOKUP(C6,Альбомы!A:C,3,0)</f>
        <v>2</v>
      </c>
      <c r="I6" s="0" t="str">
        <f aca="false">VLOOKUP(H6,Артисты!A:B,2,0)</f>
        <v>Accept</v>
      </c>
    </row>
    <row r="7" customFormat="false" ht="15" hidden="false" customHeight="false" outlineLevel="0" collapsed="false">
      <c r="A7" s="0" t="n">
        <v>6</v>
      </c>
      <c r="B7" s="0" t="s">
        <v>625</v>
      </c>
      <c r="C7" s="0" t="n">
        <v>1</v>
      </c>
      <c r="D7" s="0" t="n">
        <v>1</v>
      </c>
      <c r="E7" s="0" t="n">
        <v>205662</v>
      </c>
      <c r="F7" s="0" t="n">
        <v>6713451</v>
      </c>
      <c r="G7" s="2" t="n">
        <v>136</v>
      </c>
      <c r="H7" s="0" t="n">
        <f aca="false">VLOOKUP(C7,Альбомы!A:C,3,0)</f>
        <v>1</v>
      </c>
      <c r="I7" s="0" t="str">
        <f aca="false">VLOOKUP(H7,Артисты!A:B,2,0)</f>
        <v>AC/DC</v>
      </c>
    </row>
    <row r="8" customFormat="false" ht="15" hidden="false" customHeight="false" outlineLevel="0" collapsed="false">
      <c r="A8" s="0" t="n">
        <v>7</v>
      </c>
      <c r="B8" s="0" t="s">
        <v>626</v>
      </c>
      <c r="C8" s="0" t="n">
        <v>1</v>
      </c>
      <c r="D8" s="0" t="n">
        <v>1</v>
      </c>
      <c r="E8" s="0" t="n">
        <v>233926</v>
      </c>
      <c r="F8" s="0" t="n">
        <v>7636561</v>
      </c>
      <c r="G8" s="2" t="n">
        <v>58</v>
      </c>
      <c r="H8" s="0" t="n">
        <f aca="false">VLOOKUP(C8,Альбомы!A:C,3,0)</f>
        <v>1</v>
      </c>
      <c r="I8" s="0" t="str">
        <f aca="false">VLOOKUP(H8,Артисты!A:B,2,0)</f>
        <v>AC/DC</v>
      </c>
    </row>
    <row r="9" customFormat="false" ht="15" hidden="false" customHeight="false" outlineLevel="0" collapsed="false">
      <c r="A9" s="0" t="n">
        <v>8</v>
      </c>
      <c r="B9" s="0" t="s">
        <v>627</v>
      </c>
      <c r="C9" s="0" t="n">
        <v>1</v>
      </c>
      <c r="D9" s="0" t="n">
        <v>1</v>
      </c>
      <c r="E9" s="0" t="n">
        <v>210834</v>
      </c>
      <c r="F9" s="0" t="n">
        <v>6852860</v>
      </c>
      <c r="G9" s="2" t="n">
        <v>169</v>
      </c>
      <c r="H9" s="0" t="n">
        <f aca="false">VLOOKUP(C9,Альбомы!A:C,3,0)</f>
        <v>1</v>
      </c>
      <c r="I9" s="0" t="str">
        <f aca="false">VLOOKUP(H9,Артисты!A:B,2,0)</f>
        <v>AC/DC</v>
      </c>
    </row>
    <row r="10" customFormat="false" ht="15" hidden="false" customHeight="false" outlineLevel="0" collapsed="false">
      <c r="A10" s="0" t="n">
        <v>9</v>
      </c>
      <c r="B10" s="0" t="s">
        <v>628</v>
      </c>
      <c r="C10" s="0" t="n">
        <v>1</v>
      </c>
      <c r="D10" s="0" t="n">
        <v>1</v>
      </c>
      <c r="E10" s="0" t="n">
        <v>203102</v>
      </c>
      <c r="F10" s="0" t="n">
        <v>6599424</v>
      </c>
      <c r="G10" s="2" t="n">
        <v>89</v>
      </c>
      <c r="H10" s="0" t="n">
        <f aca="false">VLOOKUP(C10,Альбомы!A:C,3,0)</f>
        <v>1</v>
      </c>
      <c r="I10" s="0" t="str">
        <f aca="false">VLOOKUP(H10,Артисты!A:B,2,0)</f>
        <v>AC/DC</v>
      </c>
    </row>
    <row r="11" customFormat="false" ht="15" hidden="false" customHeight="false" outlineLevel="0" collapsed="false">
      <c r="A11" s="0" t="n">
        <v>10</v>
      </c>
      <c r="B11" s="0" t="s">
        <v>629</v>
      </c>
      <c r="C11" s="0" t="n">
        <v>1</v>
      </c>
      <c r="D11" s="0" t="n">
        <v>1</v>
      </c>
      <c r="E11" s="0" t="n">
        <v>263497</v>
      </c>
      <c r="F11" s="0" t="n">
        <v>8611245</v>
      </c>
      <c r="G11" s="2" t="n">
        <v>122</v>
      </c>
      <c r="H11" s="0" t="n">
        <f aca="false">VLOOKUP(C11,Альбомы!A:C,3,0)</f>
        <v>1</v>
      </c>
      <c r="I11" s="0" t="str">
        <f aca="false">VLOOKUP(H11,Артисты!A:B,2,0)</f>
        <v>AC/DC</v>
      </c>
    </row>
    <row r="12" customFormat="false" ht="15" hidden="false" customHeight="false" outlineLevel="0" collapsed="false">
      <c r="A12" s="0" t="n">
        <v>11</v>
      </c>
      <c r="B12" s="0" t="s">
        <v>630</v>
      </c>
      <c r="C12" s="0" t="n">
        <v>1</v>
      </c>
      <c r="D12" s="0" t="n">
        <v>1</v>
      </c>
      <c r="E12" s="0" t="n">
        <v>199836</v>
      </c>
      <c r="F12" s="0" t="n">
        <v>6566314</v>
      </c>
      <c r="G12" s="2" t="n">
        <v>160</v>
      </c>
      <c r="H12" s="0" t="n">
        <f aca="false">VLOOKUP(C12,Альбомы!A:C,3,0)</f>
        <v>1</v>
      </c>
      <c r="I12" s="0" t="str">
        <f aca="false">VLOOKUP(H12,Артисты!A:B,2,0)</f>
        <v>AC/DC</v>
      </c>
    </row>
    <row r="13" customFormat="false" ht="15" hidden="false" customHeight="false" outlineLevel="0" collapsed="false">
      <c r="A13" s="0" t="n">
        <v>12</v>
      </c>
      <c r="B13" s="0" t="s">
        <v>631</v>
      </c>
      <c r="C13" s="0" t="n">
        <v>1</v>
      </c>
      <c r="D13" s="0" t="n">
        <v>1</v>
      </c>
      <c r="E13" s="0" t="n">
        <v>263288</v>
      </c>
      <c r="F13" s="0" t="n">
        <v>8596840</v>
      </c>
      <c r="G13" s="2" t="n">
        <v>161</v>
      </c>
      <c r="H13" s="0" t="n">
        <f aca="false">VLOOKUP(C13,Альбомы!A:C,3,0)</f>
        <v>1</v>
      </c>
      <c r="I13" s="0" t="str">
        <f aca="false">VLOOKUP(H13,Артисты!A:B,2,0)</f>
        <v>AC/DC</v>
      </c>
    </row>
    <row r="14" customFormat="false" ht="15" hidden="false" customHeight="false" outlineLevel="0" collapsed="false">
      <c r="A14" s="0" t="n">
        <v>13</v>
      </c>
      <c r="B14" s="0" t="s">
        <v>632</v>
      </c>
      <c r="C14" s="0" t="n">
        <v>1</v>
      </c>
      <c r="D14" s="0" t="n">
        <v>1</v>
      </c>
      <c r="E14" s="0" t="n">
        <v>205688</v>
      </c>
      <c r="F14" s="0" t="n">
        <v>6706347</v>
      </c>
      <c r="G14" s="2" t="n">
        <v>76</v>
      </c>
      <c r="H14" s="0" t="n">
        <f aca="false">VLOOKUP(C14,Альбомы!A:C,3,0)</f>
        <v>1</v>
      </c>
      <c r="I14" s="0" t="str">
        <f aca="false">VLOOKUP(H14,Артисты!A:B,2,0)</f>
        <v>AC/DC</v>
      </c>
    </row>
    <row r="15" customFormat="false" ht="15" hidden="false" customHeight="false" outlineLevel="0" collapsed="false">
      <c r="A15" s="0" t="n">
        <v>14</v>
      </c>
      <c r="B15" s="0" t="s">
        <v>633</v>
      </c>
      <c r="C15" s="0" t="n">
        <v>1</v>
      </c>
      <c r="D15" s="0" t="n">
        <v>1</v>
      </c>
      <c r="E15" s="0" t="n">
        <v>270863</v>
      </c>
      <c r="F15" s="0" t="n">
        <v>8817038</v>
      </c>
      <c r="G15" s="2" t="n">
        <v>83</v>
      </c>
      <c r="H15" s="0" t="n">
        <f aca="false">VLOOKUP(C15,Альбомы!A:C,3,0)</f>
        <v>1</v>
      </c>
      <c r="I15" s="0" t="str">
        <f aca="false">VLOOKUP(H15,Артисты!A:B,2,0)</f>
        <v>AC/DC</v>
      </c>
    </row>
    <row r="16" customFormat="false" ht="15" hidden="false" customHeight="false" outlineLevel="0" collapsed="false">
      <c r="A16" s="0" t="n">
        <v>15</v>
      </c>
      <c r="B16" s="0" t="s">
        <v>634</v>
      </c>
      <c r="C16" s="0" t="n">
        <v>4</v>
      </c>
      <c r="D16" s="0" t="n">
        <v>1</v>
      </c>
      <c r="E16" s="0" t="n">
        <v>331180</v>
      </c>
      <c r="F16" s="0" t="n">
        <v>10847611</v>
      </c>
      <c r="G16" s="2" t="n">
        <v>184</v>
      </c>
      <c r="H16" s="0" t="n">
        <f aca="false">VLOOKUP(C16,Альбомы!A:C,3,0)</f>
        <v>1</v>
      </c>
      <c r="I16" s="0" t="str">
        <f aca="false">VLOOKUP(H16,Артисты!A:B,2,0)</f>
        <v>AC/DC</v>
      </c>
    </row>
    <row r="17" customFormat="false" ht="15" hidden="false" customHeight="false" outlineLevel="0" collapsed="false">
      <c r="A17" s="0" t="n">
        <v>16</v>
      </c>
      <c r="B17" s="0" t="s">
        <v>635</v>
      </c>
      <c r="C17" s="0" t="n">
        <v>4</v>
      </c>
      <c r="D17" s="0" t="n">
        <v>1</v>
      </c>
      <c r="E17" s="0" t="n">
        <v>215196</v>
      </c>
      <c r="F17" s="0" t="n">
        <v>7032162</v>
      </c>
      <c r="G17" s="2" t="n">
        <v>88</v>
      </c>
      <c r="H17" s="0" t="n">
        <f aca="false">VLOOKUP(C17,Альбомы!A:C,3,0)</f>
        <v>1</v>
      </c>
      <c r="I17" s="0" t="str">
        <f aca="false">VLOOKUP(H17,Артисты!A:B,2,0)</f>
        <v>AC/DC</v>
      </c>
    </row>
    <row r="18" customFormat="false" ht="15" hidden="false" customHeight="false" outlineLevel="0" collapsed="false">
      <c r="A18" s="0" t="n">
        <v>17</v>
      </c>
      <c r="B18" s="0" t="s">
        <v>6</v>
      </c>
      <c r="C18" s="0" t="n">
        <v>4</v>
      </c>
      <c r="D18" s="0" t="n">
        <v>1</v>
      </c>
      <c r="E18" s="0" t="n">
        <v>366654</v>
      </c>
      <c r="F18" s="0" t="n">
        <v>12021261</v>
      </c>
      <c r="G18" s="2" t="n">
        <v>61</v>
      </c>
      <c r="H18" s="0" t="n">
        <f aca="false">VLOOKUP(C18,Альбомы!A:C,3,0)</f>
        <v>1</v>
      </c>
      <c r="I18" s="0" t="str">
        <f aca="false">VLOOKUP(H18,Артисты!A:B,2,0)</f>
        <v>AC/DC</v>
      </c>
    </row>
    <row r="19" customFormat="false" ht="15" hidden="false" customHeight="false" outlineLevel="0" collapsed="false">
      <c r="A19" s="0" t="n">
        <v>18</v>
      </c>
      <c r="B19" s="0" t="s">
        <v>636</v>
      </c>
      <c r="C19" s="0" t="n">
        <v>4</v>
      </c>
      <c r="D19" s="0" t="n">
        <v>1</v>
      </c>
      <c r="E19" s="0" t="n">
        <v>267728</v>
      </c>
      <c r="F19" s="0" t="n">
        <v>8776140</v>
      </c>
      <c r="G19" s="2" t="n">
        <v>139</v>
      </c>
      <c r="H19" s="0" t="n">
        <f aca="false">VLOOKUP(C19,Альбомы!A:C,3,0)</f>
        <v>1</v>
      </c>
      <c r="I19" s="0" t="str">
        <f aca="false">VLOOKUP(H19,Артисты!A:B,2,0)</f>
        <v>AC/DC</v>
      </c>
    </row>
    <row r="20" customFormat="false" ht="15" hidden="false" customHeight="false" outlineLevel="0" collapsed="false">
      <c r="A20" s="0" t="n">
        <v>19</v>
      </c>
      <c r="B20" s="0" t="s">
        <v>637</v>
      </c>
      <c r="C20" s="0" t="n">
        <v>4</v>
      </c>
      <c r="D20" s="0" t="n">
        <v>1</v>
      </c>
      <c r="E20" s="0" t="n">
        <v>325041</v>
      </c>
      <c r="F20" s="0" t="n">
        <v>10617116</v>
      </c>
      <c r="G20" s="2" t="n">
        <v>100</v>
      </c>
      <c r="H20" s="0" t="n">
        <f aca="false">VLOOKUP(C20,Альбомы!A:C,3,0)</f>
        <v>1</v>
      </c>
      <c r="I20" s="0" t="str">
        <f aca="false">VLOOKUP(H20,Артисты!A:B,2,0)</f>
        <v>AC/DC</v>
      </c>
    </row>
    <row r="21" customFormat="false" ht="15" hidden="false" customHeight="false" outlineLevel="0" collapsed="false">
      <c r="A21" s="0" t="n">
        <v>20</v>
      </c>
      <c r="B21" s="0" t="s">
        <v>638</v>
      </c>
      <c r="C21" s="0" t="n">
        <v>4</v>
      </c>
      <c r="D21" s="0" t="n">
        <v>1</v>
      </c>
      <c r="E21" s="0" t="n">
        <v>369319</v>
      </c>
      <c r="F21" s="0" t="n">
        <v>12066294</v>
      </c>
      <c r="G21" s="2" t="n">
        <v>50</v>
      </c>
      <c r="H21" s="0" t="n">
        <f aca="false">VLOOKUP(C21,Альбомы!A:C,3,0)</f>
        <v>1</v>
      </c>
      <c r="I21" s="0" t="str">
        <f aca="false">VLOOKUP(H21,Артисты!A:B,2,0)</f>
        <v>AC/DC</v>
      </c>
    </row>
    <row r="22" customFormat="false" ht="15" hidden="false" customHeight="false" outlineLevel="0" collapsed="false">
      <c r="A22" s="0" t="n">
        <v>21</v>
      </c>
      <c r="B22" s="0" t="s">
        <v>639</v>
      </c>
      <c r="C22" s="0" t="n">
        <v>4</v>
      </c>
      <c r="D22" s="0" t="n">
        <v>1</v>
      </c>
      <c r="E22" s="0" t="n">
        <v>254380</v>
      </c>
      <c r="F22" s="0" t="n">
        <v>8331286</v>
      </c>
      <c r="G22" s="2" t="n">
        <v>141</v>
      </c>
      <c r="H22" s="0" t="n">
        <f aca="false">VLOOKUP(C22,Альбомы!A:C,3,0)</f>
        <v>1</v>
      </c>
      <c r="I22" s="0" t="str">
        <f aca="false">VLOOKUP(H22,Артисты!A:B,2,0)</f>
        <v>AC/DC</v>
      </c>
    </row>
    <row r="23" customFormat="false" ht="15" hidden="false" customHeight="false" outlineLevel="0" collapsed="false">
      <c r="A23" s="0" t="n">
        <v>22</v>
      </c>
      <c r="B23" s="0" t="s">
        <v>640</v>
      </c>
      <c r="C23" s="0" t="n">
        <v>4</v>
      </c>
      <c r="D23" s="0" t="n">
        <v>1</v>
      </c>
      <c r="E23" s="0" t="n">
        <v>323761</v>
      </c>
      <c r="F23" s="0" t="n">
        <v>10547154</v>
      </c>
      <c r="G23" s="2" t="n">
        <v>186</v>
      </c>
      <c r="H23" s="0" t="n">
        <f aca="false">VLOOKUP(C23,Альбомы!A:C,3,0)</f>
        <v>1</v>
      </c>
      <c r="I23" s="0" t="str">
        <f aca="false">VLOOKUP(H23,Артисты!A:B,2,0)</f>
        <v>AC/DC</v>
      </c>
    </row>
    <row r="24" customFormat="false" ht="15" hidden="false" customHeight="false" outlineLevel="0" collapsed="false">
      <c r="A24" s="0" t="n">
        <v>23</v>
      </c>
      <c r="B24" s="0" t="s">
        <v>641</v>
      </c>
      <c r="C24" s="0" t="n">
        <v>5</v>
      </c>
      <c r="D24" s="0" t="n">
        <v>1</v>
      </c>
      <c r="E24" s="0" t="n">
        <v>295680</v>
      </c>
      <c r="F24" s="0" t="n">
        <v>9719579</v>
      </c>
      <c r="G24" s="2" t="n">
        <v>160</v>
      </c>
      <c r="H24" s="0" t="n">
        <f aca="false">VLOOKUP(C24,Альбомы!A:C,3,0)</f>
        <v>3</v>
      </c>
      <c r="I24" s="0" t="str">
        <f aca="false">VLOOKUP(H24,Артисты!A:B,2,0)</f>
        <v>Aerosmith</v>
      </c>
    </row>
    <row r="25" customFormat="false" ht="15" hidden="false" customHeight="false" outlineLevel="0" collapsed="false">
      <c r="A25" s="0" t="n">
        <v>24</v>
      </c>
      <c r="B25" s="0" t="s">
        <v>642</v>
      </c>
      <c r="C25" s="0" t="n">
        <v>5</v>
      </c>
      <c r="D25" s="0" t="n">
        <v>1</v>
      </c>
      <c r="E25" s="0" t="n">
        <v>321828</v>
      </c>
      <c r="F25" s="0" t="n">
        <v>10552051</v>
      </c>
      <c r="G25" s="2" t="n">
        <v>200</v>
      </c>
      <c r="H25" s="0" t="n">
        <f aca="false">VLOOKUP(C25,Альбомы!A:C,3,0)</f>
        <v>3</v>
      </c>
      <c r="I25" s="0" t="str">
        <f aca="false">VLOOKUP(H25,Артисты!A:B,2,0)</f>
        <v>Aerosmith</v>
      </c>
    </row>
    <row r="26" customFormat="false" ht="15" hidden="false" customHeight="false" outlineLevel="0" collapsed="false">
      <c r="A26" s="0" t="n">
        <v>25</v>
      </c>
      <c r="B26" s="0" t="s">
        <v>643</v>
      </c>
      <c r="C26" s="0" t="n">
        <v>5</v>
      </c>
      <c r="D26" s="0" t="n">
        <v>1</v>
      </c>
      <c r="E26" s="0" t="n">
        <v>264698</v>
      </c>
      <c r="F26" s="0" t="n">
        <v>8675345</v>
      </c>
      <c r="G26" s="2" t="n">
        <v>123</v>
      </c>
      <c r="H26" s="0" t="n">
        <f aca="false">VLOOKUP(C26,Альбомы!A:C,3,0)</f>
        <v>3</v>
      </c>
      <c r="I26" s="0" t="str">
        <f aca="false">VLOOKUP(H26,Артисты!A:B,2,0)</f>
        <v>Aerosmith</v>
      </c>
    </row>
    <row r="27" customFormat="false" ht="15" hidden="false" customHeight="false" outlineLevel="0" collapsed="false">
      <c r="A27" s="0" t="n">
        <v>26</v>
      </c>
      <c r="B27" s="0" t="s">
        <v>644</v>
      </c>
      <c r="C27" s="0" t="n">
        <v>5</v>
      </c>
      <c r="D27" s="0" t="n">
        <v>1</v>
      </c>
      <c r="E27" s="0" t="n">
        <v>310622</v>
      </c>
      <c r="F27" s="0" t="n">
        <v>10144730</v>
      </c>
      <c r="G27" s="2" t="n">
        <v>65</v>
      </c>
      <c r="H27" s="0" t="n">
        <f aca="false">VLOOKUP(C27,Альбомы!A:C,3,0)</f>
        <v>3</v>
      </c>
      <c r="I27" s="0" t="str">
        <f aca="false">VLOOKUP(H27,Артисты!A:B,2,0)</f>
        <v>Aerosmith</v>
      </c>
    </row>
    <row r="28" customFormat="false" ht="15" hidden="false" customHeight="false" outlineLevel="0" collapsed="false">
      <c r="A28" s="0" t="n">
        <v>27</v>
      </c>
      <c r="B28" s="0" t="s">
        <v>645</v>
      </c>
      <c r="C28" s="0" t="n">
        <v>5</v>
      </c>
      <c r="D28" s="0" t="n">
        <v>1</v>
      </c>
      <c r="E28" s="0" t="n">
        <v>264855</v>
      </c>
      <c r="F28" s="0" t="n">
        <v>8679940</v>
      </c>
      <c r="G28" s="2" t="n">
        <v>176</v>
      </c>
      <c r="H28" s="0" t="n">
        <f aca="false">VLOOKUP(C28,Альбомы!A:C,3,0)</f>
        <v>3</v>
      </c>
      <c r="I28" s="0" t="str">
        <f aca="false">VLOOKUP(H28,Артисты!A:B,2,0)</f>
        <v>Aerosmith</v>
      </c>
    </row>
    <row r="29" customFormat="false" ht="15" hidden="false" customHeight="false" outlineLevel="0" collapsed="false">
      <c r="A29" s="0" t="n">
        <v>28</v>
      </c>
      <c r="B29" s="0" t="s">
        <v>646</v>
      </c>
      <c r="C29" s="0" t="n">
        <v>5</v>
      </c>
      <c r="D29" s="0" t="n">
        <v>1</v>
      </c>
      <c r="E29" s="0" t="n">
        <v>330736</v>
      </c>
      <c r="F29" s="0" t="n">
        <v>10869391</v>
      </c>
      <c r="G29" s="2" t="n">
        <v>136</v>
      </c>
      <c r="H29" s="0" t="n">
        <f aca="false">VLOOKUP(C29,Альбомы!A:C,3,0)</f>
        <v>3</v>
      </c>
      <c r="I29" s="0" t="str">
        <f aca="false">VLOOKUP(H29,Артисты!A:B,2,0)</f>
        <v>Aerosmith</v>
      </c>
    </row>
    <row r="30" customFormat="false" ht="15" hidden="false" customHeight="false" outlineLevel="0" collapsed="false">
      <c r="A30" s="0" t="n">
        <v>29</v>
      </c>
      <c r="B30" s="0" t="s">
        <v>647</v>
      </c>
      <c r="C30" s="0" t="n">
        <v>5</v>
      </c>
      <c r="D30" s="0" t="n">
        <v>1</v>
      </c>
      <c r="E30" s="0" t="n">
        <v>309263</v>
      </c>
      <c r="F30" s="0" t="n">
        <v>10056995</v>
      </c>
      <c r="G30" s="2" t="n">
        <v>128</v>
      </c>
      <c r="H30" s="0" t="n">
        <f aca="false">VLOOKUP(C30,Альбомы!A:C,3,0)</f>
        <v>3</v>
      </c>
      <c r="I30" s="0" t="str">
        <f aca="false">VLOOKUP(H30,Артисты!A:B,2,0)</f>
        <v>Aerosmith</v>
      </c>
    </row>
    <row r="31" customFormat="false" ht="15" hidden="false" customHeight="false" outlineLevel="0" collapsed="false">
      <c r="A31" s="0" t="n">
        <v>30</v>
      </c>
      <c r="B31" s="0" t="s">
        <v>648</v>
      </c>
      <c r="C31" s="0" t="n">
        <v>5</v>
      </c>
      <c r="D31" s="0" t="n">
        <v>1</v>
      </c>
      <c r="E31" s="0" t="n">
        <v>356519</v>
      </c>
      <c r="F31" s="0" t="n">
        <v>11616195</v>
      </c>
      <c r="G31" s="2" t="n">
        <v>69</v>
      </c>
      <c r="H31" s="0" t="n">
        <f aca="false">VLOOKUP(C31,Альбомы!A:C,3,0)</f>
        <v>3</v>
      </c>
      <c r="I31" s="0" t="str">
        <f aca="false">VLOOKUP(H31,Артисты!A:B,2,0)</f>
        <v>Aerosmith</v>
      </c>
    </row>
    <row r="32" customFormat="false" ht="15" hidden="false" customHeight="false" outlineLevel="0" collapsed="false">
      <c r="A32" s="0" t="n">
        <v>31</v>
      </c>
      <c r="B32" s="0" t="s">
        <v>649</v>
      </c>
      <c r="C32" s="0" t="n">
        <v>5</v>
      </c>
      <c r="D32" s="0" t="n">
        <v>1</v>
      </c>
      <c r="E32" s="0" t="n">
        <v>240718</v>
      </c>
      <c r="F32" s="0" t="n">
        <v>7877453</v>
      </c>
      <c r="G32" s="2" t="n">
        <v>148</v>
      </c>
      <c r="H32" s="0" t="n">
        <f aca="false">VLOOKUP(C32,Альбомы!A:C,3,0)</f>
        <v>3</v>
      </c>
      <c r="I32" s="0" t="str">
        <f aca="false">VLOOKUP(H32,Артисты!A:B,2,0)</f>
        <v>Aerosmith</v>
      </c>
    </row>
    <row r="33" customFormat="false" ht="15" hidden="false" customHeight="false" outlineLevel="0" collapsed="false">
      <c r="A33" s="0" t="n">
        <v>32</v>
      </c>
      <c r="B33" s="0" t="s">
        <v>650</v>
      </c>
      <c r="C33" s="0" t="n">
        <v>5</v>
      </c>
      <c r="D33" s="0" t="n">
        <v>1</v>
      </c>
      <c r="E33" s="0" t="n">
        <v>215875</v>
      </c>
      <c r="F33" s="0" t="n">
        <v>7074167</v>
      </c>
      <c r="G33" s="2" t="n">
        <v>104</v>
      </c>
      <c r="H33" s="0" t="n">
        <f aca="false">VLOOKUP(C33,Альбомы!A:C,3,0)</f>
        <v>3</v>
      </c>
      <c r="I33" s="0" t="str">
        <f aca="false">VLOOKUP(H33,Артисты!A:B,2,0)</f>
        <v>Aerosmith</v>
      </c>
    </row>
    <row r="34" customFormat="false" ht="15" hidden="false" customHeight="false" outlineLevel="0" collapsed="false">
      <c r="A34" s="0" t="n">
        <v>33</v>
      </c>
      <c r="B34" s="0" t="s">
        <v>651</v>
      </c>
      <c r="C34" s="0" t="n">
        <v>5</v>
      </c>
      <c r="D34" s="0" t="n">
        <v>1</v>
      </c>
      <c r="E34" s="0" t="n">
        <v>244375</v>
      </c>
      <c r="F34" s="0" t="n">
        <v>7983270</v>
      </c>
      <c r="G34" s="2" t="n">
        <v>148</v>
      </c>
      <c r="H34" s="0" t="n">
        <f aca="false">VLOOKUP(C34,Альбомы!A:C,3,0)</f>
        <v>3</v>
      </c>
      <c r="I34" s="0" t="str">
        <f aca="false">VLOOKUP(H34,Артисты!A:B,2,0)</f>
        <v>Aerosmith</v>
      </c>
    </row>
    <row r="35" customFormat="false" ht="15" hidden="false" customHeight="false" outlineLevel="0" collapsed="false">
      <c r="A35" s="0" t="n">
        <v>34</v>
      </c>
      <c r="B35" s="0" t="s">
        <v>652</v>
      </c>
      <c r="C35" s="0" t="n">
        <v>5</v>
      </c>
      <c r="D35" s="0" t="n">
        <v>1</v>
      </c>
      <c r="E35" s="0" t="n">
        <v>316656</v>
      </c>
      <c r="F35" s="0" t="n">
        <v>10402398</v>
      </c>
      <c r="G35" s="2" t="n">
        <v>64</v>
      </c>
      <c r="H35" s="0" t="n">
        <f aca="false">VLOOKUP(C35,Альбомы!A:C,3,0)</f>
        <v>3</v>
      </c>
      <c r="I35" s="0" t="str">
        <f aca="false">VLOOKUP(H35,Артисты!A:B,2,0)</f>
        <v>Aerosmith</v>
      </c>
    </row>
    <row r="36" customFormat="false" ht="15" hidden="false" customHeight="false" outlineLevel="0" collapsed="false">
      <c r="A36" s="0" t="n">
        <v>35</v>
      </c>
      <c r="B36" s="0" t="s">
        <v>653</v>
      </c>
      <c r="C36" s="0" t="n">
        <v>5</v>
      </c>
      <c r="D36" s="0" t="n">
        <v>1</v>
      </c>
      <c r="E36" s="0" t="n">
        <v>251036</v>
      </c>
      <c r="F36" s="0" t="n">
        <v>8262039</v>
      </c>
      <c r="G36" s="2" t="n">
        <v>166</v>
      </c>
      <c r="H36" s="0" t="n">
        <f aca="false">VLOOKUP(C36,Альбомы!A:C,3,0)</f>
        <v>3</v>
      </c>
      <c r="I36" s="0" t="str">
        <f aca="false">VLOOKUP(H36,Артисты!A:B,2,0)</f>
        <v>Aerosmith</v>
      </c>
    </row>
    <row r="37" customFormat="false" ht="15" hidden="false" customHeight="false" outlineLevel="0" collapsed="false">
      <c r="A37" s="0" t="n">
        <v>36</v>
      </c>
      <c r="B37" s="0" t="s">
        <v>654</v>
      </c>
      <c r="C37" s="0" t="n">
        <v>5</v>
      </c>
      <c r="D37" s="0" t="n">
        <v>1</v>
      </c>
      <c r="E37" s="0" t="n">
        <v>307617</v>
      </c>
      <c r="F37" s="0" t="n">
        <v>9989331</v>
      </c>
      <c r="G37" s="2" t="n">
        <v>194</v>
      </c>
      <c r="H37" s="0" t="n">
        <f aca="false">VLOOKUP(C37,Альбомы!A:C,3,0)</f>
        <v>3</v>
      </c>
      <c r="I37" s="0" t="str">
        <f aca="false">VLOOKUP(H37,Артисты!A:B,2,0)</f>
        <v>Aerosmith</v>
      </c>
    </row>
    <row r="38" customFormat="false" ht="15" hidden="false" customHeight="false" outlineLevel="0" collapsed="false">
      <c r="A38" s="0" t="n">
        <v>37</v>
      </c>
      <c r="B38" s="0" t="s">
        <v>655</v>
      </c>
      <c r="C38" s="0" t="n">
        <v>5</v>
      </c>
      <c r="D38" s="0" t="n">
        <v>1</v>
      </c>
      <c r="E38" s="0" t="n">
        <v>381231</v>
      </c>
      <c r="F38" s="0" t="n">
        <v>12374569</v>
      </c>
      <c r="G38" s="2" t="n">
        <v>98</v>
      </c>
      <c r="H38" s="0" t="n">
        <f aca="false">VLOOKUP(C38,Альбомы!A:C,3,0)</f>
        <v>3</v>
      </c>
      <c r="I38" s="0" t="str">
        <f aca="false">VLOOKUP(H38,Артисты!A:B,2,0)</f>
        <v>Aerosmith</v>
      </c>
    </row>
    <row r="39" customFormat="false" ht="15" hidden="false" customHeight="false" outlineLevel="0" collapsed="false">
      <c r="A39" s="0" t="n">
        <v>38</v>
      </c>
      <c r="B39" s="0" t="s">
        <v>656</v>
      </c>
      <c r="C39" s="0" t="n">
        <v>6</v>
      </c>
      <c r="D39" s="0" t="n">
        <v>1</v>
      </c>
      <c r="E39" s="0" t="n">
        <v>284891</v>
      </c>
      <c r="F39" s="0" t="n">
        <v>9375567</v>
      </c>
      <c r="G39" s="2" t="n">
        <v>164</v>
      </c>
      <c r="H39" s="0" t="n">
        <f aca="false">VLOOKUP(C39,Альбомы!A:C,3,0)</f>
        <v>4</v>
      </c>
      <c r="I39" s="0" t="str">
        <f aca="false">VLOOKUP(H39,Артисты!A:B,2,0)</f>
        <v>Alanis Morissette</v>
      </c>
    </row>
    <row r="40" customFormat="false" ht="15" hidden="false" customHeight="false" outlineLevel="0" collapsed="false">
      <c r="A40" s="0" t="n">
        <v>39</v>
      </c>
      <c r="B40" s="0" t="s">
        <v>657</v>
      </c>
      <c r="C40" s="0" t="n">
        <v>6</v>
      </c>
      <c r="D40" s="0" t="n">
        <v>1</v>
      </c>
      <c r="E40" s="0" t="n">
        <v>249234</v>
      </c>
      <c r="F40" s="0" t="n">
        <v>8196916</v>
      </c>
      <c r="G40" s="2" t="n">
        <v>129</v>
      </c>
      <c r="H40" s="0" t="n">
        <f aca="false">VLOOKUP(C40,Альбомы!A:C,3,0)</f>
        <v>4</v>
      </c>
      <c r="I40" s="0" t="str">
        <f aca="false">VLOOKUP(H40,Артисты!A:B,2,0)</f>
        <v>Alanis Morissette</v>
      </c>
    </row>
    <row r="41" customFormat="false" ht="15" hidden="false" customHeight="false" outlineLevel="0" collapsed="false">
      <c r="A41" s="0" t="n">
        <v>40</v>
      </c>
      <c r="B41" s="0" t="s">
        <v>658</v>
      </c>
      <c r="C41" s="0" t="n">
        <v>6</v>
      </c>
      <c r="D41" s="0" t="n">
        <v>1</v>
      </c>
      <c r="E41" s="0" t="n">
        <v>188133</v>
      </c>
      <c r="F41" s="0" t="n">
        <v>6145404</v>
      </c>
      <c r="G41" s="2" t="n">
        <v>74</v>
      </c>
      <c r="H41" s="0" t="n">
        <f aca="false">VLOOKUP(C41,Альбомы!A:C,3,0)</f>
        <v>4</v>
      </c>
      <c r="I41" s="0" t="str">
        <f aca="false">VLOOKUP(H41,Артисты!A:B,2,0)</f>
        <v>Alanis Morissette</v>
      </c>
    </row>
    <row r="42" customFormat="false" ht="15" hidden="false" customHeight="false" outlineLevel="0" collapsed="false">
      <c r="A42" s="0" t="n">
        <v>41</v>
      </c>
      <c r="B42" s="0" t="s">
        <v>659</v>
      </c>
      <c r="C42" s="0" t="n">
        <v>6</v>
      </c>
      <c r="D42" s="0" t="n">
        <v>1</v>
      </c>
      <c r="E42" s="0" t="n">
        <v>221570</v>
      </c>
      <c r="F42" s="0" t="n">
        <v>7224246</v>
      </c>
      <c r="G42" s="2" t="n">
        <v>148</v>
      </c>
      <c r="H42" s="0" t="n">
        <f aca="false">VLOOKUP(C42,Альбомы!A:C,3,0)</f>
        <v>4</v>
      </c>
      <c r="I42" s="0" t="str">
        <f aca="false">VLOOKUP(H42,Артисты!A:B,2,0)</f>
        <v>Alanis Morissette</v>
      </c>
    </row>
    <row r="43" customFormat="false" ht="15" hidden="false" customHeight="false" outlineLevel="0" collapsed="false">
      <c r="A43" s="0" t="n">
        <v>42</v>
      </c>
      <c r="B43" s="0" t="s">
        <v>660</v>
      </c>
      <c r="C43" s="0" t="n">
        <v>6</v>
      </c>
      <c r="D43" s="0" t="n">
        <v>1</v>
      </c>
      <c r="E43" s="0" t="n">
        <v>176117</v>
      </c>
      <c r="F43" s="0" t="n">
        <v>5793082</v>
      </c>
      <c r="G43" s="2" t="n">
        <v>182</v>
      </c>
      <c r="H43" s="0" t="n">
        <f aca="false">VLOOKUP(C43,Альбомы!A:C,3,0)</f>
        <v>4</v>
      </c>
      <c r="I43" s="0" t="str">
        <f aca="false">VLOOKUP(H43,Артисты!A:B,2,0)</f>
        <v>Alanis Morissette</v>
      </c>
    </row>
    <row r="44" customFormat="false" ht="15" hidden="false" customHeight="false" outlineLevel="0" collapsed="false">
      <c r="A44" s="0" t="n">
        <v>43</v>
      </c>
      <c r="B44" s="0" t="s">
        <v>661</v>
      </c>
      <c r="C44" s="0" t="n">
        <v>6</v>
      </c>
      <c r="D44" s="0" t="n">
        <v>1</v>
      </c>
      <c r="E44" s="0" t="n">
        <v>300355</v>
      </c>
      <c r="F44" s="0" t="n">
        <v>9753256</v>
      </c>
      <c r="G44" s="2" t="n">
        <v>179</v>
      </c>
      <c r="H44" s="0" t="n">
        <f aca="false">VLOOKUP(C44,Альбомы!A:C,3,0)</f>
        <v>4</v>
      </c>
      <c r="I44" s="0" t="str">
        <f aca="false">VLOOKUP(H44,Артисты!A:B,2,0)</f>
        <v>Alanis Morissette</v>
      </c>
    </row>
    <row r="45" customFormat="false" ht="15" hidden="false" customHeight="false" outlineLevel="0" collapsed="false">
      <c r="A45" s="0" t="n">
        <v>44</v>
      </c>
      <c r="B45" s="0" t="s">
        <v>662</v>
      </c>
      <c r="C45" s="0" t="n">
        <v>6</v>
      </c>
      <c r="D45" s="0" t="n">
        <v>1</v>
      </c>
      <c r="E45" s="0" t="n">
        <v>239699</v>
      </c>
      <c r="F45" s="0" t="n">
        <v>7824837</v>
      </c>
      <c r="G45" s="2" t="n">
        <v>195</v>
      </c>
      <c r="H45" s="0" t="n">
        <f aca="false">VLOOKUP(C45,Альбомы!A:C,3,0)</f>
        <v>4</v>
      </c>
      <c r="I45" s="0" t="str">
        <f aca="false">VLOOKUP(H45,Артисты!A:B,2,0)</f>
        <v>Alanis Morissette</v>
      </c>
    </row>
    <row r="46" customFormat="false" ht="15" hidden="false" customHeight="false" outlineLevel="0" collapsed="false">
      <c r="A46" s="0" t="n">
        <v>45</v>
      </c>
      <c r="B46" s="0" t="s">
        <v>663</v>
      </c>
      <c r="C46" s="0" t="n">
        <v>6</v>
      </c>
      <c r="D46" s="0" t="n">
        <v>1</v>
      </c>
      <c r="E46" s="0" t="n">
        <v>267493</v>
      </c>
      <c r="F46" s="0" t="n">
        <v>8758008</v>
      </c>
      <c r="G46" s="2" t="n">
        <v>175</v>
      </c>
      <c r="H46" s="0" t="n">
        <f aca="false">VLOOKUP(C46,Альбомы!A:C,3,0)</f>
        <v>4</v>
      </c>
      <c r="I46" s="0" t="str">
        <f aca="false">VLOOKUP(H46,Артисты!A:B,2,0)</f>
        <v>Alanis Morissette</v>
      </c>
    </row>
    <row r="47" customFormat="false" ht="15" hidden="false" customHeight="false" outlineLevel="0" collapsed="false">
      <c r="A47" s="0" t="n">
        <v>46</v>
      </c>
      <c r="B47" s="0" t="s">
        <v>664</v>
      </c>
      <c r="C47" s="0" t="n">
        <v>6</v>
      </c>
      <c r="D47" s="0" t="n">
        <v>1</v>
      </c>
      <c r="E47" s="0" t="n">
        <v>280607</v>
      </c>
      <c r="F47" s="0" t="n">
        <v>9163588</v>
      </c>
      <c r="G47" s="2" t="n">
        <v>83</v>
      </c>
      <c r="H47" s="0" t="n">
        <f aca="false">VLOOKUP(C47,Альбомы!A:C,3,0)</f>
        <v>4</v>
      </c>
      <c r="I47" s="0" t="str">
        <f aca="false">VLOOKUP(H47,Артисты!A:B,2,0)</f>
        <v>Alanis Morissette</v>
      </c>
    </row>
    <row r="48" customFormat="false" ht="15" hidden="false" customHeight="false" outlineLevel="0" collapsed="false">
      <c r="A48" s="0" t="n">
        <v>47</v>
      </c>
      <c r="B48" s="0" t="s">
        <v>665</v>
      </c>
      <c r="C48" s="0" t="n">
        <v>6</v>
      </c>
      <c r="D48" s="0" t="n">
        <v>1</v>
      </c>
      <c r="E48" s="0" t="n">
        <v>229825</v>
      </c>
      <c r="F48" s="0" t="n">
        <v>7598866</v>
      </c>
      <c r="G48" s="2" t="n">
        <v>96</v>
      </c>
      <c r="H48" s="0" t="n">
        <f aca="false">VLOOKUP(C48,Альбомы!A:C,3,0)</f>
        <v>4</v>
      </c>
      <c r="I48" s="0" t="str">
        <f aca="false">VLOOKUP(H48,Артисты!A:B,2,0)</f>
        <v>Alanis Morissette</v>
      </c>
    </row>
    <row r="49" customFormat="false" ht="15" hidden="false" customHeight="false" outlineLevel="0" collapsed="false">
      <c r="A49" s="0" t="n">
        <v>48</v>
      </c>
      <c r="B49" s="0" t="s">
        <v>666</v>
      </c>
      <c r="C49" s="0" t="n">
        <v>6</v>
      </c>
      <c r="D49" s="0" t="n">
        <v>1</v>
      </c>
      <c r="E49" s="0" t="n">
        <v>227631</v>
      </c>
      <c r="F49" s="0" t="n">
        <v>7604601</v>
      </c>
      <c r="G49" s="2" t="n">
        <v>178</v>
      </c>
      <c r="H49" s="0" t="n">
        <f aca="false">VLOOKUP(C49,Альбомы!A:C,3,0)</f>
        <v>4</v>
      </c>
      <c r="I49" s="0" t="str">
        <f aca="false">VLOOKUP(H49,Артисты!A:B,2,0)</f>
        <v>Alanis Morissette</v>
      </c>
    </row>
    <row r="50" customFormat="false" ht="15" hidden="false" customHeight="false" outlineLevel="0" collapsed="false">
      <c r="A50" s="0" t="n">
        <v>49</v>
      </c>
      <c r="B50" s="0" t="s">
        <v>667</v>
      </c>
      <c r="C50" s="0" t="n">
        <v>6</v>
      </c>
      <c r="D50" s="0" t="n">
        <v>1</v>
      </c>
      <c r="E50" s="0" t="n">
        <v>293485</v>
      </c>
      <c r="F50" s="0" t="n">
        <v>9703359</v>
      </c>
      <c r="G50" s="2" t="n">
        <v>125</v>
      </c>
      <c r="H50" s="0" t="n">
        <f aca="false">VLOOKUP(C50,Альбомы!A:C,3,0)</f>
        <v>4</v>
      </c>
      <c r="I50" s="0" t="str">
        <f aca="false">VLOOKUP(H50,Артисты!A:B,2,0)</f>
        <v>Alanis Morissette</v>
      </c>
    </row>
    <row r="51" customFormat="false" ht="15" hidden="false" customHeight="false" outlineLevel="0" collapsed="false">
      <c r="A51" s="0" t="n">
        <v>50</v>
      </c>
      <c r="B51" s="0" t="s">
        <v>668</v>
      </c>
      <c r="C51" s="0" t="n">
        <v>6</v>
      </c>
      <c r="D51" s="0" t="n">
        <v>1</v>
      </c>
      <c r="E51" s="0" t="n">
        <v>491885</v>
      </c>
      <c r="F51" s="0" t="n">
        <v>16008629</v>
      </c>
      <c r="G51" s="2" t="n">
        <v>197</v>
      </c>
      <c r="H51" s="0" t="n">
        <f aca="false">VLOOKUP(C51,Альбомы!A:C,3,0)</f>
        <v>4</v>
      </c>
      <c r="I51" s="0" t="str">
        <f aca="false">VLOOKUP(H51,Артисты!A:B,2,0)</f>
        <v>Alanis Morissette</v>
      </c>
    </row>
    <row r="52" customFormat="false" ht="15" hidden="false" customHeight="false" outlineLevel="0" collapsed="false">
      <c r="A52" s="0" t="n">
        <v>51</v>
      </c>
      <c r="B52" s="0" t="s">
        <v>669</v>
      </c>
      <c r="C52" s="0" t="n">
        <v>7</v>
      </c>
      <c r="D52" s="0" t="n">
        <v>1</v>
      </c>
      <c r="E52" s="0" t="n">
        <v>152084</v>
      </c>
      <c r="F52" s="0" t="n">
        <v>4925362</v>
      </c>
      <c r="G52" s="2" t="n">
        <v>153</v>
      </c>
      <c r="H52" s="0" t="n">
        <f aca="false">VLOOKUP(C52,Альбомы!A:C,3,0)</f>
        <v>5</v>
      </c>
      <c r="I52" s="0" t="str">
        <f aca="false">VLOOKUP(H52,Артисты!A:B,2,0)</f>
        <v>Alice In Chains</v>
      </c>
    </row>
    <row r="53" customFormat="false" ht="15" hidden="false" customHeight="false" outlineLevel="0" collapsed="false">
      <c r="A53" s="0" t="n">
        <v>52</v>
      </c>
      <c r="B53" s="0" t="s">
        <v>670</v>
      </c>
      <c r="C53" s="0" t="n">
        <v>7</v>
      </c>
      <c r="D53" s="0" t="n">
        <v>1</v>
      </c>
      <c r="E53" s="0" t="n">
        <v>286641</v>
      </c>
      <c r="F53" s="0" t="n">
        <v>9310272</v>
      </c>
      <c r="G53" s="2" t="n">
        <v>170</v>
      </c>
      <c r="H53" s="0" t="n">
        <f aca="false">VLOOKUP(C53,Альбомы!A:C,3,0)</f>
        <v>5</v>
      </c>
      <c r="I53" s="0" t="str">
        <f aca="false">VLOOKUP(H53,Артисты!A:B,2,0)</f>
        <v>Alice In Chains</v>
      </c>
    </row>
    <row r="54" customFormat="false" ht="15" hidden="false" customHeight="false" outlineLevel="0" collapsed="false">
      <c r="A54" s="0" t="n">
        <v>53</v>
      </c>
      <c r="B54" s="0" t="s">
        <v>671</v>
      </c>
      <c r="C54" s="0" t="n">
        <v>7</v>
      </c>
      <c r="D54" s="0" t="n">
        <v>1</v>
      </c>
      <c r="E54" s="0" t="n">
        <v>349831</v>
      </c>
      <c r="F54" s="0" t="n">
        <v>11316328</v>
      </c>
      <c r="G54" s="2" t="n">
        <v>73</v>
      </c>
      <c r="H54" s="0" t="n">
        <f aca="false">VLOOKUP(C54,Альбомы!A:C,3,0)</f>
        <v>5</v>
      </c>
      <c r="I54" s="0" t="str">
        <f aca="false">VLOOKUP(H54,Артисты!A:B,2,0)</f>
        <v>Alice In Chains</v>
      </c>
    </row>
    <row r="55" customFormat="false" ht="15" hidden="false" customHeight="false" outlineLevel="0" collapsed="false">
      <c r="A55" s="0" t="n">
        <v>54</v>
      </c>
      <c r="B55" s="0" t="s">
        <v>672</v>
      </c>
      <c r="C55" s="0" t="n">
        <v>7</v>
      </c>
      <c r="D55" s="0" t="n">
        <v>1</v>
      </c>
      <c r="E55" s="0" t="n">
        <v>241946</v>
      </c>
      <c r="F55" s="0" t="n">
        <v>7847716</v>
      </c>
      <c r="G55" s="2" t="n">
        <v>116</v>
      </c>
      <c r="H55" s="0" t="n">
        <f aca="false">VLOOKUP(C55,Альбомы!A:C,3,0)</f>
        <v>5</v>
      </c>
      <c r="I55" s="0" t="str">
        <f aca="false">VLOOKUP(H55,Артисты!A:B,2,0)</f>
        <v>Alice In Chains</v>
      </c>
    </row>
    <row r="56" customFormat="false" ht="15" hidden="false" customHeight="false" outlineLevel="0" collapsed="false">
      <c r="A56" s="0" t="n">
        <v>55</v>
      </c>
      <c r="B56" s="0" t="s">
        <v>673</v>
      </c>
      <c r="C56" s="0" t="n">
        <v>7</v>
      </c>
      <c r="D56" s="0" t="n">
        <v>1</v>
      </c>
      <c r="E56" s="0" t="n">
        <v>222955</v>
      </c>
      <c r="F56" s="0" t="n">
        <v>7302550</v>
      </c>
      <c r="G56" s="2" t="n">
        <v>158</v>
      </c>
      <c r="H56" s="0" t="n">
        <f aca="false">VLOOKUP(C56,Альбомы!A:C,3,0)</f>
        <v>5</v>
      </c>
      <c r="I56" s="0" t="str">
        <f aca="false">VLOOKUP(H56,Артисты!A:B,2,0)</f>
        <v>Alice In Chains</v>
      </c>
    </row>
    <row r="57" customFormat="false" ht="15" hidden="false" customHeight="false" outlineLevel="0" collapsed="false">
      <c r="A57" s="0" t="n">
        <v>56</v>
      </c>
      <c r="B57" s="0" t="s">
        <v>674</v>
      </c>
      <c r="C57" s="0" t="n">
        <v>7</v>
      </c>
      <c r="D57" s="0" t="n">
        <v>1</v>
      </c>
      <c r="E57" s="0" t="n">
        <v>387134</v>
      </c>
      <c r="F57" s="0" t="n">
        <v>12575396</v>
      </c>
      <c r="G57" s="2" t="n">
        <v>160</v>
      </c>
      <c r="H57" s="0" t="n">
        <f aca="false">VLOOKUP(C57,Альбомы!A:C,3,0)</f>
        <v>5</v>
      </c>
      <c r="I57" s="0" t="str">
        <f aca="false">VLOOKUP(H57,Артисты!A:B,2,0)</f>
        <v>Alice In Chains</v>
      </c>
    </row>
    <row r="58" customFormat="false" ht="15" hidden="false" customHeight="false" outlineLevel="0" collapsed="false">
      <c r="A58" s="0" t="n">
        <v>57</v>
      </c>
      <c r="B58" s="0" t="s">
        <v>675</v>
      </c>
      <c r="C58" s="0" t="n">
        <v>7</v>
      </c>
      <c r="D58" s="0" t="n">
        <v>1</v>
      </c>
      <c r="E58" s="0" t="n">
        <v>277577</v>
      </c>
      <c r="F58" s="0" t="n">
        <v>8993793</v>
      </c>
      <c r="G58" s="2" t="n">
        <v>95</v>
      </c>
      <c r="H58" s="0" t="n">
        <f aca="false">VLOOKUP(C58,Альбомы!A:C,3,0)</f>
        <v>5</v>
      </c>
      <c r="I58" s="0" t="str">
        <f aca="false">VLOOKUP(H58,Артисты!A:B,2,0)</f>
        <v>Alice In Chains</v>
      </c>
    </row>
    <row r="59" customFormat="false" ht="15" hidden="false" customHeight="false" outlineLevel="0" collapsed="false">
      <c r="A59" s="0" t="n">
        <v>58</v>
      </c>
      <c r="B59" s="0" t="s">
        <v>676</v>
      </c>
      <c r="C59" s="0" t="n">
        <v>7</v>
      </c>
      <c r="D59" s="0" t="n">
        <v>1</v>
      </c>
      <c r="E59" s="0" t="n">
        <v>284969</v>
      </c>
      <c r="F59" s="0" t="n">
        <v>9216057</v>
      </c>
      <c r="G59" s="2" t="n">
        <v>150</v>
      </c>
      <c r="H59" s="0" t="n">
        <f aca="false">VLOOKUP(C59,Альбомы!A:C,3,0)</f>
        <v>5</v>
      </c>
      <c r="I59" s="0" t="str">
        <f aca="false">VLOOKUP(H59,Артисты!A:B,2,0)</f>
        <v>Alice In Chains</v>
      </c>
    </row>
    <row r="60" customFormat="false" ht="15" hidden="false" customHeight="false" outlineLevel="0" collapsed="false">
      <c r="A60" s="0" t="n">
        <v>59</v>
      </c>
      <c r="B60" s="0" t="s">
        <v>677</v>
      </c>
      <c r="C60" s="0" t="n">
        <v>7</v>
      </c>
      <c r="D60" s="0" t="n">
        <v>1</v>
      </c>
      <c r="E60" s="0" t="n">
        <v>196231</v>
      </c>
      <c r="F60" s="0" t="n">
        <v>6420530</v>
      </c>
      <c r="G60" s="2" t="n">
        <v>169</v>
      </c>
      <c r="H60" s="0" t="n">
        <f aca="false">VLOOKUP(C60,Альбомы!A:C,3,0)</f>
        <v>5</v>
      </c>
      <c r="I60" s="0" t="str">
        <f aca="false">VLOOKUP(H60,Артисты!A:B,2,0)</f>
        <v>Alice In Chains</v>
      </c>
    </row>
    <row r="61" customFormat="false" ht="15" hidden="false" customHeight="false" outlineLevel="0" collapsed="false">
      <c r="A61" s="0" t="n">
        <v>60</v>
      </c>
      <c r="B61" s="0" t="s">
        <v>678</v>
      </c>
      <c r="C61" s="0" t="n">
        <v>7</v>
      </c>
      <c r="D61" s="0" t="n">
        <v>1</v>
      </c>
      <c r="E61" s="0" t="n">
        <v>344163</v>
      </c>
      <c r="F61" s="0" t="n">
        <v>11183647</v>
      </c>
      <c r="G61" s="2" t="n">
        <v>116</v>
      </c>
      <c r="H61" s="0" t="n">
        <f aca="false">VLOOKUP(C61,Альбомы!A:C,3,0)</f>
        <v>5</v>
      </c>
      <c r="I61" s="0" t="str">
        <f aca="false">VLOOKUP(H61,Артисты!A:B,2,0)</f>
        <v>Alice In Chains</v>
      </c>
    </row>
    <row r="62" customFormat="false" ht="15" hidden="false" customHeight="false" outlineLevel="0" collapsed="false">
      <c r="A62" s="0" t="n">
        <v>61</v>
      </c>
      <c r="B62" s="0" t="s">
        <v>679</v>
      </c>
      <c r="C62" s="0" t="n">
        <v>7</v>
      </c>
      <c r="D62" s="0" t="n">
        <v>1</v>
      </c>
      <c r="E62" s="0" t="n">
        <v>261955</v>
      </c>
      <c r="F62" s="0" t="n">
        <v>8497788</v>
      </c>
      <c r="G62" s="2" t="n">
        <v>183</v>
      </c>
      <c r="H62" s="0" t="n">
        <f aca="false">VLOOKUP(C62,Альбомы!A:C,3,0)</f>
        <v>5</v>
      </c>
      <c r="I62" s="0" t="str">
        <f aca="false">VLOOKUP(H62,Артисты!A:B,2,0)</f>
        <v>Alice In Chains</v>
      </c>
    </row>
    <row r="63" customFormat="false" ht="15" hidden="false" customHeight="false" outlineLevel="0" collapsed="false">
      <c r="A63" s="0" t="n">
        <v>62</v>
      </c>
      <c r="B63" s="0" t="s">
        <v>680</v>
      </c>
      <c r="C63" s="0" t="n">
        <v>7</v>
      </c>
      <c r="D63" s="0" t="n">
        <v>1</v>
      </c>
      <c r="E63" s="0" t="n">
        <v>243879</v>
      </c>
      <c r="F63" s="0" t="n">
        <v>7937731</v>
      </c>
      <c r="G63" s="2" t="n">
        <v>144</v>
      </c>
      <c r="H63" s="0" t="n">
        <f aca="false">VLOOKUP(C63,Альбомы!A:C,3,0)</f>
        <v>5</v>
      </c>
      <c r="I63" s="0" t="str">
        <f aca="false">VLOOKUP(H63,Артисты!A:B,2,0)</f>
        <v>Alice In Chains</v>
      </c>
    </row>
    <row r="64" customFormat="false" ht="15" hidden="false" customHeight="false" outlineLevel="0" collapsed="false">
      <c r="A64" s="0" t="n">
        <v>63</v>
      </c>
      <c r="B64" s="0" t="s">
        <v>681</v>
      </c>
      <c r="C64" s="0" t="n">
        <v>8</v>
      </c>
      <c r="D64" s="0" t="n">
        <v>2</v>
      </c>
      <c r="E64" s="0" t="n">
        <v>185338</v>
      </c>
      <c r="F64" s="0" t="n">
        <v>5990473</v>
      </c>
      <c r="G64" s="2" t="n">
        <v>124</v>
      </c>
      <c r="H64" s="0" t="n">
        <f aca="false">VLOOKUP(C64,Альбомы!A:C,3,0)</f>
        <v>6</v>
      </c>
      <c r="I64" s="0" t="str">
        <f aca="false">VLOOKUP(H64,Артисты!A:B,2,0)</f>
        <v>AntГґnio Carlos Jobim</v>
      </c>
    </row>
    <row r="65" customFormat="false" ht="15" hidden="false" customHeight="false" outlineLevel="0" collapsed="false">
      <c r="A65" s="0" t="n">
        <v>64</v>
      </c>
      <c r="B65" s="0" t="s">
        <v>682</v>
      </c>
      <c r="C65" s="0" t="n">
        <v>8</v>
      </c>
      <c r="D65" s="0" t="n">
        <v>2</v>
      </c>
      <c r="E65" s="0" t="n">
        <v>285048</v>
      </c>
      <c r="F65" s="0" t="n">
        <v>9348428</v>
      </c>
      <c r="G65" s="2" t="n">
        <v>74</v>
      </c>
      <c r="H65" s="0" t="n">
        <f aca="false">VLOOKUP(C65,Альбомы!A:C,3,0)</f>
        <v>6</v>
      </c>
      <c r="I65" s="0" t="str">
        <f aca="false">VLOOKUP(H65,Артисты!A:B,2,0)</f>
        <v>AntГґnio Carlos Jobim</v>
      </c>
    </row>
    <row r="66" customFormat="false" ht="15" hidden="false" customHeight="false" outlineLevel="0" collapsed="false">
      <c r="A66" s="0" t="n">
        <v>65</v>
      </c>
      <c r="B66" s="0" t="s">
        <v>683</v>
      </c>
      <c r="C66" s="0" t="n">
        <v>8</v>
      </c>
      <c r="D66" s="0" t="n">
        <v>2</v>
      </c>
      <c r="E66" s="0" t="n">
        <v>137273</v>
      </c>
      <c r="F66" s="0" t="n">
        <v>4535401</v>
      </c>
      <c r="G66" s="2" t="n">
        <v>149</v>
      </c>
      <c r="H66" s="0" t="n">
        <f aca="false">VLOOKUP(C66,Альбомы!A:C,3,0)</f>
        <v>6</v>
      </c>
      <c r="I66" s="0" t="str">
        <f aca="false">VLOOKUP(H66,Артисты!A:B,2,0)</f>
        <v>AntГґnio Carlos Jobim</v>
      </c>
    </row>
    <row r="67" customFormat="false" ht="15" hidden="false" customHeight="false" outlineLevel="0" collapsed="false">
      <c r="A67" s="0" t="n">
        <v>66</v>
      </c>
      <c r="B67" s="0" t="s">
        <v>684</v>
      </c>
      <c r="C67" s="0" t="n">
        <v>8</v>
      </c>
      <c r="D67" s="0" t="n">
        <v>2</v>
      </c>
      <c r="E67" s="0" t="n">
        <v>169900</v>
      </c>
      <c r="F67" s="0" t="n">
        <v>5536496</v>
      </c>
      <c r="G67" s="2" t="n">
        <v>195</v>
      </c>
      <c r="H67" s="0" t="n">
        <f aca="false">VLOOKUP(C67,Альбомы!A:C,3,0)</f>
        <v>6</v>
      </c>
      <c r="I67" s="0" t="str">
        <f aca="false">VLOOKUP(H67,Артисты!A:B,2,0)</f>
        <v>AntГґnio Carlos Jobim</v>
      </c>
    </row>
    <row r="68" customFormat="false" ht="15" hidden="false" customHeight="false" outlineLevel="0" collapsed="false">
      <c r="A68" s="0" t="n">
        <v>67</v>
      </c>
      <c r="B68" s="0" t="s">
        <v>685</v>
      </c>
      <c r="C68" s="0" t="n">
        <v>8</v>
      </c>
      <c r="D68" s="0" t="n">
        <v>2</v>
      </c>
      <c r="E68" s="0" t="n">
        <v>251977</v>
      </c>
      <c r="F68" s="0" t="n">
        <v>8226934</v>
      </c>
      <c r="G68" s="2" t="n">
        <v>75</v>
      </c>
      <c r="H68" s="0" t="n">
        <f aca="false">VLOOKUP(C68,Альбомы!A:C,3,0)</f>
        <v>6</v>
      </c>
      <c r="I68" s="0" t="str">
        <f aca="false">VLOOKUP(H68,Артисты!A:B,2,0)</f>
        <v>AntГґnio Carlos Jobim</v>
      </c>
    </row>
    <row r="69" customFormat="false" ht="15" hidden="false" customHeight="false" outlineLevel="0" collapsed="false">
      <c r="A69" s="0" t="n">
        <v>68</v>
      </c>
      <c r="B69" s="0" t="s">
        <v>686</v>
      </c>
      <c r="C69" s="0" t="n">
        <v>8</v>
      </c>
      <c r="D69" s="0" t="n">
        <v>2</v>
      </c>
      <c r="E69" s="0" t="n">
        <v>129227</v>
      </c>
      <c r="F69" s="0" t="n">
        <v>4198774</v>
      </c>
      <c r="G69" s="2" t="n">
        <v>180</v>
      </c>
      <c r="H69" s="0" t="n">
        <f aca="false">VLOOKUP(C69,Альбомы!A:C,3,0)</f>
        <v>6</v>
      </c>
      <c r="I69" s="0" t="str">
        <f aca="false">VLOOKUP(H69,Артисты!A:B,2,0)</f>
        <v>AntГґnio Carlos Jobim</v>
      </c>
    </row>
    <row r="70" customFormat="false" ht="15" hidden="false" customHeight="false" outlineLevel="0" collapsed="false">
      <c r="A70" s="0" t="n">
        <v>69</v>
      </c>
      <c r="B70" s="0" t="s">
        <v>687</v>
      </c>
      <c r="C70" s="0" t="n">
        <v>8</v>
      </c>
      <c r="D70" s="0" t="n">
        <v>2</v>
      </c>
      <c r="E70" s="0" t="n">
        <v>253178</v>
      </c>
      <c r="F70" s="0" t="n">
        <v>8149148</v>
      </c>
      <c r="G70" s="2" t="n">
        <v>157</v>
      </c>
      <c r="H70" s="0" t="n">
        <f aca="false">VLOOKUP(C70,Альбомы!A:C,3,0)</f>
        <v>6</v>
      </c>
      <c r="I70" s="0" t="str">
        <f aca="false">VLOOKUP(H70,Артисты!A:B,2,0)</f>
        <v>AntГґnio Carlos Jobim</v>
      </c>
    </row>
    <row r="71" customFormat="false" ht="15" hidden="false" customHeight="false" outlineLevel="0" collapsed="false">
      <c r="A71" s="0" t="n">
        <v>70</v>
      </c>
      <c r="B71" s="0" t="s">
        <v>688</v>
      </c>
      <c r="C71" s="0" t="n">
        <v>8</v>
      </c>
      <c r="D71" s="0" t="n">
        <v>2</v>
      </c>
      <c r="E71" s="0" t="n">
        <v>134948</v>
      </c>
      <c r="F71" s="0" t="n">
        <v>4393377</v>
      </c>
      <c r="G71" s="2" t="n">
        <v>80</v>
      </c>
      <c r="H71" s="0" t="n">
        <f aca="false">VLOOKUP(C71,Альбомы!A:C,3,0)</f>
        <v>6</v>
      </c>
      <c r="I71" s="0" t="str">
        <f aca="false">VLOOKUP(H71,Артисты!A:B,2,0)</f>
        <v>AntГґnio Carlos Jobim</v>
      </c>
    </row>
    <row r="72" customFormat="false" ht="15" hidden="false" customHeight="false" outlineLevel="0" collapsed="false">
      <c r="A72" s="0" t="n">
        <v>71</v>
      </c>
      <c r="B72" s="0" t="s">
        <v>689</v>
      </c>
      <c r="C72" s="0" t="n">
        <v>8</v>
      </c>
      <c r="D72" s="0" t="n">
        <v>2</v>
      </c>
      <c r="E72" s="0" t="n">
        <v>219663</v>
      </c>
      <c r="F72" s="0" t="n">
        <v>7121735</v>
      </c>
      <c r="G72" s="2" t="n">
        <v>110</v>
      </c>
      <c r="H72" s="0" t="n">
        <f aca="false">VLOOKUP(C72,Альбомы!A:C,3,0)</f>
        <v>6</v>
      </c>
      <c r="I72" s="0" t="str">
        <f aca="false">VLOOKUP(H72,Артисты!A:B,2,0)</f>
        <v>AntГґnio Carlos Jobim</v>
      </c>
    </row>
    <row r="73" customFormat="false" ht="15" hidden="false" customHeight="false" outlineLevel="0" collapsed="false">
      <c r="A73" s="0" t="n">
        <v>72</v>
      </c>
      <c r="B73" s="0" t="s">
        <v>690</v>
      </c>
      <c r="C73" s="0" t="n">
        <v>8</v>
      </c>
      <c r="D73" s="0" t="n">
        <v>2</v>
      </c>
      <c r="E73" s="0" t="n">
        <v>169508</v>
      </c>
      <c r="F73" s="0" t="n">
        <v>5574957</v>
      </c>
      <c r="G73" s="2" t="n">
        <v>119</v>
      </c>
      <c r="H73" s="0" t="n">
        <f aca="false">VLOOKUP(C73,Альбомы!A:C,3,0)</f>
        <v>6</v>
      </c>
      <c r="I73" s="0" t="str">
        <f aca="false">VLOOKUP(H73,Артисты!A:B,2,0)</f>
        <v>AntГґnio Carlos Jobim</v>
      </c>
    </row>
    <row r="74" customFormat="false" ht="15" hidden="false" customHeight="false" outlineLevel="0" collapsed="false">
      <c r="A74" s="0" t="n">
        <v>73</v>
      </c>
      <c r="B74" s="0" t="s">
        <v>691</v>
      </c>
      <c r="C74" s="0" t="n">
        <v>8</v>
      </c>
      <c r="D74" s="0" t="n">
        <v>2</v>
      </c>
      <c r="E74" s="0" t="n">
        <v>205662</v>
      </c>
      <c r="F74" s="0" t="n">
        <v>6687994</v>
      </c>
      <c r="G74" s="2" t="n">
        <v>165</v>
      </c>
      <c r="H74" s="0" t="n">
        <f aca="false">VLOOKUP(C74,Альбомы!A:C,3,0)</f>
        <v>6</v>
      </c>
      <c r="I74" s="0" t="str">
        <f aca="false">VLOOKUP(H74,Артисты!A:B,2,0)</f>
        <v>AntГґnio Carlos Jobim</v>
      </c>
    </row>
    <row r="75" customFormat="false" ht="15" hidden="false" customHeight="false" outlineLevel="0" collapsed="false">
      <c r="A75" s="0" t="n">
        <v>74</v>
      </c>
      <c r="B75" s="0" t="s">
        <v>692</v>
      </c>
      <c r="C75" s="0" t="n">
        <v>8</v>
      </c>
      <c r="D75" s="0" t="n">
        <v>2</v>
      </c>
      <c r="E75" s="0" t="n">
        <v>126511</v>
      </c>
      <c r="F75" s="0" t="n">
        <v>4110053</v>
      </c>
      <c r="G75" s="2" t="n">
        <v>75</v>
      </c>
      <c r="H75" s="0" t="n">
        <f aca="false">VLOOKUP(C75,Альбомы!A:C,3,0)</f>
        <v>6</v>
      </c>
      <c r="I75" s="0" t="str">
        <f aca="false">VLOOKUP(H75,Артисты!A:B,2,0)</f>
        <v>AntГґnio Carlos Jobim</v>
      </c>
    </row>
    <row r="76" customFormat="false" ht="15" hidden="false" customHeight="false" outlineLevel="0" collapsed="false">
      <c r="A76" s="0" t="n">
        <v>75</v>
      </c>
      <c r="B76" s="0" t="s">
        <v>693</v>
      </c>
      <c r="C76" s="0" t="n">
        <v>8</v>
      </c>
      <c r="D76" s="0" t="n">
        <v>2</v>
      </c>
      <c r="E76" s="0" t="n">
        <v>366837</v>
      </c>
      <c r="F76" s="0" t="n">
        <v>12089673</v>
      </c>
      <c r="G76" s="2" t="n">
        <v>74</v>
      </c>
      <c r="H76" s="0" t="n">
        <f aca="false">VLOOKUP(C76,Альбомы!A:C,3,0)</f>
        <v>6</v>
      </c>
      <c r="I76" s="0" t="str">
        <f aca="false">VLOOKUP(H76,Артисты!A:B,2,0)</f>
        <v>AntГґnio Carlos Jobim</v>
      </c>
    </row>
    <row r="77" customFormat="false" ht="15" hidden="false" customHeight="false" outlineLevel="0" collapsed="false">
      <c r="A77" s="0" t="n">
        <v>76</v>
      </c>
      <c r="B77" s="0" t="s">
        <v>694</v>
      </c>
      <c r="C77" s="0" t="n">
        <v>8</v>
      </c>
      <c r="D77" s="0" t="n">
        <v>2</v>
      </c>
      <c r="E77" s="0" t="n">
        <v>271856</v>
      </c>
      <c r="F77" s="0" t="n">
        <v>8719426</v>
      </c>
      <c r="G77" s="2" t="n">
        <v>108</v>
      </c>
      <c r="H77" s="0" t="n">
        <f aca="false">VLOOKUP(C77,Альбомы!A:C,3,0)</f>
        <v>6</v>
      </c>
      <c r="I77" s="0" t="str">
        <f aca="false">VLOOKUP(H77,Артисты!A:B,2,0)</f>
        <v>AntГґnio Carlos Jobim</v>
      </c>
    </row>
    <row r="78" customFormat="false" ht="15" hidden="false" customHeight="false" outlineLevel="0" collapsed="false">
      <c r="A78" s="0" t="n">
        <v>77</v>
      </c>
      <c r="B78" s="0" t="s">
        <v>695</v>
      </c>
      <c r="C78" s="0" t="n">
        <v>9</v>
      </c>
      <c r="D78" s="0" t="n">
        <v>3</v>
      </c>
      <c r="E78" s="0" t="n">
        <v>221701</v>
      </c>
      <c r="F78" s="0" t="n">
        <v>7286305</v>
      </c>
      <c r="G78" s="2" t="n">
        <v>192</v>
      </c>
      <c r="H78" s="0" t="n">
        <f aca="false">VLOOKUP(C78,Альбомы!A:C,3,0)</f>
        <v>7</v>
      </c>
      <c r="I78" s="0" t="str">
        <f aca="false">VLOOKUP(H78,Артисты!A:B,2,0)</f>
        <v>Apocalyptica</v>
      </c>
    </row>
    <row r="79" customFormat="false" ht="15" hidden="false" customHeight="false" outlineLevel="0" collapsed="false">
      <c r="A79" s="0" t="n">
        <v>78</v>
      </c>
      <c r="B79" s="0" t="s">
        <v>154</v>
      </c>
      <c r="C79" s="0" t="n">
        <v>9</v>
      </c>
      <c r="D79" s="0" t="n">
        <v>3</v>
      </c>
      <c r="E79" s="0" t="n">
        <v>436453</v>
      </c>
      <c r="F79" s="0" t="n">
        <v>14375310</v>
      </c>
      <c r="G79" s="2" t="n">
        <v>163</v>
      </c>
      <c r="H79" s="0" t="n">
        <f aca="false">VLOOKUP(C79,Альбомы!A:C,3,0)</f>
        <v>7</v>
      </c>
      <c r="I79" s="0" t="str">
        <f aca="false">VLOOKUP(H79,Артисты!A:B,2,0)</f>
        <v>Apocalyptica</v>
      </c>
    </row>
    <row r="80" customFormat="false" ht="15" hidden="false" customHeight="false" outlineLevel="0" collapsed="false">
      <c r="A80" s="0" t="n">
        <v>79</v>
      </c>
      <c r="B80" s="0" t="s">
        <v>696</v>
      </c>
      <c r="C80" s="0" t="n">
        <v>9</v>
      </c>
      <c r="D80" s="0" t="n">
        <v>3</v>
      </c>
      <c r="E80" s="0" t="n">
        <v>374543</v>
      </c>
      <c r="F80" s="0" t="n">
        <v>12372536</v>
      </c>
      <c r="G80" s="2" t="n">
        <v>142</v>
      </c>
      <c r="H80" s="0" t="n">
        <f aca="false">VLOOKUP(C80,Альбомы!A:C,3,0)</f>
        <v>7</v>
      </c>
      <c r="I80" s="0" t="str">
        <f aca="false">VLOOKUP(H80,Артисты!A:B,2,0)</f>
        <v>Apocalyptica</v>
      </c>
    </row>
    <row r="81" customFormat="false" ht="15" hidden="false" customHeight="false" outlineLevel="0" collapsed="false">
      <c r="A81" s="0" t="n">
        <v>80</v>
      </c>
      <c r="B81" s="0" t="s">
        <v>697</v>
      </c>
      <c r="C81" s="0" t="n">
        <v>9</v>
      </c>
      <c r="D81" s="0" t="n">
        <v>3</v>
      </c>
      <c r="E81" s="0" t="n">
        <v>322925</v>
      </c>
      <c r="F81" s="0" t="n">
        <v>10422447</v>
      </c>
      <c r="G81" s="2" t="n">
        <v>94</v>
      </c>
      <c r="H81" s="0" t="n">
        <f aca="false">VLOOKUP(C81,Альбомы!A:C,3,0)</f>
        <v>7</v>
      </c>
      <c r="I81" s="0" t="str">
        <f aca="false">VLOOKUP(H81,Артисты!A:B,2,0)</f>
        <v>Apocalyptica</v>
      </c>
    </row>
    <row r="82" customFormat="false" ht="15" hidden="false" customHeight="false" outlineLevel="0" collapsed="false">
      <c r="A82" s="0" t="n">
        <v>81</v>
      </c>
      <c r="B82" s="0" t="s">
        <v>698</v>
      </c>
      <c r="C82" s="0" t="n">
        <v>9</v>
      </c>
      <c r="D82" s="0" t="n">
        <v>3</v>
      </c>
      <c r="E82" s="0" t="n">
        <v>288208</v>
      </c>
      <c r="F82" s="0" t="n">
        <v>9405526</v>
      </c>
      <c r="G82" s="2" t="n">
        <v>142</v>
      </c>
      <c r="H82" s="0" t="n">
        <f aca="false">VLOOKUP(C82,Альбомы!A:C,3,0)</f>
        <v>7</v>
      </c>
      <c r="I82" s="0" t="str">
        <f aca="false">VLOOKUP(H82,Артисты!A:B,2,0)</f>
        <v>Apocalyptica</v>
      </c>
    </row>
    <row r="83" customFormat="false" ht="15" hidden="false" customHeight="false" outlineLevel="0" collapsed="false">
      <c r="A83" s="0" t="n">
        <v>82</v>
      </c>
      <c r="B83" s="0" t="s">
        <v>699</v>
      </c>
      <c r="C83" s="0" t="n">
        <v>9</v>
      </c>
      <c r="D83" s="0" t="n">
        <v>3</v>
      </c>
      <c r="E83" s="0" t="n">
        <v>308035</v>
      </c>
      <c r="F83" s="0" t="n">
        <v>10110980</v>
      </c>
      <c r="G83" s="2" t="n">
        <v>56</v>
      </c>
      <c r="H83" s="0" t="n">
        <f aca="false">VLOOKUP(C83,Альбомы!A:C,3,0)</f>
        <v>7</v>
      </c>
      <c r="I83" s="0" t="str">
        <f aca="false">VLOOKUP(H83,Артисты!A:B,2,0)</f>
        <v>Apocalyptica</v>
      </c>
    </row>
    <row r="84" customFormat="false" ht="15" hidden="false" customHeight="false" outlineLevel="0" collapsed="false">
      <c r="A84" s="0" t="n">
        <v>83</v>
      </c>
      <c r="B84" s="0" t="s">
        <v>700</v>
      </c>
      <c r="C84" s="0" t="n">
        <v>9</v>
      </c>
      <c r="D84" s="0" t="n">
        <v>3</v>
      </c>
      <c r="E84" s="0" t="n">
        <v>369345</v>
      </c>
      <c r="F84" s="0" t="n">
        <v>12033110</v>
      </c>
      <c r="G84" s="2" t="n">
        <v>188</v>
      </c>
      <c r="H84" s="0" t="n">
        <f aca="false">VLOOKUP(C84,Альбомы!A:C,3,0)</f>
        <v>7</v>
      </c>
      <c r="I84" s="0" t="str">
        <f aca="false">VLOOKUP(H84,Артисты!A:B,2,0)</f>
        <v>Apocalyptica</v>
      </c>
    </row>
    <row r="85" customFormat="false" ht="15" hidden="false" customHeight="false" outlineLevel="0" collapsed="false">
      <c r="A85" s="0" t="n">
        <v>84</v>
      </c>
      <c r="B85" s="0" t="s">
        <v>701</v>
      </c>
      <c r="C85" s="0" t="n">
        <v>9</v>
      </c>
      <c r="D85" s="0" t="n">
        <v>3</v>
      </c>
      <c r="E85" s="0" t="n">
        <v>350197</v>
      </c>
      <c r="F85" s="0" t="n">
        <v>11406431</v>
      </c>
      <c r="G85" s="2" t="n">
        <v>186</v>
      </c>
      <c r="H85" s="0" t="n">
        <f aca="false">VLOOKUP(C85,Альбомы!A:C,3,0)</f>
        <v>7</v>
      </c>
      <c r="I85" s="0" t="str">
        <f aca="false">VLOOKUP(H85,Артисты!A:B,2,0)</f>
        <v>Apocalyptica</v>
      </c>
    </row>
    <row r="86" customFormat="false" ht="15" hidden="false" customHeight="false" outlineLevel="0" collapsed="false">
      <c r="A86" s="0" t="n">
        <v>85</v>
      </c>
      <c r="B86" s="0" t="s">
        <v>702</v>
      </c>
      <c r="C86" s="0" t="n">
        <v>10</v>
      </c>
      <c r="D86" s="0" t="n">
        <v>1</v>
      </c>
      <c r="E86" s="0" t="n">
        <v>222380</v>
      </c>
      <c r="F86" s="0" t="n">
        <v>5339931</v>
      </c>
      <c r="G86" s="2" t="n">
        <v>102</v>
      </c>
      <c r="H86" s="0" t="n">
        <f aca="false">VLOOKUP(C86,Альбомы!A:C,3,0)</f>
        <v>8</v>
      </c>
      <c r="I86" s="0" t="str">
        <f aca="false">VLOOKUP(H86,Артисты!A:B,2,0)</f>
        <v>Audioslave</v>
      </c>
    </row>
    <row r="87" customFormat="false" ht="15" hidden="false" customHeight="false" outlineLevel="0" collapsed="false">
      <c r="A87" s="0" t="n">
        <v>86</v>
      </c>
      <c r="B87" s="0" t="s">
        <v>703</v>
      </c>
      <c r="C87" s="0" t="n">
        <v>10</v>
      </c>
      <c r="D87" s="0" t="n">
        <v>1</v>
      </c>
      <c r="E87" s="0" t="n">
        <v>277890</v>
      </c>
      <c r="F87" s="0" t="n">
        <v>6672176</v>
      </c>
      <c r="G87" s="2" t="n">
        <v>163</v>
      </c>
      <c r="H87" s="0" t="n">
        <f aca="false">VLOOKUP(C87,Альбомы!A:C,3,0)</f>
        <v>8</v>
      </c>
      <c r="I87" s="0" t="str">
        <f aca="false">VLOOKUP(H87,Артисты!A:B,2,0)</f>
        <v>Audioslave</v>
      </c>
    </row>
    <row r="88" customFormat="false" ht="15" hidden="false" customHeight="false" outlineLevel="0" collapsed="false">
      <c r="A88" s="0" t="n">
        <v>87</v>
      </c>
      <c r="B88" s="0" t="s">
        <v>704</v>
      </c>
      <c r="C88" s="0" t="n">
        <v>10</v>
      </c>
      <c r="D88" s="0" t="n">
        <v>1</v>
      </c>
      <c r="E88" s="0" t="n">
        <v>279457</v>
      </c>
      <c r="F88" s="0" t="n">
        <v>6709793</v>
      </c>
      <c r="G88" s="2" t="n">
        <v>107</v>
      </c>
      <c r="H88" s="0" t="n">
        <f aca="false">VLOOKUP(C88,Альбомы!A:C,3,0)</f>
        <v>8</v>
      </c>
      <c r="I88" s="0" t="str">
        <f aca="false">VLOOKUP(H88,Артисты!A:B,2,0)</f>
        <v>Audioslave</v>
      </c>
    </row>
    <row r="89" customFormat="false" ht="15" hidden="false" customHeight="false" outlineLevel="0" collapsed="false">
      <c r="A89" s="0" t="n">
        <v>88</v>
      </c>
      <c r="B89" s="0" t="s">
        <v>705</v>
      </c>
      <c r="C89" s="0" t="n">
        <v>10</v>
      </c>
      <c r="D89" s="0" t="n">
        <v>1</v>
      </c>
      <c r="E89" s="0" t="n">
        <v>249391</v>
      </c>
      <c r="F89" s="0" t="n">
        <v>5988186</v>
      </c>
      <c r="G89" s="2" t="n">
        <v>188</v>
      </c>
      <c r="H89" s="0" t="n">
        <f aca="false">VLOOKUP(C89,Альбомы!A:C,3,0)</f>
        <v>8</v>
      </c>
      <c r="I89" s="0" t="str">
        <f aca="false">VLOOKUP(H89,Артисты!A:B,2,0)</f>
        <v>Audioslave</v>
      </c>
    </row>
    <row r="90" customFormat="false" ht="15" hidden="false" customHeight="false" outlineLevel="0" collapsed="false">
      <c r="A90" s="0" t="n">
        <v>89</v>
      </c>
      <c r="B90" s="0" t="s">
        <v>706</v>
      </c>
      <c r="C90" s="0" t="n">
        <v>10</v>
      </c>
      <c r="D90" s="0" t="n">
        <v>1</v>
      </c>
      <c r="E90" s="0" t="n">
        <v>294034</v>
      </c>
      <c r="F90" s="0" t="n">
        <v>7059624</v>
      </c>
      <c r="G90" s="2" t="n">
        <v>144</v>
      </c>
      <c r="H90" s="0" t="n">
        <f aca="false">VLOOKUP(C90,Альбомы!A:C,3,0)</f>
        <v>8</v>
      </c>
      <c r="I90" s="0" t="str">
        <f aca="false">VLOOKUP(H90,Артисты!A:B,2,0)</f>
        <v>Audioslave</v>
      </c>
    </row>
    <row r="91" customFormat="false" ht="15" hidden="false" customHeight="false" outlineLevel="0" collapsed="false">
      <c r="A91" s="0" t="n">
        <v>90</v>
      </c>
      <c r="B91" s="0" t="s">
        <v>707</v>
      </c>
      <c r="C91" s="0" t="n">
        <v>10</v>
      </c>
      <c r="D91" s="0" t="n">
        <v>1</v>
      </c>
      <c r="E91" s="0" t="n">
        <v>263262</v>
      </c>
      <c r="F91" s="0" t="n">
        <v>6321091</v>
      </c>
      <c r="G91" s="2" t="n">
        <v>198</v>
      </c>
      <c r="H91" s="0" t="n">
        <f aca="false">VLOOKUP(C91,Альбомы!A:C,3,0)</f>
        <v>8</v>
      </c>
      <c r="I91" s="0" t="str">
        <f aca="false">VLOOKUP(H91,Артисты!A:B,2,0)</f>
        <v>Audioslave</v>
      </c>
    </row>
    <row r="92" customFormat="false" ht="15" hidden="false" customHeight="false" outlineLevel="0" collapsed="false">
      <c r="A92" s="0" t="n">
        <v>91</v>
      </c>
      <c r="B92" s="0" t="s">
        <v>708</v>
      </c>
      <c r="C92" s="0" t="n">
        <v>10</v>
      </c>
      <c r="D92" s="0" t="n">
        <v>1</v>
      </c>
      <c r="E92" s="0" t="n">
        <v>343457</v>
      </c>
      <c r="F92" s="0" t="n">
        <v>8245793</v>
      </c>
      <c r="G92" s="2" t="n">
        <v>124</v>
      </c>
      <c r="H92" s="0" t="n">
        <f aca="false">VLOOKUP(C92,Альбомы!A:C,3,0)</f>
        <v>8</v>
      </c>
      <c r="I92" s="0" t="str">
        <f aca="false">VLOOKUP(H92,Артисты!A:B,2,0)</f>
        <v>Audioslave</v>
      </c>
    </row>
    <row r="93" customFormat="false" ht="15" hidden="false" customHeight="false" outlineLevel="0" collapsed="false">
      <c r="A93" s="0" t="n">
        <v>92</v>
      </c>
      <c r="B93" s="0" t="s">
        <v>709</v>
      </c>
      <c r="C93" s="0" t="n">
        <v>10</v>
      </c>
      <c r="D93" s="0" t="n">
        <v>1</v>
      </c>
      <c r="E93" s="0" t="n">
        <v>334942</v>
      </c>
      <c r="F93" s="0" t="n">
        <v>8041411</v>
      </c>
      <c r="G93" s="2" t="n">
        <v>112</v>
      </c>
      <c r="H93" s="0" t="n">
        <f aca="false">VLOOKUP(C93,Альбомы!A:C,3,0)</f>
        <v>8</v>
      </c>
      <c r="I93" s="0" t="str">
        <f aca="false">VLOOKUP(H93,Артисты!A:B,2,0)</f>
        <v>Audioslave</v>
      </c>
    </row>
    <row r="94" customFormat="false" ht="15" hidden="false" customHeight="false" outlineLevel="0" collapsed="false">
      <c r="A94" s="0" t="n">
        <v>93</v>
      </c>
      <c r="B94" s="0" t="s">
        <v>710</v>
      </c>
      <c r="C94" s="0" t="n">
        <v>10</v>
      </c>
      <c r="D94" s="0" t="n">
        <v>1</v>
      </c>
      <c r="E94" s="0" t="n">
        <v>206053</v>
      </c>
      <c r="F94" s="0" t="n">
        <v>4948095</v>
      </c>
      <c r="G94" s="2" t="n">
        <v>178</v>
      </c>
      <c r="H94" s="0" t="n">
        <f aca="false">VLOOKUP(C94,Альбомы!A:C,3,0)</f>
        <v>8</v>
      </c>
      <c r="I94" s="0" t="str">
        <f aca="false">VLOOKUP(H94,Артисты!A:B,2,0)</f>
        <v>Audioslave</v>
      </c>
    </row>
    <row r="95" customFormat="false" ht="15" hidden="false" customHeight="false" outlineLevel="0" collapsed="false">
      <c r="A95" s="0" t="n">
        <v>94</v>
      </c>
      <c r="B95" s="0" t="s">
        <v>711</v>
      </c>
      <c r="C95" s="0" t="n">
        <v>10</v>
      </c>
      <c r="D95" s="0" t="n">
        <v>1</v>
      </c>
      <c r="E95" s="0" t="n">
        <v>206628</v>
      </c>
      <c r="F95" s="0" t="n">
        <v>4961887</v>
      </c>
      <c r="G95" s="2" t="n">
        <v>152</v>
      </c>
      <c r="H95" s="0" t="n">
        <f aca="false">VLOOKUP(C95,Альбомы!A:C,3,0)</f>
        <v>8</v>
      </c>
      <c r="I95" s="0" t="str">
        <f aca="false">VLOOKUP(H95,Артисты!A:B,2,0)</f>
        <v>Audioslave</v>
      </c>
    </row>
    <row r="96" customFormat="false" ht="15" hidden="false" customHeight="false" outlineLevel="0" collapsed="false">
      <c r="A96" s="0" t="n">
        <v>95</v>
      </c>
      <c r="B96" s="0" t="s">
        <v>712</v>
      </c>
      <c r="C96" s="0" t="n">
        <v>10</v>
      </c>
      <c r="D96" s="0" t="n">
        <v>1</v>
      </c>
      <c r="E96" s="0" t="n">
        <v>329534</v>
      </c>
      <c r="F96" s="0" t="n">
        <v>7911634</v>
      </c>
      <c r="G96" s="2" t="n">
        <v>88</v>
      </c>
      <c r="H96" s="0" t="n">
        <f aca="false">VLOOKUP(C96,Альбомы!A:C,3,0)</f>
        <v>8</v>
      </c>
      <c r="I96" s="0" t="str">
        <f aca="false">VLOOKUP(H96,Артисты!A:B,2,0)</f>
        <v>Audioslave</v>
      </c>
    </row>
    <row r="97" customFormat="false" ht="15" hidden="false" customHeight="false" outlineLevel="0" collapsed="false">
      <c r="A97" s="0" t="n">
        <v>96</v>
      </c>
      <c r="B97" s="0" t="s">
        <v>713</v>
      </c>
      <c r="C97" s="0" t="n">
        <v>10</v>
      </c>
      <c r="D97" s="0" t="n">
        <v>1</v>
      </c>
      <c r="E97" s="0" t="n">
        <v>303595</v>
      </c>
      <c r="F97" s="0" t="n">
        <v>7289084</v>
      </c>
      <c r="G97" s="2" t="n">
        <v>127</v>
      </c>
      <c r="H97" s="0" t="n">
        <f aca="false">VLOOKUP(C97,Альбомы!A:C,3,0)</f>
        <v>8</v>
      </c>
      <c r="I97" s="0" t="str">
        <f aca="false">VLOOKUP(H97,Артисты!A:B,2,0)</f>
        <v>Audioslave</v>
      </c>
    </row>
    <row r="98" customFormat="false" ht="15" hidden="false" customHeight="false" outlineLevel="0" collapsed="false">
      <c r="A98" s="0" t="n">
        <v>97</v>
      </c>
      <c r="B98" s="0" t="s">
        <v>714</v>
      </c>
      <c r="C98" s="0" t="n">
        <v>10</v>
      </c>
      <c r="D98" s="0" t="n">
        <v>1</v>
      </c>
      <c r="E98" s="0" t="n">
        <v>299598</v>
      </c>
      <c r="F98" s="0" t="n">
        <v>7193162</v>
      </c>
      <c r="G98" s="2" t="n">
        <v>186</v>
      </c>
      <c r="H98" s="0" t="n">
        <f aca="false">VLOOKUP(C98,Альбомы!A:C,3,0)</f>
        <v>8</v>
      </c>
      <c r="I98" s="0" t="str">
        <f aca="false">VLOOKUP(H98,Артисты!A:B,2,0)</f>
        <v>Audioslave</v>
      </c>
    </row>
    <row r="99" customFormat="false" ht="15" hidden="false" customHeight="false" outlineLevel="0" collapsed="false">
      <c r="A99" s="0" t="n">
        <v>98</v>
      </c>
      <c r="B99" s="0" t="s">
        <v>715</v>
      </c>
      <c r="C99" s="0" t="n">
        <v>10</v>
      </c>
      <c r="D99" s="0" t="n">
        <v>1</v>
      </c>
      <c r="E99" s="0" t="n">
        <v>317492</v>
      </c>
      <c r="F99" s="0" t="n">
        <v>7622615</v>
      </c>
      <c r="G99" s="2" t="n">
        <v>79</v>
      </c>
      <c r="H99" s="0" t="n">
        <f aca="false">VLOOKUP(C99,Альбомы!A:C,3,0)</f>
        <v>8</v>
      </c>
      <c r="I99" s="0" t="str">
        <f aca="false">VLOOKUP(H99,Артисты!A:B,2,0)</f>
        <v>Audioslave</v>
      </c>
    </row>
    <row r="100" customFormat="false" ht="15" hidden="false" customHeight="false" outlineLevel="0" collapsed="false">
      <c r="A100" s="0" t="n">
        <v>99</v>
      </c>
      <c r="B100" s="0" t="s">
        <v>716</v>
      </c>
      <c r="C100" s="0" t="n">
        <v>11</v>
      </c>
      <c r="D100" s="0" t="n">
        <v>4</v>
      </c>
      <c r="E100" s="0" t="n">
        <v>255529</v>
      </c>
      <c r="F100" s="0" t="n">
        <v>8273592</v>
      </c>
      <c r="G100" s="2" t="n">
        <v>50</v>
      </c>
      <c r="H100" s="0" t="n">
        <f aca="false">VLOOKUP(C100,Альбомы!A:C,3,0)</f>
        <v>8</v>
      </c>
      <c r="I100" s="0" t="str">
        <f aca="false">VLOOKUP(H100,Артисты!A:B,2,0)</f>
        <v>Audioslave</v>
      </c>
    </row>
    <row r="101" customFormat="false" ht="15" hidden="false" customHeight="false" outlineLevel="0" collapsed="false">
      <c r="A101" s="0" t="n">
        <v>100</v>
      </c>
      <c r="B101" s="0" t="s">
        <v>13</v>
      </c>
      <c r="C101" s="0" t="n">
        <v>11</v>
      </c>
      <c r="D101" s="0" t="n">
        <v>4</v>
      </c>
      <c r="E101" s="0" t="n">
        <v>291291</v>
      </c>
      <c r="F101" s="0" t="n">
        <v>9506571</v>
      </c>
      <c r="G101" s="2" t="n">
        <v>141</v>
      </c>
      <c r="H101" s="0" t="n">
        <f aca="false">VLOOKUP(C101,Альбомы!A:C,3,0)</f>
        <v>8</v>
      </c>
      <c r="I101" s="0" t="str">
        <f aca="false">VLOOKUP(H101,Артисты!A:B,2,0)</f>
        <v>Audioslave</v>
      </c>
    </row>
    <row r="102" customFormat="false" ht="15" hidden="false" customHeight="false" outlineLevel="0" collapsed="false">
      <c r="A102" s="0" t="n">
        <v>101</v>
      </c>
      <c r="B102" s="0" t="s">
        <v>717</v>
      </c>
      <c r="C102" s="0" t="n">
        <v>11</v>
      </c>
      <c r="D102" s="0" t="n">
        <v>4</v>
      </c>
      <c r="E102" s="0" t="n">
        <v>279484</v>
      </c>
      <c r="F102" s="0" t="n">
        <v>9106160</v>
      </c>
      <c r="G102" s="2" t="n">
        <v>54</v>
      </c>
      <c r="H102" s="0" t="n">
        <f aca="false">VLOOKUP(C102,Альбомы!A:C,3,0)</f>
        <v>8</v>
      </c>
      <c r="I102" s="0" t="str">
        <f aca="false">VLOOKUP(H102,Артисты!A:B,2,0)</f>
        <v>Audioslave</v>
      </c>
    </row>
    <row r="103" customFormat="false" ht="15" hidden="false" customHeight="false" outlineLevel="0" collapsed="false">
      <c r="A103" s="0" t="n">
        <v>102</v>
      </c>
      <c r="B103" s="0" t="s">
        <v>718</v>
      </c>
      <c r="C103" s="0" t="n">
        <v>11</v>
      </c>
      <c r="D103" s="0" t="n">
        <v>4</v>
      </c>
      <c r="E103" s="0" t="n">
        <v>255869</v>
      </c>
      <c r="F103" s="0" t="n">
        <v>8357387</v>
      </c>
      <c r="G103" s="2" t="n">
        <v>178</v>
      </c>
      <c r="H103" s="0" t="n">
        <f aca="false">VLOOKUP(C103,Альбомы!A:C,3,0)</f>
        <v>8</v>
      </c>
      <c r="I103" s="0" t="str">
        <f aca="false">VLOOKUP(H103,Артисты!A:B,2,0)</f>
        <v>Audioslave</v>
      </c>
    </row>
    <row r="104" customFormat="false" ht="15" hidden="false" customHeight="false" outlineLevel="0" collapsed="false">
      <c r="A104" s="0" t="n">
        <v>103</v>
      </c>
      <c r="B104" s="0" t="s">
        <v>719</v>
      </c>
      <c r="C104" s="0" t="n">
        <v>11</v>
      </c>
      <c r="D104" s="0" t="n">
        <v>4</v>
      </c>
      <c r="E104" s="0" t="n">
        <v>233691</v>
      </c>
      <c r="F104" s="0" t="n">
        <v>7609178</v>
      </c>
      <c r="G104" s="2" t="n">
        <v>98</v>
      </c>
      <c r="H104" s="0" t="n">
        <f aca="false">VLOOKUP(C104,Альбомы!A:C,3,0)</f>
        <v>8</v>
      </c>
      <c r="I104" s="0" t="str">
        <f aca="false">VLOOKUP(H104,Артисты!A:B,2,0)</f>
        <v>Audioslave</v>
      </c>
    </row>
    <row r="105" customFormat="false" ht="15" hidden="false" customHeight="false" outlineLevel="0" collapsed="false">
      <c r="A105" s="0" t="n">
        <v>104</v>
      </c>
      <c r="B105" s="0" t="s">
        <v>720</v>
      </c>
      <c r="C105" s="0" t="n">
        <v>11</v>
      </c>
      <c r="D105" s="0" t="n">
        <v>4</v>
      </c>
      <c r="E105" s="0" t="n">
        <v>276688</v>
      </c>
      <c r="F105" s="0" t="n">
        <v>9006158</v>
      </c>
      <c r="G105" s="2" t="n">
        <v>129</v>
      </c>
      <c r="H105" s="0" t="n">
        <f aca="false">VLOOKUP(C105,Альбомы!A:C,3,0)</f>
        <v>8</v>
      </c>
      <c r="I105" s="0" t="str">
        <f aca="false">VLOOKUP(H105,Артисты!A:B,2,0)</f>
        <v>Audioslave</v>
      </c>
    </row>
    <row r="106" customFormat="false" ht="15" hidden="false" customHeight="false" outlineLevel="0" collapsed="false">
      <c r="A106" s="0" t="n">
        <v>105</v>
      </c>
      <c r="B106" s="0" t="s">
        <v>721</v>
      </c>
      <c r="C106" s="0" t="n">
        <v>11</v>
      </c>
      <c r="D106" s="0" t="n">
        <v>4</v>
      </c>
      <c r="E106" s="0" t="n">
        <v>237714</v>
      </c>
      <c r="F106" s="0" t="n">
        <v>7710800</v>
      </c>
      <c r="G106" s="2" t="n">
        <v>167</v>
      </c>
      <c r="H106" s="0" t="n">
        <f aca="false">VLOOKUP(C106,Альбомы!A:C,3,0)</f>
        <v>8</v>
      </c>
      <c r="I106" s="0" t="str">
        <f aca="false">VLOOKUP(H106,Артисты!A:B,2,0)</f>
        <v>Audioslave</v>
      </c>
    </row>
    <row r="107" customFormat="false" ht="15" hidden="false" customHeight="false" outlineLevel="0" collapsed="false">
      <c r="A107" s="0" t="n">
        <v>106</v>
      </c>
      <c r="B107" s="0" t="s">
        <v>722</v>
      </c>
      <c r="C107" s="0" t="n">
        <v>11</v>
      </c>
      <c r="D107" s="0" t="n">
        <v>4</v>
      </c>
      <c r="E107" s="0" t="n">
        <v>233195</v>
      </c>
      <c r="F107" s="0" t="n">
        <v>7542942</v>
      </c>
      <c r="G107" s="2" t="n">
        <v>79</v>
      </c>
      <c r="H107" s="0" t="n">
        <f aca="false">VLOOKUP(C107,Альбомы!A:C,3,0)</f>
        <v>8</v>
      </c>
      <c r="I107" s="0" t="str">
        <f aca="false">VLOOKUP(H107,Артисты!A:B,2,0)</f>
        <v>Audioslave</v>
      </c>
    </row>
    <row r="108" customFormat="false" ht="15" hidden="false" customHeight="false" outlineLevel="0" collapsed="false">
      <c r="A108" s="0" t="n">
        <v>107</v>
      </c>
      <c r="B108" s="0" t="s">
        <v>723</v>
      </c>
      <c r="C108" s="0" t="n">
        <v>11</v>
      </c>
      <c r="D108" s="0" t="n">
        <v>4</v>
      </c>
      <c r="E108" s="0" t="n">
        <v>273763</v>
      </c>
      <c r="F108" s="0" t="n">
        <v>8944205</v>
      </c>
      <c r="G108" s="2" t="n">
        <v>56</v>
      </c>
      <c r="H108" s="0" t="n">
        <f aca="false">VLOOKUP(C108,Альбомы!A:C,3,0)</f>
        <v>8</v>
      </c>
      <c r="I108" s="0" t="str">
        <f aca="false">VLOOKUP(H108,Артисты!A:B,2,0)</f>
        <v>Audioslave</v>
      </c>
    </row>
    <row r="109" customFormat="false" ht="15" hidden="false" customHeight="false" outlineLevel="0" collapsed="false">
      <c r="A109" s="0" t="n">
        <v>108</v>
      </c>
      <c r="B109" s="0" t="s">
        <v>724</v>
      </c>
      <c r="C109" s="0" t="n">
        <v>11</v>
      </c>
      <c r="D109" s="0" t="n">
        <v>4</v>
      </c>
      <c r="E109" s="0" t="n">
        <v>278125</v>
      </c>
      <c r="F109" s="0" t="n">
        <v>9003592</v>
      </c>
      <c r="G109" s="2" t="n">
        <v>52</v>
      </c>
      <c r="H109" s="0" t="n">
        <f aca="false">VLOOKUP(C109,Альбомы!A:C,3,0)</f>
        <v>8</v>
      </c>
      <c r="I109" s="0" t="str">
        <f aca="false">VLOOKUP(H109,Артисты!A:B,2,0)</f>
        <v>Audioslave</v>
      </c>
    </row>
    <row r="110" customFormat="false" ht="15" hidden="false" customHeight="false" outlineLevel="0" collapsed="false">
      <c r="A110" s="0" t="n">
        <v>109</v>
      </c>
      <c r="B110" s="0" t="s">
        <v>725</v>
      </c>
      <c r="C110" s="0" t="n">
        <v>11</v>
      </c>
      <c r="D110" s="0" t="n">
        <v>4</v>
      </c>
      <c r="E110" s="0" t="n">
        <v>299102</v>
      </c>
      <c r="F110" s="0" t="n">
        <v>9731988</v>
      </c>
      <c r="G110" s="2" t="n">
        <v>64</v>
      </c>
      <c r="H110" s="0" t="n">
        <f aca="false">VLOOKUP(C110,Альбомы!A:C,3,0)</f>
        <v>8</v>
      </c>
      <c r="I110" s="0" t="str">
        <f aca="false">VLOOKUP(H110,Артисты!A:B,2,0)</f>
        <v>Audioslave</v>
      </c>
    </row>
    <row r="111" customFormat="false" ht="15" hidden="false" customHeight="false" outlineLevel="0" collapsed="false">
      <c r="A111" s="0" t="n">
        <v>110</v>
      </c>
      <c r="B111" s="0" t="s">
        <v>726</v>
      </c>
      <c r="C111" s="0" t="n">
        <v>11</v>
      </c>
      <c r="D111" s="0" t="n">
        <v>4</v>
      </c>
      <c r="E111" s="0" t="n">
        <v>309786</v>
      </c>
      <c r="F111" s="0" t="n">
        <v>10029406</v>
      </c>
      <c r="G111" s="2" t="n">
        <v>74</v>
      </c>
      <c r="H111" s="0" t="n">
        <f aca="false">VLOOKUP(C111,Альбомы!A:C,3,0)</f>
        <v>8</v>
      </c>
      <c r="I111" s="0" t="str">
        <f aca="false">VLOOKUP(H111,Артисты!A:B,2,0)</f>
        <v>Audioslave</v>
      </c>
    </row>
    <row r="112" customFormat="false" ht="15" hidden="false" customHeight="false" outlineLevel="0" collapsed="false">
      <c r="A112" s="0" t="n">
        <v>111</v>
      </c>
      <c r="B112" s="0" t="s">
        <v>727</v>
      </c>
      <c r="C112" s="0" t="n">
        <v>12</v>
      </c>
      <c r="D112" s="0" t="n">
        <v>5</v>
      </c>
      <c r="E112" s="0" t="n">
        <v>147591</v>
      </c>
      <c r="F112" s="0" t="n">
        <v>2365897</v>
      </c>
      <c r="G112" s="2" t="n">
        <v>95</v>
      </c>
      <c r="H112" s="0" t="n">
        <f aca="false">VLOOKUP(C112,Альбомы!A:C,3,0)</f>
        <v>9</v>
      </c>
      <c r="I112" s="0" t="str">
        <f aca="false">VLOOKUP(H112,Артисты!A:B,2,0)</f>
        <v>BackBeat</v>
      </c>
    </row>
    <row r="113" customFormat="false" ht="15" hidden="false" customHeight="false" outlineLevel="0" collapsed="false">
      <c r="A113" s="0" t="n">
        <v>112</v>
      </c>
      <c r="B113" s="0" t="s">
        <v>728</v>
      </c>
      <c r="C113" s="0" t="n">
        <v>12</v>
      </c>
      <c r="D113" s="0" t="n">
        <v>5</v>
      </c>
      <c r="E113" s="0" t="n">
        <v>106396</v>
      </c>
      <c r="F113" s="0" t="n">
        <v>1707084</v>
      </c>
      <c r="G113" s="2" t="n">
        <v>61</v>
      </c>
      <c r="H113" s="0" t="n">
        <f aca="false">VLOOKUP(C113,Альбомы!A:C,3,0)</f>
        <v>9</v>
      </c>
      <c r="I113" s="0" t="str">
        <f aca="false">VLOOKUP(H113,Артисты!A:B,2,0)</f>
        <v>BackBeat</v>
      </c>
    </row>
    <row r="114" customFormat="false" ht="15" hidden="false" customHeight="false" outlineLevel="0" collapsed="false">
      <c r="A114" s="0" t="n">
        <v>113</v>
      </c>
      <c r="B114" s="0" t="s">
        <v>729</v>
      </c>
      <c r="C114" s="0" t="n">
        <v>12</v>
      </c>
      <c r="D114" s="0" t="n">
        <v>5</v>
      </c>
      <c r="E114" s="0" t="n">
        <v>116088</v>
      </c>
      <c r="F114" s="0" t="n">
        <v>1862126</v>
      </c>
      <c r="G114" s="2" t="n">
        <v>75</v>
      </c>
      <c r="H114" s="0" t="n">
        <f aca="false">VLOOKUP(C114,Альбомы!A:C,3,0)</f>
        <v>9</v>
      </c>
      <c r="I114" s="0" t="str">
        <f aca="false">VLOOKUP(H114,Артисты!A:B,2,0)</f>
        <v>BackBeat</v>
      </c>
    </row>
    <row r="115" customFormat="false" ht="15" hidden="false" customHeight="false" outlineLevel="0" collapsed="false">
      <c r="A115" s="0" t="n">
        <v>114</v>
      </c>
      <c r="B115" s="0" t="s">
        <v>730</v>
      </c>
      <c r="C115" s="0" t="n">
        <v>12</v>
      </c>
      <c r="D115" s="0" t="n">
        <v>5</v>
      </c>
      <c r="E115" s="0" t="n">
        <v>161123</v>
      </c>
      <c r="F115" s="0" t="n">
        <v>2582553</v>
      </c>
      <c r="G115" s="2" t="n">
        <v>94</v>
      </c>
      <c r="H115" s="0" t="n">
        <f aca="false">VLOOKUP(C115,Альбомы!A:C,3,0)</f>
        <v>9</v>
      </c>
      <c r="I115" s="0" t="str">
        <f aca="false">VLOOKUP(H115,Артисты!A:B,2,0)</f>
        <v>BackBeat</v>
      </c>
    </row>
    <row r="116" customFormat="false" ht="15" hidden="false" customHeight="false" outlineLevel="0" collapsed="false">
      <c r="A116" s="0" t="n">
        <v>115</v>
      </c>
      <c r="B116" s="0" t="s">
        <v>731</v>
      </c>
      <c r="C116" s="0" t="n">
        <v>12</v>
      </c>
      <c r="D116" s="0" t="n">
        <v>5</v>
      </c>
      <c r="E116" s="0" t="n">
        <v>137639</v>
      </c>
      <c r="F116" s="0" t="n">
        <v>2206986</v>
      </c>
      <c r="G116" s="2" t="n">
        <v>136</v>
      </c>
      <c r="H116" s="0" t="n">
        <f aca="false">VLOOKUP(C116,Альбомы!A:C,3,0)</f>
        <v>9</v>
      </c>
      <c r="I116" s="0" t="str">
        <f aca="false">VLOOKUP(H116,Артисты!A:B,2,0)</f>
        <v>BackBeat</v>
      </c>
    </row>
    <row r="117" customFormat="false" ht="15" hidden="false" customHeight="false" outlineLevel="0" collapsed="false">
      <c r="A117" s="0" t="n">
        <v>116</v>
      </c>
      <c r="B117" s="0" t="s">
        <v>732</v>
      </c>
      <c r="C117" s="0" t="n">
        <v>12</v>
      </c>
      <c r="D117" s="0" t="n">
        <v>5</v>
      </c>
      <c r="E117" s="0" t="n">
        <v>140199</v>
      </c>
      <c r="F117" s="0" t="n">
        <v>2247846</v>
      </c>
      <c r="G117" s="2" t="n">
        <v>73</v>
      </c>
      <c r="H117" s="0" t="n">
        <f aca="false">VLOOKUP(C117,Альбомы!A:C,3,0)</f>
        <v>9</v>
      </c>
      <c r="I117" s="0" t="str">
        <f aca="false">VLOOKUP(H117,Артисты!A:B,2,0)</f>
        <v>BackBeat</v>
      </c>
    </row>
    <row r="118" customFormat="false" ht="15" hidden="false" customHeight="false" outlineLevel="0" collapsed="false">
      <c r="A118" s="0" t="n">
        <v>117</v>
      </c>
      <c r="B118" s="0" t="s">
        <v>733</v>
      </c>
      <c r="C118" s="0" t="n">
        <v>12</v>
      </c>
      <c r="D118" s="0" t="n">
        <v>5</v>
      </c>
      <c r="E118" s="0" t="n">
        <v>141923</v>
      </c>
      <c r="F118" s="0" t="n">
        <v>2276788</v>
      </c>
      <c r="G118" s="2" t="n">
        <v>157</v>
      </c>
      <c r="H118" s="0" t="n">
        <f aca="false">VLOOKUP(C118,Альбомы!A:C,3,0)</f>
        <v>9</v>
      </c>
      <c r="I118" s="0" t="str">
        <f aca="false">VLOOKUP(H118,Артисты!A:B,2,0)</f>
        <v>BackBeat</v>
      </c>
    </row>
    <row r="119" customFormat="false" ht="15" hidden="false" customHeight="false" outlineLevel="0" collapsed="false">
      <c r="A119" s="0" t="n">
        <v>118</v>
      </c>
      <c r="B119" s="0" t="s">
        <v>734</v>
      </c>
      <c r="C119" s="0" t="n">
        <v>12</v>
      </c>
      <c r="D119" s="0" t="n">
        <v>5</v>
      </c>
      <c r="E119" s="0" t="n">
        <v>163265</v>
      </c>
      <c r="F119" s="0" t="n">
        <v>2616981</v>
      </c>
      <c r="G119" s="2" t="n">
        <v>102</v>
      </c>
      <c r="H119" s="0" t="n">
        <f aca="false">VLOOKUP(C119,Альбомы!A:C,3,0)</f>
        <v>9</v>
      </c>
      <c r="I119" s="0" t="str">
        <f aca="false">VLOOKUP(H119,Артисты!A:B,2,0)</f>
        <v>BackBeat</v>
      </c>
    </row>
    <row r="120" customFormat="false" ht="15" hidden="false" customHeight="false" outlineLevel="0" collapsed="false">
      <c r="A120" s="0" t="n">
        <v>119</v>
      </c>
      <c r="B120" s="0" t="s">
        <v>735</v>
      </c>
      <c r="C120" s="0" t="n">
        <v>12</v>
      </c>
      <c r="D120" s="0" t="n">
        <v>5</v>
      </c>
      <c r="E120" s="0" t="n">
        <v>143595</v>
      </c>
      <c r="F120" s="0" t="n">
        <v>2301989</v>
      </c>
      <c r="G120" s="2" t="n">
        <v>80</v>
      </c>
      <c r="H120" s="0" t="n">
        <f aca="false">VLOOKUP(C120,Альбомы!A:C,3,0)</f>
        <v>9</v>
      </c>
      <c r="I120" s="0" t="str">
        <f aca="false">VLOOKUP(H120,Артисты!A:B,2,0)</f>
        <v>BackBeat</v>
      </c>
    </row>
    <row r="121" customFormat="false" ht="15" hidden="false" customHeight="false" outlineLevel="0" collapsed="false">
      <c r="A121" s="0" t="n">
        <v>120</v>
      </c>
      <c r="B121" s="0" t="s">
        <v>736</v>
      </c>
      <c r="C121" s="0" t="n">
        <v>12</v>
      </c>
      <c r="D121" s="0" t="n">
        <v>5</v>
      </c>
      <c r="E121" s="0" t="n">
        <v>143830</v>
      </c>
      <c r="F121" s="0" t="n">
        <v>2306019</v>
      </c>
      <c r="G121" s="2" t="n">
        <v>90</v>
      </c>
      <c r="H121" s="0" t="n">
        <f aca="false">VLOOKUP(C121,Альбомы!A:C,3,0)</f>
        <v>9</v>
      </c>
      <c r="I121" s="0" t="str">
        <f aca="false">VLOOKUP(H121,Артисты!A:B,2,0)</f>
        <v>BackBeat</v>
      </c>
    </row>
    <row r="122" customFormat="false" ht="15" hidden="false" customHeight="false" outlineLevel="0" collapsed="false">
      <c r="A122" s="0" t="n">
        <v>121</v>
      </c>
      <c r="B122" s="0" t="s">
        <v>737</v>
      </c>
      <c r="C122" s="0" t="n">
        <v>12</v>
      </c>
      <c r="D122" s="0" t="n">
        <v>5</v>
      </c>
      <c r="E122" s="0" t="n">
        <v>106266</v>
      </c>
      <c r="F122" s="0" t="n">
        <v>1704918</v>
      </c>
      <c r="G122" s="2" t="n">
        <v>150</v>
      </c>
      <c r="H122" s="0" t="n">
        <f aca="false">VLOOKUP(C122,Альбомы!A:C,3,0)</f>
        <v>9</v>
      </c>
      <c r="I122" s="0" t="str">
        <f aca="false">VLOOKUP(H122,Артисты!A:B,2,0)</f>
        <v>BackBeat</v>
      </c>
    </row>
    <row r="123" customFormat="false" ht="15" hidden="false" customHeight="false" outlineLevel="0" collapsed="false">
      <c r="A123" s="0" t="n">
        <v>122</v>
      </c>
      <c r="B123" s="0" t="s">
        <v>738</v>
      </c>
      <c r="C123" s="0" t="n">
        <v>12</v>
      </c>
      <c r="D123" s="0" t="n">
        <v>5</v>
      </c>
      <c r="E123" s="0" t="n">
        <v>107807</v>
      </c>
      <c r="F123" s="0" t="n">
        <v>1299960</v>
      </c>
      <c r="G123" s="2" t="n">
        <v>117</v>
      </c>
      <c r="H123" s="0" t="n">
        <f aca="false">VLOOKUP(C123,Альбомы!A:C,3,0)</f>
        <v>9</v>
      </c>
      <c r="I123" s="0" t="str">
        <f aca="false">VLOOKUP(H123,Артисты!A:B,2,0)</f>
        <v>BackBeat</v>
      </c>
    </row>
    <row r="124" customFormat="false" ht="15" hidden="false" customHeight="false" outlineLevel="0" collapsed="false">
      <c r="A124" s="0" t="n">
        <v>123</v>
      </c>
      <c r="B124" s="0" t="s">
        <v>739</v>
      </c>
      <c r="C124" s="0" t="n">
        <v>13</v>
      </c>
      <c r="D124" s="0" t="n">
        <v>2</v>
      </c>
      <c r="E124" s="0" t="n">
        <v>261851</v>
      </c>
      <c r="F124" s="0" t="n">
        <v>8538199</v>
      </c>
      <c r="G124" s="2" t="n">
        <v>108</v>
      </c>
      <c r="H124" s="0" t="n">
        <f aca="false">VLOOKUP(C124,Альбомы!A:C,3,0)</f>
        <v>10</v>
      </c>
      <c r="I124" s="0" t="str">
        <f aca="false">VLOOKUP(H124,Артисты!A:B,2,0)</f>
        <v>Billy Cobham</v>
      </c>
    </row>
    <row r="125" customFormat="false" ht="15" hidden="false" customHeight="false" outlineLevel="0" collapsed="false">
      <c r="A125" s="0" t="n">
        <v>124</v>
      </c>
      <c r="B125" s="0" t="s">
        <v>740</v>
      </c>
      <c r="C125" s="0" t="n">
        <v>13</v>
      </c>
      <c r="D125" s="0" t="n">
        <v>2</v>
      </c>
      <c r="E125" s="0" t="n">
        <v>456071</v>
      </c>
      <c r="F125" s="0" t="n">
        <v>15075616</v>
      </c>
      <c r="G125" s="2" t="n">
        <v>113</v>
      </c>
      <c r="H125" s="0" t="n">
        <f aca="false">VLOOKUP(C125,Альбомы!A:C,3,0)</f>
        <v>10</v>
      </c>
      <c r="I125" s="0" t="str">
        <f aca="false">VLOOKUP(H125,Артисты!A:B,2,0)</f>
        <v>Billy Cobham</v>
      </c>
    </row>
    <row r="126" customFormat="false" ht="15" hidden="false" customHeight="false" outlineLevel="0" collapsed="false">
      <c r="A126" s="0" t="n">
        <v>125</v>
      </c>
      <c r="B126" s="0" t="s">
        <v>741</v>
      </c>
      <c r="C126" s="0" t="n">
        <v>13</v>
      </c>
      <c r="D126" s="0" t="n">
        <v>2</v>
      </c>
      <c r="E126" s="0" t="n">
        <v>248084</v>
      </c>
      <c r="F126" s="0" t="n">
        <v>8217867</v>
      </c>
      <c r="G126" s="2" t="n">
        <v>184</v>
      </c>
      <c r="H126" s="0" t="n">
        <f aca="false">VLOOKUP(C126,Альбомы!A:C,3,0)</f>
        <v>10</v>
      </c>
      <c r="I126" s="0" t="str">
        <f aca="false">VLOOKUP(H126,Артисты!A:B,2,0)</f>
        <v>Billy Cobham</v>
      </c>
    </row>
    <row r="127" customFormat="false" ht="15" hidden="false" customHeight="false" outlineLevel="0" collapsed="false">
      <c r="A127" s="0" t="n">
        <v>126</v>
      </c>
      <c r="B127" s="0" t="s">
        <v>742</v>
      </c>
      <c r="C127" s="0" t="n">
        <v>13</v>
      </c>
      <c r="D127" s="0" t="n">
        <v>2</v>
      </c>
      <c r="E127" s="0" t="n">
        <v>294060</v>
      </c>
      <c r="F127" s="0" t="n">
        <v>9714812</v>
      </c>
      <c r="G127" s="2" t="n">
        <v>117</v>
      </c>
      <c r="H127" s="0" t="n">
        <f aca="false">VLOOKUP(C127,Альбомы!A:C,3,0)</f>
        <v>10</v>
      </c>
      <c r="I127" s="0" t="str">
        <f aca="false">VLOOKUP(H127,Артисты!A:B,2,0)</f>
        <v>Billy Cobham</v>
      </c>
    </row>
    <row r="128" customFormat="false" ht="15" hidden="false" customHeight="false" outlineLevel="0" collapsed="false">
      <c r="A128" s="0" t="n">
        <v>127</v>
      </c>
      <c r="B128" s="0" t="s">
        <v>743</v>
      </c>
      <c r="C128" s="0" t="n">
        <v>13</v>
      </c>
      <c r="D128" s="0" t="n">
        <v>2</v>
      </c>
      <c r="E128" s="0" t="n">
        <v>582086</v>
      </c>
      <c r="F128" s="0" t="n">
        <v>19115680</v>
      </c>
      <c r="G128" s="2" t="n">
        <v>123</v>
      </c>
      <c r="H128" s="0" t="n">
        <f aca="false">VLOOKUP(C128,Альбомы!A:C,3,0)</f>
        <v>10</v>
      </c>
      <c r="I128" s="0" t="str">
        <f aca="false">VLOOKUP(H128,Артисты!A:B,2,0)</f>
        <v>Billy Cobham</v>
      </c>
    </row>
    <row r="129" customFormat="false" ht="15" hidden="false" customHeight="false" outlineLevel="0" collapsed="false">
      <c r="A129" s="0" t="n">
        <v>128</v>
      </c>
      <c r="B129" s="0" t="s">
        <v>744</v>
      </c>
      <c r="C129" s="0" t="n">
        <v>13</v>
      </c>
      <c r="D129" s="0" t="n">
        <v>2</v>
      </c>
      <c r="E129" s="0" t="n">
        <v>318066</v>
      </c>
      <c r="F129" s="0" t="n">
        <v>10630578</v>
      </c>
      <c r="G129" s="2" t="n">
        <v>115</v>
      </c>
      <c r="H129" s="0" t="n">
        <f aca="false">VLOOKUP(C129,Альбомы!A:C,3,0)</f>
        <v>10</v>
      </c>
      <c r="I129" s="0" t="str">
        <f aca="false">VLOOKUP(H129,Артисты!A:B,2,0)</f>
        <v>Billy Cobham</v>
      </c>
    </row>
    <row r="130" customFormat="false" ht="15" hidden="false" customHeight="false" outlineLevel="0" collapsed="false">
      <c r="A130" s="0" t="n">
        <v>129</v>
      </c>
      <c r="B130" s="0" t="s">
        <v>745</v>
      </c>
      <c r="C130" s="0" t="n">
        <v>13</v>
      </c>
      <c r="D130" s="0" t="n">
        <v>2</v>
      </c>
      <c r="E130" s="0" t="n">
        <v>246151</v>
      </c>
      <c r="F130" s="0" t="n">
        <v>8230661</v>
      </c>
      <c r="G130" s="2" t="n">
        <v>64</v>
      </c>
      <c r="H130" s="0" t="n">
        <f aca="false">VLOOKUP(C130,Альбомы!A:C,3,0)</f>
        <v>10</v>
      </c>
      <c r="I130" s="0" t="str">
        <f aca="false">VLOOKUP(H130,Артисты!A:B,2,0)</f>
        <v>Billy Cobham</v>
      </c>
    </row>
    <row r="131" customFormat="false" ht="15" hidden="false" customHeight="false" outlineLevel="0" collapsed="false">
      <c r="A131" s="0" t="n">
        <v>130</v>
      </c>
      <c r="B131" s="0" t="s">
        <v>746</v>
      </c>
      <c r="C131" s="0" t="n">
        <v>13</v>
      </c>
      <c r="D131" s="0" t="n">
        <v>2</v>
      </c>
      <c r="E131" s="0" t="n">
        <v>274155</v>
      </c>
      <c r="F131" s="0" t="n">
        <v>9018565</v>
      </c>
      <c r="G131" s="2" t="n">
        <v>163</v>
      </c>
      <c r="H131" s="0" t="n">
        <f aca="false">VLOOKUP(C131,Альбомы!A:C,3,0)</f>
        <v>10</v>
      </c>
      <c r="I131" s="0" t="str">
        <f aca="false">VLOOKUP(H131,Артисты!A:B,2,0)</f>
        <v>Billy Cobham</v>
      </c>
    </row>
    <row r="132" customFormat="false" ht="15" hidden="false" customHeight="false" outlineLevel="0" collapsed="false">
      <c r="A132" s="0" t="n">
        <v>131</v>
      </c>
      <c r="B132" s="0" t="s">
        <v>747</v>
      </c>
      <c r="C132" s="0" t="n">
        <v>14</v>
      </c>
      <c r="D132" s="0" t="n">
        <v>3</v>
      </c>
      <c r="E132" s="0" t="n">
        <v>323683</v>
      </c>
      <c r="F132" s="0" t="n">
        <v>10642901</v>
      </c>
      <c r="G132" s="2" t="n">
        <v>156</v>
      </c>
      <c r="H132" s="0" t="n">
        <f aca="false">VLOOKUP(C132,Альбомы!A:C,3,0)</f>
        <v>11</v>
      </c>
      <c r="I132" s="0" t="str">
        <f aca="false">VLOOKUP(H132,Артисты!A:B,2,0)</f>
        <v>Black Label Society</v>
      </c>
    </row>
    <row r="133" customFormat="false" ht="15" hidden="false" customHeight="false" outlineLevel="0" collapsed="false">
      <c r="A133" s="0" t="n">
        <v>132</v>
      </c>
      <c r="B133" s="0" t="s">
        <v>748</v>
      </c>
      <c r="C133" s="0" t="n">
        <v>14</v>
      </c>
      <c r="D133" s="0" t="n">
        <v>3</v>
      </c>
      <c r="E133" s="0" t="n">
        <v>246987</v>
      </c>
      <c r="F133" s="0" t="n">
        <v>8137421</v>
      </c>
      <c r="G133" s="2" t="n">
        <v>66</v>
      </c>
      <c r="H133" s="0" t="n">
        <f aca="false">VLOOKUP(C133,Альбомы!A:C,3,0)</f>
        <v>11</v>
      </c>
      <c r="I133" s="0" t="str">
        <f aca="false">VLOOKUP(H133,Артисты!A:B,2,0)</f>
        <v>Black Label Society</v>
      </c>
    </row>
    <row r="134" customFormat="false" ht="15" hidden="false" customHeight="false" outlineLevel="0" collapsed="false">
      <c r="A134" s="0" t="n">
        <v>133</v>
      </c>
      <c r="B134" s="0" t="s">
        <v>749</v>
      </c>
      <c r="C134" s="0" t="n">
        <v>14</v>
      </c>
      <c r="D134" s="0" t="n">
        <v>3</v>
      </c>
      <c r="E134" s="0" t="n">
        <v>300747</v>
      </c>
      <c r="F134" s="0" t="n">
        <v>9869647</v>
      </c>
      <c r="G134" s="2" t="n">
        <v>126</v>
      </c>
      <c r="H134" s="0" t="n">
        <f aca="false">VLOOKUP(C134,Альбомы!A:C,3,0)</f>
        <v>11</v>
      </c>
      <c r="I134" s="0" t="str">
        <f aca="false">VLOOKUP(H134,Артисты!A:B,2,0)</f>
        <v>Black Label Society</v>
      </c>
    </row>
    <row r="135" customFormat="false" ht="15" hidden="false" customHeight="false" outlineLevel="0" collapsed="false">
      <c r="A135" s="0" t="n">
        <v>134</v>
      </c>
      <c r="B135" s="0" t="s">
        <v>750</v>
      </c>
      <c r="C135" s="0" t="n">
        <v>14</v>
      </c>
      <c r="D135" s="0" t="n">
        <v>3</v>
      </c>
      <c r="E135" s="0" t="n">
        <v>235833</v>
      </c>
      <c r="F135" s="0" t="n">
        <v>7726948</v>
      </c>
      <c r="G135" s="2" t="n">
        <v>117</v>
      </c>
      <c r="H135" s="0" t="n">
        <f aca="false">VLOOKUP(C135,Альбомы!A:C,3,0)</f>
        <v>11</v>
      </c>
      <c r="I135" s="0" t="str">
        <f aca="false">VLOOKUP(H135,Артисты!A:B,2,0)</f>
        <v>Black Label Society</v>
      </c>
    </row>
    <row r="136" customFormat="false" ht="15" hidden="false" customHeight="false" outlineLevel="0" collapsed="false">
      <c r="A136" s="0" t="n">
        <v>135</v>
      </c>
      <c r="B136" s="0" t="s">
        <v>751</v>
      </c>
      <c r="C136" s="0" t="n">
        <v>14</v>
      </c>
      <c r="D136" s="0" t="n">
        <v>3</v>
      </c>
      <c r="E136" s="0" t="n">
        <v>319373</v>
      </c>
      <c r="F136" s="0" t="n">
        <v>10513905</v>
      </c>
      <c r="G136" s="2" t="n">
        <v>70</v>
      </c>
      <c r="H136" s="0" t="n">
        <f aca="false">VLOOKUP(C136,Альбомы!A:C,3,0)</f>
        <v>11</v>
      </c>
      <c r="I136" s="0" t="str">
        <f aca="false">VLOOKUP(H136,Артисты!A:B,2,0)</f>
        <v>Black Label Society</v>
      </c>
    </row>
    <row r="137" customFormat="false" ht="15" hidden="false" customHeight="false" outlineLevel="0" collapsed="false">
      <c r="A137" s="0" t="n">
        <v>136</v>
      </c>
      <c r="B137" s="0" t="s">
        <v>752</v>
      </c>
      <c r="C137" s="0" t="n">
        <v>14</v>
      </c>
      <c r="D137" s="0" t="n">
        <v>3</v>
      </c>
      <c r="E137" s="0" t="n">
        <v>273606</v>
      </c>
      <c r="F137" s="0" t="n">
        <v>9011701</v>
      </c>
      <c r="G137" s="2" t="n">
        <v>64</v>
      </c>
      <c r="H137" s="0" t="n">
        <f aca="false">VLOOKUP(C137,Альбомы!A:C,3,0)</f>
        <v>11</v>
      </c>
      <c r="I137" s="0" t="str">
        <f aca="false">VLOOKUP(H137,Артисты!A:B,2,0)</f>
        <v>Black Label Society</v>
      </c>
    </row>
    <row r="138" customFormat="false" ht="15" hidden="false" customHeight="false" outlineLevel="0" collapsed="false">
      <c r="A138" s="0" t="n">
        <v>137</v>
      </c>
      <c r="B138" s="0" t="s">
        <v>753</v>
      </c>
      <c r="C138" s="0" t="n">
        <v>14</v>
      </c>
      <c r="D138" s="0" t="n">
        <v>3</v>
      </c>
      <c r="E138" s="0" t="n">
        <v>284081</v>
      </c>
      <c r="F138" s="0" t="n">
        <v>9355309</v>
      </c>
      <c r="G138" s="2" t="n">
        <v>137</v>
      </c>
      <c r="H138" s="0" t="n">
        <f aca="false">VLOOKUP(C138,Альбомы!A:C,3,0)</f>
        <v>11</v>
      </c>
      <c r="I138" s="0" t="str">
        <f aca="false">VLOOKUP(H138,Артисты!A:B,2,0)</f>
        <v>Black Label Society</v>
      </c>
    </row>
    <row r="139" customFormat="false" ht="15" hidden="false" customHeight="false" outlineLevel="0" collapsed="false">
      <c r="A139" s="0" t="n">
        <v>138</v>
      </c>
      <c r="B139" s="0" t="s">
        <v>754</v>
      </c>
      <c r="C139" s="0" t="n">
        <v>14</v>
      </c>
      <c r="D139" s="0" t="n">
        <v>3</v>
      </c>
      <c r="E139" s="0" t="n">
        <v>247327</v>
      </c>
      <c r="F139" s="0" t="n">
        <v>8130090</v>
      </c>
      <c r="G139" s="2" t="n">
        <v>51</v>
      </c>
      <c r="H139" s="0" t="n">
        <f aca="false">VLOOKUP(C139,Альбомы!A:C,3,0)</f>
        <v>11</v>
      </c>
      <c r="I139" s="0" t="str">
        <f aca="false">VLOOKUP(H139,Артисты!A:B,2,0)</f>
        <v>Black Label Society</v>
      </c>
    </row>
    <row r="140" customFormat="false" ht="15" hidden="false" customHeight="false" outlineLevel="0" collapsed="false">
      <c r="A140" s="0" t="n">
        <v>139</v>
      </c>
      <c r="B140" s="0" t="s">
        <v>755</v>
      </c>
      <c r="C140" s="0" t="n">
        <v>14</v>
      </c>
      <c r="D140" s="0" t="n">
        <v>3</v>
      </c>
      <c r="E140" s="0" t="n">
        <v>266266</v>
      </c>
      <c r="F140" s="0" t="n">
        <v>8574746</v>
      </c>
      <c r="G140" s="2" t="n">
        <v>190</v>
      </c>
      <c r="H140" s="0" t="n">
        <f aca="false">VLOOKUP(C140,Альбомы!A:C,3,0)</f>
        <v>11</v>
      </c>
      <c r="I140" s="0" t="str">
        <f aca="false">VLOOKUP(H140,Артисты!A:B,2,0)</f>
        <v>Black Label Society</v>
      </c>
    </row>
    <row r="141" customFormat="false" ht="15" hidden="false" customHeight="false" outlineLevel="0" collapsed="false">
      <c r="A141" s="0" t="n">
        <v>140</v>
      </c>
      <c r="B141" s="0" t="s">
        <v>756</v>
      </c>
      <c r="C141" s="0" t="n">
        <v>14</v>
      </c>
      <c r="D141" s="0" t="n">
        <v>3</v>
      </c>
      <c r="E141" s="0" t="n">
        <v>282122</v>
      </c>
      <c r="F141" s="0" t="n">
        <v>9257358</v>
      </c>
      <c r="G141" s="2" t="n">
        <v>166</v>
      </c>
      <c r="H141" s="0" t="n">
        <f aca="false">VLOOKUP(C141,Альбомы!A:C,3,0)</f>
        <v>11</v>
      </c>
      <c r="I141" s="0" t="str">
        <f aca="false">VLOOKUP(H141,Артисты!A:B,2,0)</f>
        <v>Black Label Society</v>
      </c>
    </row>
    <row r="142" customFormat="false" ht="15" hidden="false" customHeight="false" outlineLevel="0" collapsed="false">
      <c r="A142" s="0" t="n">
        <v>141</v>
      </c>
      <c r="B142" s="0" t="s">
        <v>757</v>
      </c>
      <c r="C142" s="0" t="n">
        <v>14</v>
      </c>
      <c r="D142" s="0" t="n">
        <v>3</v>
      </c>
      <c r="E142" s="0" t="n">
        <v>359157</v>
      </c>
      <c r="F142" s="0" t="n">
        <v>11820932</v>
      </c>
      <c r="G142" s="2" t="n">
        <v>114</v>
      </c>
      <c r="H142" s="0" t="n">
        <f aca="false">VLOOKUP(C142,Альбомы!A:C,3,0)</f>
        <v>11</v>
      </c>
      <c r="I142" s="0" t="str">
        <f aca="false">VLOOKUP(H142,Артисты!A:B,2,0)</f>
        <v>Black Label Society</v>
      </c>
    </row>
    <row r="143" customFormat="false" ht="15" hidden="false" customHeight="false" outlineLevel="0" collapsed="false">
      <c r="A143" s="0" t="n">
        <v>142</v>
      </c>
      <c r="B143" s="0" t="s">
        <v>758</v>
      </c>
      <c r="C143" s="0" t="n">
        <v>14</v>
      </c>
      <c r="D143" s="0" t="n">
        <v>3</v>
      </c>
      <c r="E143" s="0" t="n">
        <v>555075</v>
      </c>
      <c r="F143" s="0" t="n">
        <v>18041629</v>
      </c>
      <c r="G143" s="2" t="n">
        <v>88</v>
      </c>
      <c r="H143" s="0" t="n">
        <f aca="false">VLOOKUP(C143,Альбомы!A:C,3,0)</f>
        <v>11</v>
      </c>
      <c r="I143" s="0" t="str">
        <f aca="false">VLOOKUP(H143,Артисты!A:B,2,0)</f>
        <v>Black Label Society</v>
      </c>
    </row>
    <row r="144" customFormat="false" ht="15" hidden="false" customHeight="false" outlineLevel="0" collapsed="false">
      <c r="A144" s="0" t="n">
        <v>143</v>
      </c>
      <c r="B144" s="0" t="s">
        <v>759</v>
      </c>
      <c r="C144" s="0" t="n">
        <v>14</v>
      </c>
      <c r="D144" s="0" t="n">
        <v>3</v>
      </c>
      <c r="E144" s="0" t="n">
        <v>365662</v>
      </c>
      <c r="F144" s="0" t="n">
        <v>11965109</v>
      </c>
      <c r="G144" s="2" t="n">
        <v>125</v>
      </c>
      <c r="H144" s="0" t="n">
        <f aca="false">VLOOKUP(C144,Альбомы!A:C,3,0)</f>
        <v>11</v>
      </c>
      <c r="I144" s="0" t="str">
        <f aca="false">VLOOKUP(H144,Артисты!A:B,2,0)</f>
        <v>Black Label Society</v>
      </c>
    </row>
    <row r="145" customFormat="false" ht="15" hidden="false" customHeight="false" outlineLevel="0" collapsed="false">
      <c r="A145" s="0" t="n">
        <v>144</v>
      </c>
      <c r="B145" s="0" t="s">
        <v>760</v>
      </c>
      <c r="C145" s="0" t="n">
        <v>15</v>
      </c>
      <c r="D145" s="0" t="n">
        <v>3</v>
      </c>
      <c r="E145" s="0" t="n">
        <v>194873</v>
      </c>
      <c r="F145" s="0" t="n">
        <v>6417460</v>
      </c>
      <c r="G145" s="2" t="n">
        <v>111</v>
      </c>
      <c r="H145" s="0" t="n">
        <f aca="false">VLOOKUP(C145,Альбомы!A:C,3,0)</f>
        <v>11</v>
      </c>
      <c r="I145" s="0" t="str">
        <f aca="false">VLOOKUP(H145,Артисты!A:B,2,0)</f>
        <v>Black Label Society</v>
      </c>
    </row>
    <row r="146" customFormat="false" ht="15" hidden="false" customHeight="false" outlineLevel="0" collapsed="false">
      <c r="A146" s="0" t="n">
        <v>145</v>
      </c>
      <c r="B146" s="0" t="s">
        <v>761</v>
      </c>
      <c r="C146" s="0" t="n">
        <v>15</v>
      </c>
      <c r="D146" s="0" t="n">
        <v>3</v>
      </c>
      <c r="E146" s="0" t="n">
        <v>420022</v>
      </c>
      <c r="F146" s="0" t="n">
        <v>13842549</v>
      </c>
      <c r="G146" s="2" t="n">
        <v>127</v>
      </c>
      <c r="H146" s="0" t="n">
        <f aca="false">VLOOKUP(C146,Альбомы!A:C,3,0)</f>
        <v>11</v>
      </c>
      <c r="I146" s="0" t="str">
        <f aca="false">VLOOKUP(H146,Артисты!A:B,2,0)</f>
        <v>Black Label Society</v>
      </c>
    </row>
    <row r="147" customFormat="false" ht="15" hidden="false" customHeight="false" outlineLevel="0" collapsed="false">
      <c r="A147" s="0" t="n">
        <v>146</v>
      </c>
      <c r="B147" s="0" t="s">
        <v>762</v>
      </c>
      <c r="C147" s="0" t="n">
        <v>15</v>
      </c>
      <c r="D147" s="0" t="n">
        <v>3</v>
      </c>
      <c r="E147" s="0" t="n">
        <v>276532</v>
      </c>
      <c r="F147" s="0" t="n">
        <v>9115657</v>
      </c>
      <c r="G147" s="2" t="n">
        <v>181</v>
      </c>
      <c r="H147" s="0" t="n">
        <f aca="false">VLOOKUP(C147,Альбомы!A:C,3,0)</f>
        <v>11</v>
      </c>
      <c r="I147" s="0" t="str">
        <f aca="false">VLOOKUP(H147,Артисты!A:B,2,0)</f>
        <v>Black Label Society</v>
      </c>
    </row>
    <row r="148" customFormat="false" ht="15" hidden="false" customHeight="false" outlineLevel="0" collapsed="false">
      <c r="A148" s="0" t="n">
        <v>147</v>
      </c>
      <c r="B148" s="0" t="s">
        <v>763</v>
      </c>
      <c r="C148" s="0" t="n">
        <v>15</v>
      </c>
      <c r="D148" s="0" t="n">
        <v>3</v>
      </c>
      <c r="E148" s="0" t="n">
        <v>284368</v>
      </c>
      <c r="F148" s="0" t="n">
        <v>9359475</v>
      </c>
      <c r="G148" s="2" t="n">
        <v>171</v>
      </c>
      <c r="H148" s="0" t="n">
        <f aca="false">VLOOKUP(C148,Альбомы!A:C,3,0)</f>
        <v>11</v>
      </c>
      <c r="I148" s="0" t="str">
        <f aca="false">VLOOKUP(H148,Артисты!A:B,2,0)</f>
        <v>Black Label Society</v>
      </c>
    </row>
    <row r="149" customFormat="false" ht="15" hidden="false" customHeight="false" outlineLevel="0" collapsed="false">
      <c r="A149" s="0" t="n">
        <v>148</v>
      </c>
      <c r="B149" s="0" t="s">
        <v>764</v>
      </c>
      <c r="C149" s="0" t="n">
        <v>15</v>
      </c>
      <c r="D149" s="0" t="n">
        <v>3</v>
      </c>
      <c r="E149" s="0" t="n">
        <v>271960</v>
      </c>
      <c r="F149" s="0" t="n">
        <v>8975814</v>
      </c>
      <c r="G149" s="2" t="n">
        <v>163</v>
      </c>
      <c r="H149" s="0" t="n">
        <f aca="false">VLOOKUP(C149,Альбомы!A:C,3,0)</f>
        <v>11</v>
      </c>
      <c r="I149" s="0" t="str">
        <f aca="false">VLOOKUP(H149,Артисты!A:B,2,0)</f>
        <v>Black Label Society</v>
      </c>
    </row>
    <row r="150" customFormat="false" ht="15" hidden="false" customHeight="false" outlineLevel="0" collapsed="false">
      <c r="A150" s="0" t="n">
        <v>149</v>
      </c>
      <c r="B150" s="0" t="s">
        <v>18</v>
      </c>
      <c r="C150" s="0" t="n">
        <v>16</v>
      </c>
      <c r="D150" s="0" t="n">
        <v>3</v>
      </c>
      <c r="E150" s="0" t="n">
        <v>382066</v>
      </c>
      <c r="F150" s="0" t="n">
        <v>12440200</v>
      </c>
      <c r="G150" s="2" t="n">
        <v>125</v>
      </c>
      <c r="H150" s="0" t="n">
        <f aca="false">VLOOKUP(C150,Альбомы!A:C,3,0)</f>
        <v>12</v>
      </c>
      <c r="I150" s="0" t="str">
        <f aca="false">VLOOKUP(H150,Артисты!A:B,2,0)</f>
        <v>Black Sabbath</v>
      </c>
    </row>
    <row r="151" customFormat="false" ht="15" hidden="false" customHeight="false" outlineLevel="0" collapsed="false">
      <c r="A151" s="0" t="n">
        <v>150</v>
      </c>
      <c r="B151" s="0" t="s">
        <v>765</v>
      </c>
      <c r="C151" s="0" t="n">
        <v>16</v>
      </c>
      <c r="D151" s="0" t="n">
        <v>3</v>
      </c>
      <c r="E151" s="0" t="n">
        <v>264829</v>
      </c>
      <c r="F151" s="0" t="n">
        <v>8646737</v>
      </c>
      <c r="G151" s="2" t="n">
        <v>123</v>
      </c>
      <c r="H151" s="0" t="n">
        <f aca="false">VLOOKUP(C151,Альбомы!A:C,3,0)</f>
        <v>12</v>
      </c>
      <c r="I151" s="0" t="str">
        <f aca="false">VLOOKUP(H151,Артисты!A:B,2,0)</f>
        <v>Black Sabbath</v>
      </c>
    </row>
    <row r="152" customFormat="false" ht="15" hidden="false" customHeight="false" outlineLevel="0" collapsed="false">
      <c r="A152" s="0" t="n">
        <v>151</v>
      </c>
      <c r="B152" s="0" t="s">
        <v>766</v>
      </c>
      <c r="C152" s="0" t="n">
        <v>16</v>
      </c>
      <c r="D152" s="0" t="n">
        <v>3</v>
      </c>
      <c r="E152" s="0" t="n">
        <v>217573</v>
      </c>
      <c r="F152" s="0" t="n">
        <v>7169049</v>
      </c>
      <c r="G152" s="2" t="n">
        <v>122</v>
      </c>
      <c r="H152" s="0" t="n">
        <f aca="false">VLOOKUP(C152,Альбомы!A:C,3,0)</f>
        <v>12</v>
      </c>
      <c r="I152" s="0" t="str">
        <f aca="false">VLOOKUP(H152,Артисты!A:B,2,0)</f>
        <v>Black Sabbath</v>
      </c>
    </row>
    <row r="153" customFormat="false" ht="15" hidden="false" customHeight="false" outlineLevel="0" collapsed="false">
      <c r="A153" s="0" t="n">
        <v>152</v>
      </c>
      <c r="B153" s="0" t="s">
        <v>767</v>
      </c>
      <c r="C153" s="0" t="n">
        <v>16</v>
      </c>
      <c r="D153" s="0" t="n">
        <v>3</v>
      </c>
      <c r="E153" s="0" t="n">
        <v>368770</v>
      </c>
      <c r="F153" s="0" t="n">
        <v>12029390</v>
      </c>
      <c r="G153" s="2" t="n">
        <v>183</v>
      </c>
      <c r="H153" s="0" t="n">
        <f aca="false">VLOOKUP(C153,Альбомы!A:C,3,0)</f>
        <v>12</v>
      </c>
      <c r="I153" s="0" t="str">
        <f aca="false">VLOOKUP(H153,Артисты!A:B,2,0)</f>
        <v>Black Sabbath</v>
      </c>
    </row>
    <row r="154" customFormat="false" ht="15" hidden="false" customHeight="false" outlineLevel="0" collapsed="false">
      <c r="A154" s="0" t="n">
        <v>153</v>
      </c>
      <c r="B154" s="0" t="s">
        <v>768</v>
      </c>
      <c r="C154" s="0" t="n">
        <v>16</v>
      </c>
      <c r="D154" s="0" t="n">
        <v>3</v>
      </c>
      <c r="E154" s="0" t="n">
        <v>204930</v>
      </c>
      <c r="F154" s="0" t="n">
        <v>6655170</v>
      </c>
      <c r="G154" s="2" t="n">
        <v>154</v>
      </c>
      <c r="H154" s="0" t="n">
        <f aca="false">VLOOKUP(C154,Альбомы!A:C,3,0)</f>
        <v>12</v>
      </c>
      <c r="I154" s="0" t="str">
        <f aca="false">VLOOKUP(H154,Артисты!A:B,2,0)</f>
        <v>Black Sabbath</v>
      </c>
    </row>
    <row r="155" customFormat="false" ht="15" hidden="false" customHeight="false" outlineLevel="0" collapsed="false">
      <c r="A155" s="0" t="n">
        <v>154</v>
      </c>
      <c r="B155" s="0" t="s">
        <v>769</v>
      </c>
      <c r="C155" s="0" t="n">
        <v>16</v>
      </c>
      <c r="D155" s="0" t="n">
        <v>3</v>
      </c>
      <c r="E155" s="0" t="n">
        <v>644571</v>
      </c>
      <c r="F155" s="0" t="n">
        <v>21128525</v>
      </c>
      <c r="G155" s="2" t="n">
        <v>54</v>
      </c>
      <c r="H155" s="0" t="n">
        <f aca="false">VLOOKUP(C155,Альбомы!A:C,3,0)</f>
        <v>12</v>
      </c>
      <c r="I155" s="0" t="str">
        <f aca="false">VLOOKUP(H155,Артисты!A:B,2,0)</f>
        <v>Black Sabbath</v>
      </c>
    </row>
    <row r="156" customFormat="false" ht="15" hidden="false" customHeight="false" outlineLevel="0" collapsed="false">
      <c r="A156" s="0" t="n">
        <v>155</v>
      </c>
      <c r="B156" s="0" t="s">
        <v>770</v>
      </c>
      <c r="C156" s="0" t="n">
        <v>16</v>
      </c>
      <c r="D156" s="0" t="n">
        <v>3</v>
      </c>
      <c r="E156" s="0" t="n">
        <v>212062</v>
      </c>
      <c r="F156" s="0" t="n">
        <v>6893363</v>
      </c>
      <c r="G156" s="2" t="n">
        <v>103</v>
      </c>
      <c r="H156" s="0" t="n">
        <f aca="false">VLOOKUP(C156,Альбомы!A:C,3,0)</f>
        <v>12</v>
      </c>
      <c r="I156" s="0" t="str">
        <f aca="false">VLOOKUP(H156,Артисты!A:B,2,0)</f>
        <v>Black Sabbath</v>
      </c>
    </row>
    <row r="157" customFormat="false" ht="15" hidden="false" customHeight="false" outlineLevel="0" collapsed="false">
      <c r="A157" s="0" t="n">
        <v>156</v>
      </c>
      <c r="B157" s="0" t="s">
        <v>771</v>
      </c>
      <c r="C157" s="0" t="n">
        <v>17</v>
      </c>
      <c r="D157" s="0" t="n">
        <v>3</v>
      </c>
      <c r="E157" s="0" t="n">
        <v>494524</v>
      </c>
      <c r="F157" s="0" t="n">
        <v>16065830</v>
      </c>
      <c r="G157" s="2" t="n">
        <v>51</v>
      </c>
      <c r="H157" s="0" t="n">
        <f aca="false">VLOOKUP(C157,Альбомы!A:C,3,0)</f>
        <v>12</v>
      </c>
      <c r="I157" s="0" t="str">
        <f aca="false">VLOOKUP(H157,Артисты!A:B,2,0)</f>
        <v>Black Sabbath</v>
      </c>
    </row>
    <row r="158" customFormat="false" ht="15" hidden="false" customHeight="false" outlineLevel="0" collapsed="false">
      <c r="A158" s="0" t="n">
        <v>157</v>
      </c>
      <c r="B158" s="0" t="s">
        <v>772</v>
      </c>
      <c r="C158" s="0" t="n">
        <v>17</v>
      </c>
      <c r="D158" s="0" t="n">
        <v>3</v>
      </c>
      <c r="E158" s="0" t="n">
        <v>192496</v>
      </c>
      <c r="F158" s="0" t="n">
        <v>6252071</v>
      </c>
      <c r="G158" s="2" t="n">
        <v>135</v>
      </c>
      <c r="H158" s="0" t="n">
        <f aca="false">VLOOKUP(C158,Альбомы!A:C,3,0)</f>
        <v>12</v>
      </c>
      <c r="I158" s="0" t="str">
        <f aca="false">VLOOKUP(H158,Артисты!A:B,2,0)</f>
        <v>Black Sabbath</v>
      </c>
    </row>
    <row r="159" customFormat="false" ht="15" hidden="false" customHeight="false" outlineLevel="0" collapsed="false">
      <c r="A159" s="0" t="n">
        <v>158</v>
      </c>
      <c r="B159" s="0" t="s">
        <v>773</v>
      </c>
      <c r="C159" s="0" t="n">
        <v>17</v>
      </c>
      <c r="D159" s="0" t="n">
        <v>3</v>
      </c>
      <c r="E159" s="0" t="n">
        <v>286275</v>
      </c>
      <c r="F159" s="0" t="n">
        <v>9175517</v>
      </c>
      <c r="G159" s="2" t="n">
        <v>129</v>
      </c>
      <c r="H159" s="0" t="n">
        <f aca="false">VLOOKUP(C159,Альбомы!A:C,3,0)</f>
        <v>12</v>
      </c>
      <c r="I159" s="0" t="str">
        <f aca="false">VLOOKUP(H159,Артисты!A:B,2,0)</f>
        <v>Black Sabbath</v>
      </c>
    </row>
    <row r="160" customFormat="false" ht="15" hidden="false" customHeight="false" outlineLevel="0" collapsed="false">
      <c r="A160" s="0" t="n">
        <v>159</v>
      </c>
      <c r="B160" s="0" t="s">
        <v>774</v>
      </c>
      <c r="C160" s="0" t="n">
        <v>17</v>
      </c>
      <c r="D160" s="0" t="n">
        <v>3</v>
      </c>
      <c r="E160" s="0" t="n">
        <v>103157</v>
      </c>
      <c r="F160" s="0" t="n">
        <v>3331776</v>
      </c>
      <c r="G160" s="2" t="n">
        <v>85</v>
      </c>
      <c r="H160" s="0" t="n">
        <f aca="false">VLOOKUP(C160,Альбомы!A:C,3,0)</f>
        <v>12</v>
      </c>
      <c r="I160" s="0" t="str">
        <f aca="false">VLOOKUP(H160,Артисты!A:B,2,0)</f>
        <v>Black Sabbath</v>
      </c>
    </row>
    <row r="161" customFormat="false" ht="15" hidden="false" customHeight="false" outlineLevel="0" collapsed="false">
      <c r="A161" s="0" t="n">
        <v>160</v>
      </c>
      <c r="B161" s="0" t="s">
        <v>775</v>
      </c>
      <c r="C161" s="0" t="n">
        <v>17</v>
      </c>
      <c r="D161" s="0" t="n">
        <v>3</v>
      </c>
      <c r="E161" s="0" t="n">
        <v>285779</v>
      </c>
      <c r="F161" s="0" t="n">
        <v>9245971</v>
      </c>
      <c r="G161" s="2" t="n">
        <v>164</v>
      </c>
      <c r="H161" s="0" t="n">
        <f aca="false">VLOOKUP(C161,Альбомы!A:C,3,0)</f>
        <v>12</v>
      </c>
      <c r="I161" s="0" t="str">
        <f aca="false">VLOOKUP(H161,Артисты!A:B,2,0)</f>
        <v>Black Sabbath</v>
      </c>
    </row>
    <row r="162" customFormat="false" ht="15" hidden="false" customHeight="false" outlineLevel="0" collapsed="false">
      <c r="A162" s="0" t="n">
        <v>161</v>
      </c>
      <c r="B162" s="0" t="s">
        <v>761</v>
      </c>
      <c r="C162" s="0" t="n">
        <v>17</v>
      </c>
      <c r="D162" s="0" t="n">
        <v>3</v>
      </c>
      <c r="E162" s="0" t="n">
        <v>331676</v>
      </c>
      <c r="F162" s="0" t="n">
        <v>10813386</v>
      </c>
      <c r="G162" s="2" t="n">
        <v>169</v>
      </c>
      <c r="H162" s="0" t="n">
        <f aca="false">VLOOKUP(C162,Альбомы!A:C,3,0)</f>
        <v>12</v>
      </c>
      <c r="I162" s="0" t="str">
        <f aca="false">VLOOKUP(H162,Артисты!A:B,2,0)</f>
        <v>Black Sabbath</v>
      </c>
    </row>
    <row r="163" customFormat="false" ht="15" hidden="false" customHeight="false" outlineLevel="0" collapsed="false">
      <c r="A163" s="0" t="n">
        <v>162</v>
      </c>
      <c r="B163" s="0" t="s">
        <v>776</v>
      </c>
      <c r="C163" s="0" t="n">
        <v>17</v>
      </c>
      <c r="D163" s="0" t="n">
        <v>3</v>
      </c>
      <c r="E163" s="0" t="n">
        <v>234814</v>
      </c>
      <c r="F163" s="0" t="n">
        <v>7653880</v>
      </c>
      <c r="G163" s="2" t="n">
        <v>96</v>
      </c>
      <c r="H163" s="0" t="n">
        <f aca="false">VLOOKUP(C163,Альбомы!A:C,3,0)</f>
        <v>12</v>
      </c>
      <c r="I163" s="0" t="str">
        <f aca="false">VLOOKUP(H163,Артисты!A:B,2,0)</f>
        <v>Black Sabbath</v>
      </c>
    </row>
    <row r="164" customFormat="false" ht="15" hidden="false" customHeight="false" outlineLevel="0" collapsed="false">
      <c r="A164" s="0" t="n">
        <v>163</v>
      </c>
      <c r="B164" s="0" t="s">
        <v>777</v>
      </c>
      <c r="C164" s="0" t="n">
        <v>17</v>
      </c>
      <c r="D164" s="0" t="n">
        <v>3</v>
      </c>
      <c r="E164" s="0" t="n">
        <v>173087</v>
      </c>
      <c r="F164" s="0" t="n">
        <v>5671374</v>
      </c>
      <c r="G164" s="2" t="n">
        <v>133</v>
      </c>
      <c r="H164" s="0" t="n">
        <f aca="false">VLOOKUP(C164,Альбомы!A:C,3,0)</f>
        <v>12</v>
      </c>
      <c r="I164" s="0" t="str">
        <f aca="false">VLOOKUP(H164,Артисты!A:B,2,0)</f>
        <v>Black Sabbath</v>
      </c>
    </row>
    <row r="165" customFormat="false" ht="15" hidden="false" customHeight="false" outlineLevel="0" collapsed="false">
      <c r="A165" s="0" t="n">
        <v>164</v>
      </c>
      <c r="B165" s="0" t="s">
        <v>778</v>
      </c>
      <c r="C165" s="0" t="n">
        <v>17</v>
      </c>
      <c r="D165" s="0" t="n">
        <v>3</v>
      </c>
      <c r="E165" s="0" t="n">
        <v>149655</v>
      </c>
      <c r="F165" s="0" t="n">
        <v>4884969</v>
      </c>
      <c r="G165" s="2" t="n">
        <v>78</v>
      </c>
      <c r="H165" s="0" t="n">
        <f aca="false">VLOOKUP(C165,Альбомы!A:C,3,0)</f>
        <v>12</v>
      </c>
      <c r="I165" s="0" t="str">
        <f aca="false">VLOOKUP(H165,Артисты!A:B,2,0)</f>
        <v>Black Sabbath</v>
      </c>
    </row>
    <row r="166" customFormat="false" ht="15" hidden="false" customHeight="false" outlineLevel="0" collapsed="false">
      <c r="A166" s="0" t="n">
        <v>165</v>
      </c>
      <c r="B166" s="0" t="s">
        <v>779</v>
      </c>
      <c r="C166" s="0" t="n">
        <v>17</v>
      </c>
      <c r="D166" s="0" t="n">
        <v>3</v>
      </c>
      <c r="E166" s="0" t="n">
        <v>350458</v>
      </c>
      <c r="F166" s="0" t="n">
        <v>11360486</v>
      </c>
      <c r="G166" s="2" t="n">
        <v>137</v>
      </c>
      <c r="H166" s="0" t="n">
        <f aca="false">VLOOKUP(C166,Альбомы!A:C,3,0)</f>
        <v>12</v>
      </c>
      <c r="I166" s="0" t="str">
        <f aca="false">VLOOKUP(H166,Артисты!A:B,2,0)</f>
        <v>Black Sabbath</v>
      </c>
    </row>
    <row r="167" customFormat="false" ht="15" hidden="false" customHeight="false" outlineLevel="0" collapsed="false">
      <c r="A167" s="0" t="n">
        <v>166</v>
      </c>
      <c r="B167" s="0" t="s">
        <v>780</v>
      </c>
      <c r="C167" s="0" t="n">
        <v>18</v>
      </c>
      <c r="D167" s="0" t="n">
        <v>4</v>
      </c>
      <c r="E167" s="0" t="n">
        <v>47333</v>
      </c>
      <c r="F167" s="0" t="n">
        <v>1549074</v>
      </c>
      <c r="G167" s="2" t="n">
        <v>121</v>
      </c>
      <c r="H167" s="0" t="n">
        <f aca="false">VLOOKUP(C167,Альбомы!A:C,3,0)</f>
        <v>13</v>
      </c>
      <c r="I167" s="0" t="str">
        <f aca="false">VLOOKUP(H167,Артисты!A:B,2,0)</f>
        <v>Body Count</v>
      </c>
    </row>
    <row r="168" customFormat="false" ht="15" hidden="false" customHeight="false" outlineLevel="0" collapsed="false">
      <c r="A168" s="0" t="n">
        <v>167</v>
      </c>
      <c r="B168" s="0" t="s">
        <v>781</v>
      </c>
      <c r="C168" s="0" t="n">
        <v>18</v>
      </c>
      <c r="D168" s="0" t="n">
        <v>4</v>
      </c>
      <c r="E168" s="0" t="n">
        <v>204251</v>
      </c>
      <c r="F168" s="0" t="n">
        <v>6715413</v>
      </c>
      <c r="G168" s="2" t="n">
        <v>112</v>
      </c>
      <c r="H168" s="0" t="n">
        <f aca="false">VLOOKUP(C168,Альбомы!A:C,3,0)</f>
        <v>13</v>
      </c>
      <c r="I168" s="0" t="str">
        <f aca="false">VLOOKUP(H168,Артисты!A:B,2,0)</f>
        <v>Body Count</v>
      </c>
    </row>
    <row r="169" customFormat="false" ht="15" hidden="false" customHeight="false" outlineLevel="0" collapsed="false">
      <c r="A169" s="0" t="n">
        <v>168</v>
      </c>
      <c r="B169" s="0" t="s">
        <v>782</v>
      </c>
      <c r="C169" s="0" t="n">
        <v>18</v>
      </c>
      <c r="D169" s="0" t="n">
        <v>4</v>
      </c>
      <c r="E169" s="0" t="n">
        <v>4884</v>
      </c>
      <c r="F169" s="0" t="n">
        <v>161266</v>
      </c>
      <c r="G169" s="2" t="n">
        <v>95</v>
      </c>
      <c r="H169" s="0" t="n">
        <f aca="false">VLOOKUP(C169,Альбомы!A:C,3,0)</f>
        <v>13</v>
      </c>
      <c r="I169" s="0" t="str">
        <f aca="false">VLOOKUP(H169,Артисты!A:B,2,0)</f>
        <v>Body Count</v>
      </c>
    </row>
    <row r="170" customFormat="false" ht="15" hidden="false" customHeight="false" outlineLevel="0" collapsed="false">
      <c r="A170" s="0" t="n">
        <v>169</v>
      </c>
      <c r="B170" s="0" t="s">
        <v>20</v>
      </c>
      <c r="C170" s="0" t="n">
        <v>18</v>
      </c>
      <c r="D170" s="0" t="n">
        <v>4</v>
      </c>
      <c r="E170" s="0" t="n">
        <v>317936</v>
      </c>
      <c r="F170" s="0" t="n">
        <v>10489139</v>
      </c>
      <c r="G170" s="2" t="n">
        <v>111</v>
      </c>
      <c r="H170" s="0" t="n">
        <f aca="false">VLOOKUP(C170,Альбомы!A:C,3,0)</f>
        <v>13</v>
      </c>
      <c r="I170" s="0" t="str">
        <f aca="false">VLOOKUP(H170,Артисты!A:B,2,0)</f>
        <v>Body Count</v>
      </c>
    </row>
    <row r="171" customFormat="false" ht="15" hidden="false" customHeight="false" outlineLevel="0" collapsed="false">
      <c r="A171" s="0" t="n">
        <v>170</v>
      </c>
      <c r="B171" s="0" t="s">
        <v>783</v>
      </c>
      <c r="C171" s="0" t="n">
        <v>18</v>
      </c>
      <c r="D171" s="0" t="n">
        <v>4</v>
      </c>
      <c r="E171" s="0" t="n">
        <v>6373</v>
      </c>
      <c r="F171" s="0" t="n">
        <v>211997</v>
      </c>
      <c r="G171" s="2" t="n">
        <v>118</v>
      </c>
      <c r="H171" s="0" t="n">
        <f aca="false">VLOOKUP(C171,Альбомы!A:C,3,0)</f>
        <v>13</v>
      </c>
      <c r="I171" s="0" t="str">
        <f aca="false">VLOOKUP(H171,Артисты!A:B,2,0)</f>
        <v>Body Count</v>
      </c>
    </row>
    <row r="172" customFormat="false" ht="15" hidden="false" customHeight="false" outlineLevel="0" collapsed="false">
      <c r="A172" s="0" t="n">
        <v>171</v>
      </c>
      <c r="B172" s="0" t="s">
        <v>784</v>
      </c>
      <c r="C172" s="0" t="n">
        <v>18</v>
      </c>
      <c r="D172" s="0" t="n">
        <v>4</v>
      </c>
      <c r="E172" s="0" t="n">
        <v>223216</v>
      </c>
      <c r="F172" s="0" t="n">
        <v>7324125</v>
      </c>
      <c r="G172" s="2" t="n">
        <v>95</v>
      </c>
      <c r="H172" s="0" t="n">
        <f aca="false">VLOOKUP(C172,Альбомы!A:C,3,0)</f>
        <v>13</v>
      </c>
      <c r="I172" s="0" t="str">
        <f aca="false">VLOOKUP(H172,Артисты!A:B,2,0)</f>
        <v>Body Count</v>
      </c>
    </row>
    <row r="173" customFormat="false" ht="15" hidden="false" customHeight="false" outlineLevel="0" collapsed="false">
      <c r="A173" s="0" t="n">
        <v>172</v>
      </c>
      <c r="B173" s="0" t="s">
        <v>785</v>
      </c>
      <c r="C173" s="0" t="n">
        <v>18</v>
      </c>
      <c r="D173" s="0" t="n">
        <v>4</v>
      </c>
      <c r="E173" s="0" t="n">
        <v>11650</v>
      </c>
      <c r="F173" s="0" t="n">
        <v>387360</v>
      </c>
      <c r="G173" s="2" t="n">
        <v>128</v>
      </c>
      <c r="H173" s="0" t="n">
        <f aca="false">VLOOKUP(C173,Альбомы!A:C,3,0)</f>
        <v>13</v>
      </c>
      <c r="I173" s="0" t="str">
        <f aca="false">VLOOKUP(H173,Артисты!A:B,2,0)</f>
        <v>Body Count</v>
      </c>
    </row>
    <row r="174" customFormat="false" ht="15" hidden="false" customHeight="false" outlineLevel="0" collapsed="false">
      <c r="A174" s="0" t="n">
        <v>173</v>
      </c>
      <c r="B174" s="0" t="s">
        <v>786</v>
      </c>
      <c r="C174" s="0" t="n">
        <v>18</v>
      </c>
      <c r="D174" s="0" t="n">
        <v>4</v>
      </c>
      <c r="E174" s="0" t="n">
        <v>173008</v>
      </c>
      <c r="F174" s="0" t="n">
        <v>5709631</v>
      </c>
      <c r="G174" s="2" t="n">
        <v>98</v>
      </c>
      <c r="H174" s="0" t="n">
        <f aca="false">VLOOKUP(C174,Альбомы!A:C,3,0)</f>
        <v>13</v>
      </c>
      <c r="I174" s="0" t="str">
        <f aca="false">VLOOKUP(H174,Артисты!A:B,2,0)</f>
        <v>Body Count</v>
      </c>
    </row>
    <row r="175" customFormat="false" ht="15" hidden="false" customHeight="false" outlineLevel="0" collapsed="false">
      <c r="A175" s="0" t="n">
        <v>174</v>
      </c>
      <c r="B175" s="0" t="s">
        <v>787</v>
      </c>
      <c r="C175" s="0" t="n">
        <v>18</v>
      </c>
      <c r="D175" s="0" t="n">
        <v>4</v>
      </c>
      <c r="E175" s="0" t="n">
        <v>95738</v>
      </c>
      <c r="F175" s="0" t="n">
        <v>3067064</v>
      </c>
      <c r="G175" s="2" t="n">
        <v>123</v>
      </c>
      <c r="H175" s="0" t="n">
        <f aca="false">VLOOKUP(C175,Альбомы!A:C,3,0)</f>
        <v>13</v>
      </c>
      <c r="I175" s="0" t="str">
        <f aca="false">VLOOKUP(H175,Артисты!A:B,2,0)</f>
        <v>Body Count</v>
      </c>
    </row>
    <row r="176" customFormat="false" ht="15" hidden="false" customHeight="false" outlineLevel="0" collapsed="false">
      <c r="A176" s="0" t="n">
        <v>175</v>
      </c>
      <c r="B176" s="0" t="s">
        <v>788</v>
      </c>
      <c r="C176" s="0" t="n">
        <v>18</v>
      </c>
      <c r="D176" s="0" t="n">
        <v>4</v>
      </c>
      <c r="E176" s="0" t="n">
        <v>300721</v>
      </c>
      <c r="F176" s="0" t="n">
        <v>9875962</v>
      </c>
      <c r="G176" s="2" t="n">
        <v>145</v>
      </c>
      <c r="H176" s="0" t="n">
        <f aca="false">VLOOKUP(C176,Альбомы!A:C,3,0)</f>
        <v>13</v>
      </c>
      <c r="I176" s="0" t="str">
        <f aca="false">VLOOKUP(H176,Артисты!A:B,2,0)</f>
        <v>Body Count</v>
      </c>
    </row>
    <row r="177" customFormat="false" ht="15" hidden="false" customHeight="false" outlineLevel="0" collapsed="false">
      <c r="A177" s="0" t="n">
        <v>176</v>
      </c>
      <c r="B177" s="0" t="s">
        <v>789</v>
      </c>
      <c r="C177" s="0" t="n">
        <v>18</v>
      </c>
      <c r="D177" s="0" t="n">
        <v>4</v>
      </c>
      <c r="E177" s="0" t="n">
        <v>392254</v>
      </c>
      <c r="F177" s="0" t="n">
        <v>12843821</v>
      </c>
      <c r="G177" s="2" t="n">
        <v>176</v>
      </c>
      <c r="H177" s="0" t="n">
        <f aca="false">VLOOKUP(C177,Альбомы!A:C,3,0)</f>
        <v>13</v>
      </c>
      <c r="I177" s="0" t="str">
        <f aca="false">VLOOKUP(H177,Артисты!A:B,2,0)</f>
        <v>Body Count</v>
      </c>
    </row>
    <row r="178" customFormat="false" ht="15" hidden="false" customHeight="false" outlineLevel="0" collapsed="false">
      <c r="A178" s="0" t="n">
        <v>177</v>
      </c>
      <c r="B178" s="0" t="s">
        <v>790</v>
      </c>
      <c r="C178" s="0" t="n">
        <v>18</v>
      </c>
      <c r="D178" s="0" t="n">
        <v>4</v>
      </c>
      <c r="E178" s="0" t="n">
        <v>350171</v>
      </c>
      <c r="F178" s="0" t="n">
        <v>11443471</v>
      </c>
      <c r="G178" s="2" t="n">
        <v>155</v>
      </c>
      <c r="H178" s="0" t="n">
        <f aca="false">VLOOKUP(C178,Альбомы!A:C,3,0)</f>
        <v>13</v>
      </c>
      <c r="I178" s="0" t="str">
        <f aca="false">VLOOKUP(H178,Артисты!A:B,2,0)</f>
        <v>Body Count</v>
      </c>
    </row>
    <row r="179" customFormat="false" ht="15" hidden="false" customHeight="false" outlineLevel="0" collapsed="false">
      <c r="A179" s="0" t="n">
        <v>178</v>
      </c>
      <c r="B179" s="0" t="s">
        <v>791</v>
      </c>
      <c r="C179" s="0" t="n">
        <v>18</v>
      </c>
      <c r="D179" s="0" t="n">
        <v>4</v>
      </c>
      <c r="E179" s="0" t="n">
        <v>6635</v>
      </c>
      <c r="F179" s="0" t="n">
        <v>224313</v>
      </c>
      <c r="G179" s="2" t="n">
        <v>194</v>
      </c>
      <c r="H179" s="0" t="n">
        <f aca="false">VLOOKUP(C179,Альбомы!A:C,3,0)</f>
        <v>13</v>
      </c>
      <c r="I179" s="0" t="str">
        <f aca="false">VLOOKUP(H179,Артисты!A:B,2,0)</f>
        <v>Body Count</v>
      </c>
    </row>
    <row r="180" customFormat="false" ht="15" hidden="false" customHeight="false" outlineLevel="0" collapsed="false">
      <c r="A180" s="0" t="n">
        <v>179</v>
      </c>
      <c r="B180" s="0" t="s">
        <v>792</v>
      </c>
      <c r="C180" s="0" t="n">
        <v>18</v>
      </c>
      <c r="D180" s="0" t="n">
        <v>4</v>
      </c>
      <c r="E180" s="0" t="n">
        <v>239020</v>
      </c>
      <c r="F180" s="0" t="n">
        <v>7828873</v>
      </c>
      <c r="G180" s="2" t="n">
        <v>178</v>
      </c>
      <c r="H180" s="0" t="n">
        <f aca="false">VLOOKUP(C180,Альбомы!A:C,3,0)</f>
        <v>13</v>
      </c>
      <c r="I180" s="0" t="str">
        <f aca="false">VLOOKUP(H180,Артисты!A:B,2,0)</f>
        <v>Body Count</v>
      </c>
    </row>
    <row r="181" customFormat="false" ht="15" hidden="false" customHeight="false" outlineLevel="0" collapsed="false">
      <c r="A181" s="0" t="n">
        <v>180</v>
      </c>
      <c r="B181" s="0" t="s">
        <v>793</v>
      </c>
      <c r="C181" s="0" t="n">
        <v>18</v>
      </c>
      <c r="D181" s="0" t="n">
        <v>4</v>
      </c>
      <c r="E181" s="0" t="n">
        <v>166426</v>
      </c>
      <c r="F181" s="0" t="n">
        <v>5463690</v>
      </c>
      <c r="G181" s="2" t="n">
        <v>110</v>
      </c>
      <c r="H181" s="0" t="n">
        <f aca="false">VLOOKUP(C181,Альбомы!A:C,3,0)</f>
        <v>13</v>
      </c>
      <c r="I181" s="0" t="str">
        <f aca="false">VLOOKUP(H181,Артисты!A:B,2,0)</f>
        <v>Body Count</v>
      </c>
    </row>
    <row r="182" customFormat="false" ht="15" hidden="false" customHeight="false" outlineLevel="0" collapsed="false">
      <c r="A182" s="0" t="n">
        <v>181</v>
      </c>
      <c r="B182" s="0" t="s">
        <v>794</v>
      </c>
      <c r="C182" s="0" t="n">
        <v>18</v>
      </c>
      <c r="D182" s="0" t="n">
        <v>4</v>
      </c>
      <c r="E182" s="0" t="n">
        <v>371539</v>
      </c>
      <c r="F182" s="0" t="n">
        <v>12122946</v>
      </c>
      <c r="G182" s="2" t="n">
        <v>197</v>
      </c>
      <c r="H182" s="0" t="n">
        <f aca="false">VLOOKUP(C182,Альбомы!A:C,3,0)</f>
        <v>13</v>
      </c>
      <c r="I182" s="0" t="str">
        <f aca="false">VLOOKUP(H182,Артисты!A:B,2,0)</f>
        <v>Body Count</v>
      </c>
    </row>
    <row r="183" customFormat="false" ht="15" hidden="false" customHeight="false" outlineLevel="0" collapsed="false">
      <c r="A183" s="0" t="n">
        <v>182</v>
      </c>
      <c r="B183" s="0" t="s">
        <v>795</v>
      </c>
      <c r="C183" s="0" t="n">
        <v>18</v>
      </c>
      <c r="D183" s="0" t="n">
        <v>4</v>
      </c>
      <c r="E183" s="0" t="n">
        <v>281234</v>
      </c>
      <c r="F183" s="0" t="n">
        <v>9337917</v>
      </c>
      <c r="G183" s="2" t="n">
        <v>54</v>
      </c>
      <c r="H183" s="0" t="n">
        <f aca="false">VLOOKUP(C183,Альбомы!A:C,3,0)</f>
        <v>13</v>
      </c>
      <c r="I183" s="0" t="str">
        <f aca="false">VLOOKUP(H183,Артисты!A:B,2,0)</f>
        <v>Body Count</v>
      </c>
    </row>
    <row r="184" customFormat="false" ht="15" hidden="false" customHeight="false" outlineLevel="0" collapsed="false">
      <c r="A184" s="0" t="n">
        <v>183</v>
      </c>
      <c r="B184" s="0" t="s">
        <v>796</v>
      </c>
      <c r="C184" s="0" t="n">
        <v>19</v>
      </c>
      <c r="D184" s="0" t="n">
        <v>3</v>
      </c>
      <c r="E184" s="0" t="n">
        <v>283167</v>
      </c>
      <c r="F184" s="0" t="n">
        <v>9218499</v>
      </c>
      <c r="G184" s="2" t="n">
        <v>133</v>
      </c>
      <c r="H184" s="0" t="n">
        <f aca="false">VLOOKUP(C184,Альбомы!A:C,3,0)</f>
        <v>14</v>
      </c>
      <c r="I184" s="0" t="str">
        <f aca="false">VLOOKUP(H184,Артисты!A:B,2,0)</f>
        <v>Bruce Dickinson</v>
      </c>
    </row>
    <row r="185" customFormat="false" ht="15" hidden="false" customHeight="false" outlineLevel="0" collapsed="false">
      <c r="A185" s="0" t="n">
        <v>184</v>
      </c>
      <c r="B185" s="0" t="s">
        <v>21</v>
      </c>
      <c r="C185" s="0" t="n">
        <v>19</v>
      </c>
      <c r="D185" s="0" t="n">
        <v>3</v>
      </c>
      <c r="E185" s="0" t="n">
        <v>246177</v>
      </c>
      <c r="F185" s="0" t="n">
        <v>8022764</v>
      </c>
      <c r="G185" s="2" t="n">
        <v>87</v>
      </c>
      <c r="H185" s="0" t="n">
        <f aca="false">VLOOKUP(C185,Альбомы!A:C,3,0)</f>
        <v>14</v>
      </c>
      <c r="I185" s="0" t="str">
        <f aca="false">VLOOKUP(H185,Артисты!A:B,2,0)</f>
        <v>Bruce Dickinson</v>
      </c>
    </row>
    <row r="186" customFormat="false" ht="15" hidden="false" customHeight="false" outlineLevel="0" collapsed="false">
      <c r="A186" s="0" t="n">
        <v>185</v>
      </c>
      <c r="B186" s="0" t="s">
        <v>797</v>
      </c>
      <c r="C186" s="0" t="n">
        <v>19</v>
      </c>
      <c r="D186" s="0" t="n">
        <v>3</v>
      </c>
      <c r="E186" s="0" t="n">
        <v>285257</v>
      </c>
      <c r="F186" s="0" t="n">
        <v>9435693</v>
      </c>
      <c r="G186" s="2" t="n">
        <v>51</v>
      </c>
      <c r="H186" s="0" t="n">
        <f aca="false">VLOOKUP(C186,Альбомы!A:C,3,0)</f>
        <v>14</v>
      </c>
      <c r="I186" s="0" t="str">
        <f aca="false">VLOOKUP(H186,Артисты!A:B,2,0)</f>
        <v>Bruce Dickinson</v>
      </c>
    </row>
    <row r="187" customFormat="false" ht="15" hidden="false" customHeight="false" outlineLevel="0" collapsed="false">
      <c r="A187" s="0" t="n">
        <v>186</v>
      </c>
      <c r="B187" s="0" t="s">
        <v>798</v>
      </c>
      <c r="C187" s="0" t="n">
        <v>19</v>
      </c>
      <c r="D187" s="0" t="n">
        <v>3</v>
      </c>
      <c r="E187" s="0" t="n">
        <v>269557</v>
      </c>
      <c r="F187" s="0" t="n">
        <v>8854240</v>
      </c>
      <c r="G187" s="2" t="n">
        <v>185</v>
      </c>
      <c r="H187" s="0" t="n">
        <f aca="false">VLOOKUP(C187,Альбомы!A:C,3,0)</f>
        <v>14</v>
      </c>
      <c r="I187" s="0" t="str">
        <f aca="false">VLOOKUP(H187,Артисты!A:B,2,0)</f>
        <v>Bruce Dickinson</v>
      </c>
    </row>
    <row r="188" customFormat="false" ht="15" hidden="false" customHeight="false" outlineLevel="0" collapsed="false">
      <c r="A188" s="0" t="n">
        <v>187</v>
      </c>
      <c r="B188" s="0" t="s">
        <v>799</v>
      </c>
      <c r="C188" s="0" t="n">
        <v>19</v>
      </c>
      <c r="D188" s="0" t="n">
        <v>3</v>
      </c>
      <c r="E188" s="0" t="n">
        <v>494393</v>
      </c>
      <c r="F188" s="0" t="n">
        <v>16034404</v>
      </c>
      <c r="G188" s="2" t="n">
        <v>124</v>
      </c>
      <c r="H188" s="0" t="n">
        <f aca="false">VLOOKUP(C188,Альбомы!A:C,3,0)</f>
        <v>14</v>
      </c>
      <c r="I188" s="0" t="str">
        <f aca="false">VLOOKUP(H188,Артисты!A:B,2,0)</f>
        <v>Bruce Dickinson</v>
      </c>
    </row>
    <row r="189" customFormat="false" ht="15" hidden="false" customHeight="false" outlineLevel="0" collapsed="false">
      <c r="A189" s="0" t="n">
        <v>188</v>
      </c>
      <c r="B189" s="0" t="s">
        <v>800</v>
      </c>
      <c r="C189" s="0" t="n">
        <v>19</v>
      </c>
      <c r="D189" s="0" t="n">
        <v>3</v>
      </c>
      <c r="E189" s="0" t="n">
        <v>265351</v>
      </c>
      <c r="F189" s="0" t="n">
        <v>8627004</v>
      </c>
      <c r="G189" s="2" t="n">
        <v>69</v>
      </c>
      <c r="H189" s="0" t="n">
        <f aca="false">VLOOKUP(C189,Альбомы!A:C,3,0)</f>
        <v>14</v>
      </c>
      <c r="I189" s="0" t="str">
        <f aca="false">VLOOKUP(H189,Артисты!A:B,2,0)</f>
        <v>Bruce Dickinson</v>
      </c>
    </row>
    <row r="190" customFormat="false" ht="15" hidden="false" customHeight="false" outlineLevel="0" collapsed="false">
      <c r="A190" s="0" t="n">
        <v>189</v>
      </c>
      <c r="B190" s="0" t="s">
        <v>801</v>
      </c>
      <c r="C190" s="0" t="n">
        <v>19</v>
      </c>
      <c r="D190" s="0" t="n">
        <v>3</v>
      </c>
      <c r="E190" s="0" t="n">
        <v>402390</v>
      </c>
      <c r="F190" s="0" t="n">
        <v>13194463</v>
      </c>
      <c r="G190" s="2" t="n">
        <v>153</v>
      </c>
      <c r="H190" s="0" t="n">
        <f aca="false">VLOOKUP(C190,Альбомы!A:C,3,0)</f>
        <v>14</v>
      </c>
      <c r="I190" s="0" t="str">
        <f aca="false">VLOOKUP(H190,Артисты!A:B,2,0)</f>
        <v>Bruce Dickinson</v>
      </c>
    </row>
    <row r="191" customFormat="false" ht="15" hidden="false" customHeight="false" outlineLevel="0" collapsed="false">
      <c r="A191" s="0" t="n">
        <v>190</v>
      </c>
      <c r="B191" s="0" t="s">
        <v>802</v>
      </c>
      <c r="C191" s="0" t="n">
        <v>19</v>
      </c>
      <c r="D191" s="0" t="n">
        <v>3</v>
      </c>
      <c r="E191" s="0" t="n">
        <v>359131</v>
      </c>
      <c r="F191" s="0" t="n">
        <v>11820908</v>
      </c>
      <c r="G191" s="2" t="n">
        <v>118</v>
      </c>
      <c r="H191" s="0" t="n">
        <f aca="false">VLOOKUP(C191,Альбомы!A:C,3,0)</f>
        <v>14</v>
      </c>
      <c r="I191" s="0" t="str">
        <f aca="false">VLOOKUP(H191,Артисты!A:B,2,0)</f>
        <v>Bruce Dickinson</v>
      </c>
    </row>
    <row r="192" customFormat="false" ht="15" hidden="false" customHeight="false" outlineLevel="0" collapsed="false">
      <c r="A192" s="0" t="n">
        <v>191</v>
      </c>
      <c r="B192" s="0" t="s">
        <v>803</v>
      </c>
      <c r="C192" s="0" t="n">
        <v>19</v>
      </c>
      <c r="D192" s="0" t="n">
        <v>3</v>
      </c>
      <c r="E192" s="0" t="n">
        <v>341655</v>
      </c>
      <c r="F192" s="0" t="n">
        <v>11138147</v>
      </c>
      <c r="G192" s="2" t="n">
        <v>64</v>
      </c>
      <c r="H192" s="0" t="n">
        <f aca="false">VLOOKUP(C192,Альбомы!A:C,3,0)</f>
        <v>14</v>
      </c>
      <c r="I192" s="0" t="str">
        <f aca="false">VLOOKUP(H192,Артисты!A:B,2,0)</f>
        <v>Bruce Dickinson</v>
      </c>
    </row>
    <row r="193" customFormat="false" ht="15" hidden="false" customHeight="false" outlineLevel="0" collapsed="false">
      <c r="A193" s="0" t="n">
        <v>192</v>
      </c>
      <c r="B193" s="0" t="s">
        <v>804</v>
      </c>
      <c r="C193" s="0" t="n">
        <v>19</v>
      </c>
      <c r="D193" s="0" t="n">
        <v>3</v>
      </c>
      <c r="E193" s="0" t="n">
        <v>509413</v>
      </c>
      <c r="F193" s="0" t="n">
        <v>16545657</v>
      </c>
      <c r="G193" s="2" t="n">
        <v>96</v>
      </c>
      <c r="H193" s="0" t="n">
        <f aca="false">VLOOKUP(C193,Альбомы!A:C,3,0)</f>
        <v>14</v>
      </c>
      <c r="I193" s="0" t="str">
        <f aca="false">VLOOKUP(H193,Артисты!A:B,2,0)</f>
        <v>Bruce Dickinson</v>
      </c>
    </row>
    <row r="194" customFormat="false" ht="15" hidden="false" customHeight="false" outlineLevel="0" collapsed="false">
      <c r="A194" s="0" t="n">
        <v>193</v>
      </c>
      <c r="B194" s="0" t="s">
        <v>805</v>
      </c>
      <c r="C194" s="0" t="n">
        <v>19</v>
      </c>
      <c r="D194" s="0" t="n">
        <v>3</v>
      </c>
      <c r="E194" s="0" t="n">
        <v>237531</v>
      </c>
      <c r="F194" s="0" t="n">
        <v>7802095</v>
      </c>
      <c r="G194" s="2" t="n">
        <v>79</v>
      </c>
      <c r="H194" s="0" t="n">
        <f aca="false">VLOOKUP(C194,Альбомы!A:C,3,0)</f>
        <v>14</v>
      </c>
      <c r="I194" s="0" t="str">
        <f aca="false">VLOOKUP(H194,Артисты!A:B,2,0)</f>
        <v>Bruce Dickinson</v>
      </c>
    </row>
    <row r="195" customFormat="false" ht="15" hidden="false" customHeight="false" outlineLevel="0" collapsed="false">
      <c r="A195" s="0" t="n">
        <v>194</v>
      </c>
      <c r="B195" s="0" t="s">
        <v>806</v>
      </c>
      <c r="C195" s="0" t="n">
        <v>20</v>
      </c>
      <c r="D195" s="0" t="n">
        <v>6</v>
      </c>
      <c r="E195" s="0" t="n">
        <v>140434</v>
      </c>
      <c r="F195" s="0" t="n">
        <v>4604995</v>
      </c>
      <c r="G195" s="2" t="n">
        <v>77</v>
      </c>
      <c r="H195" s="0" t="n">
        <f aca="false">VLOOKUP(C195,Альбомы!A:C,3,0)</f>
        <v>15</v>
      </c>
      <c r="I195" s="0" t="str">
        <f aca="false">VLOOKUP(H195,Артисты!A:B,2,0)</f>
        <v>Buddy Guy</v>
      </c>
    </row>
    <row r="196" customFormat="false" ht="15" hidden="false" customHeight="false" outlineLevel="0" collapsed="false">
      <c r="A196" s="0" t="n">
        <v>195</v>
      </c>
      <c r="B196" s="0" t="s">
        <v>807</v>
      </c>
      <c r="C196" s="0" t="n">
        <v>20</v>
      </c>
      <c r="D196" s="0" t="n">
        <v>6</v>
      </c>
      <c r="E196" s="0" t="n">
        <v>175386</v>
      </c>
      <c r="F196" s="0" t="n">
        <v>5716994</v>
      </c>
      <c r="G196" s="2" t="n">
        <v>81</v>
      </c>
      <c r="H196" s="0" t="n">
        <f aca="false">VLOOKUP(C196,Альбомы!A:C,3,0)</f>
        <v>15</v>
      </c>
      <c r="I196" s="0" t="str">
        <f aca="false">VLOOKUP(H196,Артисты!A:B,2,0)</f>
        <v>Buddy Guy</v>
      </c>
    </row>
    <row r="197" customFormat="false" ht="15" hidden="false" customHeight="false" outlineLevel="0" collapsed="false">
      <c r="A197" s="0" t="n">
        <v>196</v>
      </c>
      <c r="B197" s="0" t="s">
        <v>808</v>
      </c>
      <c r="C197" s="0" t="n">
        <v>20</v>
      </c>
      <c r="D197" s="0" t="n">
        <v>6</v>
      </c>
      <c r="E197" s="0" t="n">
        <v>433397</v>
      </c>
      <c r="F197" s="0" t="n">
        <v>14184984</v>
      </c>
      <c r="G197" s="2" t="n">
        <v>100</v>
      </c>
      <c r="H197" s="0" t="n">
        <f aca="false">VLOOKUP(C197,Альбомы!A:C,3,0)</f>
        <v>15</v>
      </c>
      <c r="I197" s="0" t="str">
        <f aca="false">VLOOKUP(H197,Артисты!A:B,2,0)</f>
        <v>Buddy Guy</v>
      </c>
    </row>
    <row r="198" customFormat="false" ht="15" hidden="false" customHeight="false" outlineLevel="0" collapsed="false">
      <c r="A198" s="0" t="n">
        <v>197</v>
      </c>
      <c r="B198" s="0" t="s">
        <v>809</v>
      </c>
      <c r="C198" s="0" t="n">
        <v>20</v>
      </c>
      <c r="D198" s="0" t="n">
        <v>6</v>
      </c>
      <c r="E198" s="0" t="n">
        <v>237662</v>
      </c>
      <c r="F198" s="0" t="n">
        <v>7848282</v>
      </c>
      <c r="G198" s="2" t="n">
        <v>65</v>
      </c>
      <c r="H198" s="0" t="n">
        <f aca="false">VLOOKUP(C198,Альбомы!A:C,3,0)</f>
        <v>15</v>
      </c>
      <c r="I198" s="0" t="str">
        <f aca="false">VLOOKUP(H198,Артисты!A:B,2,0)</f>
        <v>Buddy Guy</v>
      </c>
    </row>
    <row r="199" customFormat="false" ht="15" hidden="false" customHeight="false" outlineLevel="0" collapsed="false">
      <c r="A199" s="0" t="n">
        <v>198</v>
      </c>
      <c r="B199" s="0" t="s">
        <v>810</v>
      </c>
      <c r="C199" s="0" t="n">
        <v>20</v>
      </c>
      <c r="D199" s="0" t="n">
        <v>6</v>
      </c>
      <c r="E199" s="0" t="n">
        <v>235311</v>
      </c>
      <c r="F199" s="0" t="n">
        <v>7685363</v>
      </c>
      <c r="G199" s="2" t="n">
        <v>100</v>
      </c>
      <c r="H199" s="0" t="n">
        <f aca="false">VLOOKUP(C199,Альбомы!A:C,3,0)</f>
        <v>15</v>
      </c>
      <c r="I199" s="0" t="str">
        <f aca="false">VLOOKUP(H199,Артисты!A:B,2,0)</f>
        <v>Buddy Guy</v>
      </c>
    </row>
    <row r="200" customFormat="false" ht="15" hidden="false" customHeight="false" outlineLevel="0" collapsed="false">
      <c r="A200" s="0" t="n">
        <v>199</v>
      </c>
      <c r="B200" s="0" t="s">
        <v>811</v>
      </c>
      <c r="C200" s="0" t="n">
        <v>20</v>
      </c>
      <c r="D200" s="0" t="n">
        <v>6</v>
      </c>
      <c r="E200" s="0" t="n">
        <v>204721</v>
      </c>
      <c r="F200" s="0" t="n">
        <v>6859518</v>
      </c>
      <c r="G200" s="2" t="n">
        <v>147</v>
      </c>
      <c r="H200" s="0" t="n">
        <f aca="false">VLOOKUP(C200,Альбомы!A:C,3,0)</f>
        <v>15</v>
      </c>
      <c r="I200" s="0" t="str">
        <f aca="false">VLOOKUP(H200,Артисты!A:B,2,0)</f>
        <v>Buddy Guy</v>
      </c>
    </row>
    <row r="201" customFormat="false" ht="15" hidden="false" customHeight="false" outlineLevel="0" collapsed="false">
      <c r="A201" s="0" t="n">
        <v>200</v>
      </c>
      <c r="B201" s="0" t="s">
        <v>812</v>
      </c>
      <c r="C201" s="0" t="n">
        <v>20</v>
      </c>
      <c r="D201" s="0" t="n">
        <v>6</v>
      </c>
      <c r="E201" s="0" t="n">
        <v>136803</v>
      </c>
      <c r="F201" s="0" t="n">
        <v>4456321</v>
      </c>
      <c r="G201" s="2" t="n">
        <v>148</v>
      </c>
      <c r="H201" s="0" t="n">
        <f aca="false">VLOOKUP(C201,Альбомы!A:C,3,0)</f>
        <v>15</v>
      </c>
      <c r="I201" s="0" t="str">
        <f aca="false">VLOOKUP(H201,Артисты!A:B,2,0)</f>
        <v>Buddy Guy</v>
      </c>
    </row>
    <row r="202" customFormat="false" ht="15" hidden="false" customHeight="false" outlineLevel="0" collapsed="false">
      <c r="A202" s="0" t="n">
        <v>201</v>
      </c>
      <c r="B202" s="0" t="s">
        <v>813</v>
      </c>
      <c r="C202" s="0" t="n">
        <v>20</v>
      </c>
      <c r="D202" s="0" t="n">
        <v>6</v>
      </c>
      <c r="E202" s="0" t="n">
        <v>166060</v>
      </c>
      <c r="F202" s="0" t="n">
        <v>5487056</v>
      </c>
      <c r="G202" s="2" t="n">
        <v>151</v>
      </c>
      <c r="H202" s="0" t="n">
        <f aca="false">VLOOKUP(C202,Альбомы!A:C,3,0)</f>
        <v>15</v>
      </c>
      <c r="I202" s="0" t="str">
        <f aca="false">VLOOKUP(H202,Артисты!A:B,2,0)</f>
        <v>Buddy Guy</v>
      </c>
    </row>
    <row r="203" customFormat="false" ht="15" hidden="false" customHeight="false" outlineLevel="0" collapsed="false">
      <c r="A203" s="0" t="n">
        <v>202</v>
      </c>
      <c r="B203" s="0" t="s">
        <v>814</v>
      </c>
      <c r="C203" s="0" t="n">
        <v>20</v>
      </c>
      <c r="D203" s="0" t="n">
        <v>6</v>
      </c>
      <c r="E203" s="0" t="n">
        <v>182491</v>
      </c>
      <c r="F203" s="0" t="n">
        <v>6022698</v>
      </c>
      <c r="G203" s="2" t="n">
        <v>86</v>
      </c>
      <c r="H203" s="0" t="n">
        <f aca="false">VLOOKUP(C203,Альбомы!A:C,3,0)</f>
        <v>15</v>
      </c>
      <c r="I203" s="0" t="str">
        <f aca="false">VLOOKUP(H203,Артисты!A:B,2,0)</f>
        <v>Buddy Guy</v>
      </c>
    </row>
    <row r="204" customFormat="false" ht="15" hidden="false" customHeight="false" outlineLevel="0" collapsed="false">
      <c r="A204" s="0" t="n">
        <v>203</v>
      </c>
      <c r="B204" s="0" t="s">
        <v>815</v>
      </c>
      <c r="C204" s="0" t="n">
        <v>20</v>
      </c>
      <c r="D204" s="0" t="n">
        <v>6</v>
      </c>
      <c r="E204" s="0" t="n">
        <v>135053</v>
      </c>
      <c r="F204" s="0" t="n">
        <v>4459946</v>
      </c>
      <c r="G204" s="2" t="n">
        <v>139</v>
      </c>
      <c r="H204" s="0" t="n">
        <f aca="false">VLOOKUP(C204,Альбомы!A:C,3,0)</f>
        <v>15</v>
      </c>
      <c r="I204" s="0" t="str">
        <f aca="false">VLOOKUP(H204,Артисты!A:B,2,0)</f>
        <v>Buddy Guy</v>
      </c>
    </row>
    <row r="205" customFormat="false" ht="15" hidden="false" customHeight="false" outlineLevel="0" collapsed="false">
      <c r="A205" s="0" t="n">
        <v>204</v>
      </c>
      <c r="B205" s="0" t="s">
        <v>816</v>
      </c>
      <c r="C205" s="0" t="n">
        <v>20</v>
      </c>
      <c r="D205" s="0" t="n">
        <v>6</v>
      </c>
      <c r="E205" s="0" t="n">
        <v>589531</v>
      </c>
      <c r="F205" s="0" t="n">
        <v>19161377</v>
      </c>
      <c r="G205" s="2" t="n">
        <v>95</v>
      </c>
      <c r="H205" s="0" t="n">
        <f aca="false">VLOOKUP(C205,Альбомы!A:C,3,0)</f>
        <v>15</v>
      </c>
      <c r="I205" s="0" t="str">
        <f aca="false">VLOOKUP(H205,Артисты!A:B,2,0)</f>
        <v>Buddy Guy</v>
      </c>
    </row>
    <row r="206" customFormat="false" ht="15" hidden="false" customHeight="false" outlineLevel="0" collapsed="false">
      <c r="A206" s="0" t="n">
        <v>205</v>
      </c>
      <c r="B206" s="0" t="s">
        <v>817</v>
      </c>
      <c r="C206" s="0" t="n">
        <v>21</v>
      </c>
      <c r="D206" s="0" t="n">
        <v>7</v>
      </c>
      <c r="E206" s="0" t="n">
        <v>177397</v>
      </c>
      <c r="F206" s="0" t="n">
        <v>5842196</v>
      </c>
      <c r="G206" s="2" t="n">
        <v>172</v>
      </c>
      <c r="H206" s="0" t="n">
        <f aca="false">VLOOKUP(C206,Альбомы!A:C,3,0)</f>
        <v>16</v>
      </c>
      <c r="I206" s="0" t="str">
        <f aca="false">VLOOKUP(H206,Артисты!A:B,2,0)</f>
        <v>Caetano Veloso</v>
      </c>
    </row>
    <row r="207" customFormat="false" ht="15" hidden="false" customHeight="false" outlineLevel="0" collapsed="false">
      <c r="A207" s="0" t="n">
        <v>206</v>
      </c>
      <c r="B207" s="0" t="s">
        <v>23</v>
      </c>
      <c r="C207" s="0" t="n">
        <v>21</v>
      </c>
      <c r="D207" s="0" t="n">
        <v>7</v>
      </c>
      <c r="E207" s="0" t="n">
        <v>99369</v>
      </c>
      <c r="F207" s="0" t="n">
        <v>3225364</v>
      </c>
      <c r="G207" s="2" t="n">
        <v>109</v>
      </c>
      <c r="H207" s="0" t="n">
        <f aca="false">VLOOKUP(C207,Альбомы!A:C,3,0)</f>
        <v>16</v>
      </c>
      <c r="I207" s="0" t="str">
        <f aca="false">VLOOKUP(H207,Артисты!A:B,2,0)</f>
        <v>Caetano Veloso</v>
      </c>
    </row>
    <row r="208" customFormat="false" ht="15" hidden="false" customHeight="false" outlineLevel="0" collapsed="false">
      <c r="A208" s="0" t="n">
        <v>207</v>
      </c>
      <c r="B208" s="0" t="s">
        <v>818</v>
      </c>
      <c r="C208" s="0" t="n">
        <v>21</v>
      </c>
      <c r="D208" s="0" t="n">
        <v>7</v>
      </c>
      <c r="E208" s="0" t="n">
        <v>148793</v>
      </c>
      <c r="F208" s="0" t="n">
        <v>4865597</v>
      </c>
      <c r="G208" s="2" t="n">
        <v>98</v>
      </c>
      <c r="H208" s="0" t="n">
        <f aca="false">VLOOKUP(C208,Альбомы!A:C,3,0)</f>
        <v>16</v>
      </c>
      <c r="I208" s="0" t="str">
        <f aca="false">VLOOKUP(H208,Артисты!A:B,2,0)</f>
        <v>Caetano Veloso</v>
      </c>
    </row>
    <row r="209" customFormat="false" ht="15" hidden="false" customHeight="false" outlineLevel="0" collapsed="false">
      <c r="A209" s="0" t="n">
        <v>208</v>
      </c>
      <c r="B209" s="0" t="s">
        <v>819</v>
      </c>
      <c r="C209" s="0" t="n">
        <v>21</v>
      </c>
      <c r="D209" s="0" t="n">
        <v>7</v>
      </c>
      <c r="E209" s="0" t="n">
        <v>482429</v>
      </c>
      <c r="F209" s="0" t="n">
        <v>15889054</v>
      </c>
      <c r="G209" s="2" t="n">
        <v>116</v>
      </c>
      <c r="H209" s="0" t="n">
        <f aca="false">VLOOKUP(C209,Альбомы!A:C,3,0)</f>
        <v>16</v>
      </c>
      <c r="I209" s="0" t="str">
        <f aca="false">VLOOKUP(H209,Артисты!A:B,2,0)</f>
        <v>Caetano Veloso</v>
      </c>
    </row>
    <row r="210" customFormat="false" ht="15" hidden="false" customHeight="false" outlineLevel="0" collapsed="false">
      <c r="A210" s="0" t="n">
        <v>209</v>
      </c>
      <c r="B210" s="0" t="s">
        <v>820</v>
      </c>
      <c r="C210" s="0" t="n">
        <v>21</v>
      </c>
      <c r="D210" s="0" t="n">
        <v>7</v>
      </c>
      <c r="E210" s="0" t="n">
        <v>221936</v>
      </c>
      <c r="F210" s="0" t="n">
        <v>7382703</v>
      </c>
      <c r="G210" s="2" t="n">
        <v>106</v>
      </c>
      <c r="H210" s="0" t="n">
        <f aca="false">VLOOKUP(C210,Альбомы!A:C,3,0)</f>
        <v>16</v>
      </c>
      <c r="I210" s="0" t="str">
        <f aca="false">VLOOKUP(H210,Артисты!A:B,2,0)</f>
        <v>Caetano Veloso</v>
      </c>
    </row>
    <row r="211" customFormat="false" ht="15" hidden="false" customHeight="false" outlineLevel="0" collapsed="false">
      <c r="A211" s="0" t="n">
        <v>210</v>
      </c>
      <c r="B211" s="0" t="s">
        <v>821</v>
      </c>
      <c r="C211" s="0" t="n">
        <v>21</v>
      </c>
      <c r="D211" s="0" t="n">
        <v>7</v>
      </c>
      <c r="E211" s="0" t="n">
        <v>84088</v>
      </c>
      <c r="F211" s="0" t="n">
        <v>2752161</v>
      </c>
      <c r="G211" s="2" t="n">
        <v>161</v>
      </c>
      <c r="H211" s="0" t="n">
        <f aca="false">VLOOKUP(C211,Альбомы!A:C,3,0)</f>
        <v>16</v>
      </c>
      <c r="I211" s="0" t="str">
        <f aca="false">VLOOKUP(H211,Артисты!A:B,2,0)</f>
        <v>Caetano Veloso</v>
      </c>
    </row>
    <row r="212" customFormat="false" ht="15" hidden="false" customHeight="false" outlineLevel="0" collapsed="false">
      <c r="A212" s="0" t="n">
        <v>211</v>
      </c>
      <c r="B212" s="0" t="s">
        <v>822</v>
      </c>
      <c r="C212" s="0" t="n">
        <v>21</v>
      </c>
      <c r="D212" s="0" t="n">
        <v>7</v>
      </c>
      <c r="E212" s="0" t="n">
        <v>133172</v>
      </c>
      <c r="F212" s="0" t="n">
        <v>4333651</v>
      </c>
      <c r="G212" s="2" t="n">
        <v>196</v>
      </c>
      <c r="H212" s="0" t="n">
        <f aca="false">VLOOKUP(C212,Альбомы!A:C,3,0)</f>
        <v>16</v>
      </c>
      <c r="I212" s="0" t="str">
        <f aca="false">VLOOKUP(H212,Артисты!A:B,2,0)</f>
        <v>Caetano Veloso</v>
      </c>
    </row>
    <row r="213" customFormat="false" ht="15" hidden="false" customHeight="false" outlineLevel="0" collapsed="false">
      <c r="A213" s="0" t="n">
        <v>212</v>
      </c>
      <c r="B213" s="0" t="s">
        <v>823</v>
      </c>
      <c r="C213" s="0" t="n">
        <v>21</v>
      </c>
      <c r="D213" s="0" t="n">
        <v>7</v>
      </c>
      <c r="E213" s="0" t="n">
        <v>156264</v>
      </c>
      <c r="F213" s="0" t="n">
        <v>5065932</v>
      </c>
      <c r="G213" s="2" t="n">
        <v>107</v>
      </c>
      <c r="H213" s="0" t="n">
        <f aca="false">VLOOKUP(C213,Альбомы!A:C,3,0)</f>
        <v>16</v>
      </c>
      <c r="I213" s="0" t="str">
        <f aca="false">VLOOKUP(H213,Артисты!A:B,2,0)</f>
        <v>Caetano Veloso</v>
      </c>
    </row>
    <row r="214" customFormat="false" ht="15" hidden="false" customHeight="false" outlineLevel="0" collapsed="false">
      <c r="A214" s="0" t="n">
        <v>213</v>
      </c>
      <c r="B214" s="0" t="s">
        <v>824</v>
      </c>
      <c r="C214" s="0" t="n">
        <v>21</v>
      </c>
      <c r="D214" s="0" t="n">
        <v>7</v>
      </c>
      <c r="E214" s="0" t="n">
        <v>144326</v>
      </c>
      <c r="F214" s="0" t="n">
        <v>4726981</v>
      </c>
      <c r="G214" s="2" t="n">
        <v>158</v>
      </c>
      <c r="H214" s="0" t="n">
        <f aca="false">VLOOKUP(C214,Альбомы!A:C,3,0)</f>
        <v>16</v>
      </c>
      <c r="I214" s="0" t="str">
        <f aca="false">VLOOKUP(H214,Артисты!A:B,2,0)</f>
        <v>Caetano Veloso</v>
      </c>
    </row>
    <row r="215" customFormat="false" ht="15" hidden="false" customHeight="false" outlineLevel="0" collapsed="false">
      <c r="A215" s="0" t="n">
        <v>214</v>
      </c>
      <c r="B215" s="0" t="s">
        <v>825</v>
      </c>
      <c r="C215" s="0" t="n">
        <v>21</v>
      </c>
      <c r="D215" s="0" t="n">
        <v>7</v>
      </c>
      <c r="E215" s="0" t="n">
        <v>181812</v>
      </c>
      <c r="F215" s="0" t="n">
        <v>5924159</v>
      </c>
      <c r="G215" s="2" t="n">
        <v>166</v>
      </c>
      <c r="H215" s="0" t="n">
        <f aca="false">VLOOKUP(C215,Альбомы!A:C,3,0)</f>
        <v>16</v>
      </c>
      <c r="I215" s="0" t="str">
        <f aca="false">VLOOKUP(H215,Артисты!A:B,2,0)</f>
        <v>Caetano Veloso</v>
      </c>
    </row>
    <row r="216" customFormat="false" ht="15" hidden="false" customHeight="false" outlineLevel="0" collapsed="false">
      <c r="A216" s="0" t="n">
        <v>215</v>
      </c>
      <c r="B216" s="0" t="s">
        <v>826</v>
      </c>
      <c r="C216" s="0" t="n">
        <v>21</v>
      </c>
      <c r="D216" s="0" t="n">
        <v>7</v>
      </c>
      <c r="E216" s="0" t="n">
        <v>190589</v>
      </c>
      <c r="F216" s="0" t="n">
        <v>6253200</v>
      </c>
      <c r="G216" s="2" t="n">
        <v>200</v>
      </c>
      <c r="H216" s="0" t="n">
        <f aca="false">VLOOKUP(C216,Альбомы!A:C,3,0)</f>
        <v>16</v>
      </c>
      <c r="I216" s="0" t="str">
        <f aca="false">VLOOKUP(H216,Артисты!A:B,2,0)</f>
        <v>Caetano Veloso</v>
      </c>
    </row>
    <row r="217" customFormat="false" ht="15" hidden="false" customHeight="false" outlineLevel="0" collapsed="false">
      <c r="A217" s="0" t="n">
        <v>216</v>
      </c>
      <c r="B217" s="0" t="s">
        <v>827</v>
      </c>
      <c r="C217" s="0" t="n">
        <v>21</v>
      </c>
      <c r="D217" s="0" t="n">
        <v>7</v>
      </c>
      <c r="E217" s="0" t="n">
        <v>223111</v>
      </c>
      <c r="F217" s="0" t="n">
        <v>7217126</v>
      </c>
      <c r="G217" s="2" t="n">
        <v>182</v>
      </c>
      <c r="H217" s="0" t="n">
        <f aca="false">VLOOKUP(C217,Альбомы!A:C,3,0)</f>
        <v>16</v>
      </c>
      <c r="I217" s="0" t="str">
        <f aca="false">VLOOKUP(H217,Артисты!A:B,2,0)</f>
        <v>Caetano Veloso</v>
      </c>
    </row>
    <row r="218" customFormat="false" ht="15" hidden="false" customHeight="false" outlineLevel="0" collapsed="false">
      <c r="A218" s="0" t="n">
        <v>217</v>
      </c>
      <c r="B218" s="0" t="s">
        <v>828</v>
      </c>
      <c r="C218" s="0" t="n">
        <v>21</v>
      </c>
      <c r="D218" s="0" t="n">
        <v>7</v>
      </c>
      <c r="E218" s="0" t="n">
        <v>294765</v>
      </c>
      <c r="F218" s="0" t="n">
        <v>9854062</v>
      </c>
      <c r="G218" s="2" t="n">
        <v>140</v>
      </c>
      <c r="H218" s="0" t="n">
        <f aca="false">VLOOKUP(C218,Альбомы!A:C,3,0)</f>
        <v>16</v>
      </c>
      <c r="I218" s="0" t="str">
        <f aca="false">VLOOKUP(H218,Артисты!A:B,2,0)</f>
        <v>Caetano Veloso</v>
      </c>
    </row>
    <row r="219" customFormat="false" ht="15" hidden="false" customHeight="false" outlineLevel="0" collapsed="false">
      <c r="A219" s="0" t="n">
        <v>218</v>
      </c>
      <c r="B219" s="0" t="s">
        <v>829</v>
      </c>
      <c r="C219" s="0" t="n">
        <v>21</v>
      </c>
      <c r="D219" s="0" t="n">
        <v>7</v>
      </c>
      <c r="E219" s="0" t="n">
        <v>299337</v>
      </c>
      <c r="F219" s="0" t="n">
        <v>10003747</v>
      </c>
      <c r="G219" s="2" t="n">
        <v>195</v>
      </c>
      <c r="H219" s="0" t="n">
        <f aca="false">VLOOKUP(C219,Альбомы!A:C,3,0)</f>
        <v>16</v>
      </c>
      <c r="I219" s="0" t="str">
        <f aca="false">VLOOKUP(H219,Артисты!A:B,2,0)</f>
        <v>Caetano Veloso</v>
      </c>
    </row>
    <row r="220" customFormat="false" ht="15" hidden="false" customHeight="false" outlineLevel="0" collapsed="false">
      <c r="A220" s="0" t="n">
        <v>219</v>
      </c>
      <c r="B220" s="0" t="s">
        <v>830</v>
      </c>
      <c r="C220" s="0" t="n">
        <v>21</v>
      </c>
      <c r="D220" s="0" t="n">
        <v>7</v>
      </c>
      <c r="E220" s="0" t="n">
        <v>141270</v>
      </c>
      <c r="F220" s="0" t="n">
        <v>4704104</v>
      </c>
      <c r="G220" s="2" t="n">
        <v>93</v>
      </c>
      <c r="H220" s="0" t="n">
        <f aca="false">VLOOKUP(C220,Альбомы!A:C,3,0)</f>
        <v>16</v>
      </c>
      <c r="I220" s="0" t="str">
        <f aca="false">VLOOKUP(H220,Артисты!A:B,2,0)</f>
        <v>Caetano Veloso</v>
      </c>
    </row>
    <row r="221" customFormat="false" ht="15" hidden="false" customHeight="false" outlineLevel="0" collapsed="false">
      <c r="A221" s="0" t="n">
        <v>220</v>
      </c>
      <c r="B221" s="0" t="s">
        <v>831</v>
      </c>
      <c r="C221" s="0" t="n">
        <v>21</v>
      </c>
      <c r="D221" s="0" t="n">
        <v>7</v>
      </c>
      <c r="E221" s="0" t="n">
        <v>251742</v>
      </c>
      <c r="F221" s="0" t="n">
        <v>8507446</v>
      </c>
      <c r="G221" s="2" t="n">
        <v>104</v>
      </c>
      <c r="H221" s="0" t="n">
        <f aca="false">VLOOKUP(C221,Альбомы!A:C,3,0)</f>
        <v>16</v>
      </c>
      <c r="I221" s="0" t="str">
        <f aca="false">VLOOKUP(H221,Артисты!A:B,2,0)</f>
        <v>Caetano Veloso</v>
      </c>
    </row>
    <row r="222" customFormat="false" ht="15" hidden="false" customHeight="false" outlineLevel="0" collapsed="false">
      <c r="A222" s="0" t="n">
        <v>221</v>
      </c>
      <c r="B222" s="0" t="s">
        <v>832</v>
      </c>
      <c r="C222" s="0" t="n">
        <v>21</v>
      </c>
      <c r="D222" s="0" t="n">
        <v>7</v>
      </c>
      <c r="E222" s="0" t="n">
        <v>307252</v>
      </c>
      <c r="F222" s="0" t="n">
        <v>10364247</v>
      </c>
      <c r="G222" s="2" t="n">
        <v>148</v>
      </c>
      <c r="H222" s="0" t="n">
        <f aca="false">VLOOKUP(C222,Альбомы!A:C,3,0)</f>
        <v>16</v>
      </c>
      <c r="I222" s="0" t="str">
        <f aca="false">VLOOKUP(H222,Артисты!A:B,2,0)</f>
        <v>Caetano Veloso</v>
      </c>
    </row>
    <row r="223" customFormat="false" ht="15" hidden="false" customHeight="false" outlineLevel="0" collapsed="false">
      <c r="A223" s="0" t="n">
        <v>222</v>
      </c>
      <c r="B223" s="0" t="s">
        <v>833</v>
      </c>
      <c r="C223" s="0" t="n">
        <v>21</v>
      </c>
      <c r="D223" s="0" t="n">
        <v>7</v>
      </c>
      <c r="E223" s="0" t="n">
        <v>281730</v>
      </c>
      <c r="F223" s="0" t="n">
        <v>9411272</v>
      </c>
      <c r="G223" s="2" t="n">
        <v>136</v>
      </c>
      <c r="H223" s="0" t="n">
        <f aca="false">VLOOKUP(C223,Альбомы!A:C,3,0)</f>
        <v>16</v>
      </c>
      <c r="I223" s="0" t="str">
        <f aca="false">VLOOKUP(H223,Артисты!A:B,2,0)</f>
        <v>Caetano Veloso</v>
      </c>
    </row>
    <row r="224" customFormat="false" ht="15" hidden="false" customHeight="false" outlineLevel="0" collapsed="false">
      <c r="A224" s="0" t="n">
        <v>223</v>
      </c>
      <c r="B224" s="0" t="s">
        <v>834</v>
      </c>
      <c r="C224" s="0" t="n">
        <v>22</v>
      </c>
      <c r="D224" s="0" t="n">
        <v>7</v>
      </c>
      <c r="E224" s="0" t="n">
        <v>436636</v>
      </c>
      <c r="F224" s="0" t="n">
        <v>14462072</v>
      </c>
      <c r="G224" s="2" t="n">
        <v>77</v>
      </c>
      <c r="H224" s="0" t="n">
        <f aca="false">VLOOKUP(C224,Альбомы!A:C,3,0)</f>
        <v>16</v>
      </c>
      <c r="I224" s="0" t="str">
        <f aca="false">VLOOKUP(H224,Артисты!A:B,2,0)</f>
        <v>Caetano Veloso</v>
      </c>
    </row>
    <row r="225" customFormat="false" ht="15" hidden="false" customHeight="false" outlineLevel="0" collapsed="false">
      <c r="A225" s="0" t="n">
        <v>224</v>
      </c>
      <c r="B225" s="0" t="s">
        <v>835</v>
      </c>
      <c r="C225" s="0" t="n">
        <v>22</v>
      </c>
      <c r="D225" s="0" t="n">
        <v>7</v>
      </c>
      <c r="E225" s="0" t="n">
        <v>195004</v>
      </c>
      <c r="F225" s="0" t="n">
        <v>6455134</v>
      </c>
      <c r="G225" s="2" t="n">
        <v>68</v>
      </c>
      <c r="H225" s="0" t="n">
        <f aca="false">VLOOKUP(C225,Альбомы!A:C,3,0)</f>
        <v>16</v>
      </c>
      <c r="I225" s="0" t="str">
        <f aca="false">VLOOKUP(H225,Артисты!A:B,2,0)</f>
        <v>Caetano Veloso</v>
      </c>
    </row>
    <row r="226" customFormat="false" ht="15" hidden="false" customHeight="false" outlineLevel="0" collapsed="false">
      <c r="A226" s="0" t="n">
        <v>225</v>
      </c>
      <c r="B226" s="0" t="s">
        <v>836</v>
      </c>
      <c r="C226" s="0" t="n">
        <v>22</v>
      </c>
      <c r="D226" s="0" t="n">
        <v>7</v>
      </c>
      <c r="E226" s="0" t="n">
        <v>328071</v>
      </c>
      <c r="F226" s="0" t="n">
        <v>10975007</v>
      </c>
      <c r="G226" s="2" t="n">
        <v>155</v>
      </c>
      <c r="H226" s="0" t="n">
        <f aca="false">VLOOKUP(C226,Альбомы!A:C,3,0)</f>
        <v>16</v>
      </c>
      <c r="I226" s="0" t="str">
        <f aca="false">VLOOKUP(H226,Артисты!A:B,2,0)</f>
        <v>Caetano Veloso</v>
      </c>
    </row>
    <row r="227" customFormat="false" ht="15" hidden="false" customHeight="false" outlineLevel="0" collapsed="false">
      <c r="A227" s="0" t="n">
        <v>226</v>
      </c>
      <c r="B227" s="0" t="s">
        <v>825</v>
      </c>
      <c r="C227" s="0" t="n">
        <v>23</v>
      </c>
      <c r="D227" s="0" t="n">
        <v>7</v>
      </c>
      <c r="E227" s="0" t="n">
        <v>163056</v>
      </c>
      <c r="F227" s="0" t="n">
        <v>5375395</v>
      </c>
      <c r="G227" s="2" t="n">
        <v>114</v>
      </c>
      <c r="H227" s="0" t="n">
        <f aca="false">VLOOKUP(C227,Альбомы!A:C,3,0)</f>
        <v>17</v>
      </c>
      <c r="I227" s="0" t="str">
        <f aca="false">VLOOKUP(H227,Артисты!A:B,2,0)</f>
        <v>Chico Buarque</v>
      </c>
    </row>
    <row r="228" customFormat="false" ht="15" hidden="false" customHeight="false" outlineLevel="0" collapsed="false">
      <c r="A228" s="0" t="n">
        <v>227</v>
      </c>
      <c r="B228" s="0" t="s">
        <v>837</v>
      </c>
      <c r="C228" s="0" t="n">
        <v>23</v>
      </c>
      <c r="D228" s="0" t="n">
        <v>7</v>
      </c>
      <c r="E228" s="0" t="n">
        <v>167235</v>
      </c>
      <c r="F228" s="0" t="n">
        <v>5568574</v>
      </c>
      <c r="G228" s="2" t="n">
        <v>113</v>
      </c>
      <c r="H228" s="0" t="n">
        <f aca="false">VLOOKUP(C228,Альбомы!A:C,3,0)</f>
        <v>17</v>
      </c>
      <c r="I228" s="0" t="str">
        <f aca="false">VLOOKUP(H228,Артисты!A:B,2,0)</f>
        <v>Chico Buarque</v>
      </c>
    </row>
    <row r="229" customFormat="false" ht="15" hidden="false" customHeight="false" outlineLevel="0" collapsed="false">
      <c r="A229" s="0" t="n">
        <v>228</v>
      </c>
      <c r="B229" s="0" t="s">
        <v>838</v>
      </c>
      <c r="C229" s="0" t="n">
        <v>23</v>
      </c>
      <c r="D229" s="0" t="n">
        <v>7</v>
      </c>
      <c r="E229" s="0" t="n">
        <v>369763</v>
      </c>
      <c r="F229" s="0" t="n">
        <v>12359161</v>
      </c>
      <c r="G229" s="2" t="n">
        <v>165</v>
      </c>
      <c r="H229" s="0" t="n">
        <f aca="false">VLOOKUP(C229,Альбомы!A:C,3,0)</f>
        <v>17</v>
      </c>
      <c r="I229" s="0" t="str">
        <f aca="false">VLOOKUP(H229,Артисты!A:B,2,0)</f>
        <v>Chico Buarque</v>
      </c>
    </row>
    <row r="230" customFormat="false" ht="15" hidden="false" customHeight="false" outlineLevel="0" collapsed="false">
      <c r="A230" s="0" t="n">
        <v>229</v>
      </c>
      <c r="B230" s="0" t="s">
        <v>839</v>
      </c>
      <c r="C230" s="0" t="n">
        <v>23</v>
      </c>
      <c r="D230" s="0" t="n">
        <v>7</v>
      </c>
      <c r="E230" s="0" t="n">
        <v>162429</v>
      </c>
      <c r="F230" s="0" t="n">
        <v>5431854</v>
      </c>
      <c r="G230" s="2" t="n">
        <v>69</v>
      </c>
      <c r="H230" s="0" t="n">
        <f aca="false">VLOOKUP(C230,Альбомы!A:C,3,0)</f>
        <v>17</v>
      </c>
      <c r="I230" s="0" t="str">
        <f aca="false">VLOOKUP(H230,Артисты!A:B,2,0)</f>
        <v>Chico Buarque</v>
      </c>
    </row>
    <row r="231" customFormat="false" ht="15" hidden="false" customHeight="false" outlineLevel="0" collapsed="false">
      <c r="A231" s="0" t="n">
        <v>230</v>
      </c>
      <c r="B231" s="0" t="s">
        <v>840</v>
      </c>
      <c r="C231" s="0" t="n">
        <v>23</v>
      </c>
      <c r="D231" s="0" t="n">
        <v>7</v>
      </c>
      <c r="E231" s="0" t="n">
        <v>283402</v>
      </c>
      <c r="F231" s="0" t="n">
        <v>9499590</v>
      </c>
      <c r="G231" s="2" t="n">
        <v>149</v>
      </c>
      <c r="H231" s="0" t="n">
        <f aca="false">VLOOKUP(C231,Альбомы!A:C,3,0)</f>
        <v>17</v>
      </c>
      <c r="I231" s="0" t="str">
        <f aca="false">VLOOKUP(H231,Артисты!A:B,2,0)</f>
        <v>Chico Buarque</v>
      </c>
    </row>
    <row r="232" customFormat="false" ht="15" hidden="false" customHeight="false" outlineLevel="0" collapsed="false">
      <c r="A232" s="0" t="n">
        <v>231</v>
      </c>
      <c r="B232" s="0" t="s">
        <v>841</v>
      </c>
      <c r="C232" s="0" t="n">
        <v>23</v>
      </c>
      <c r="D232" s="0" t="n">
        <v>7</v>
      </c>
      <c r="E232" s="0" t="n">
        <v>189675</v>
      </c>
      <c r="F232" s="0" t="n">
        <v>6132843</v>
      </c>
      <c r="G232" s="2" t="n">
        <v>108</v>
      </c>
      <c r="H232" s="0" t="n">
        <f aca="false">VLOOKUP(C232,Альбомы!A:C,3,0)</f>
        <v>17</v>
      </c>
      <c r="I232" s="0" t="str">
        <f aca="false">VLOOKUP(H232,Артисты!A:B,2,0)</f>
        <v>Chico Buarque</v>
      </c>
    </row>
    <row r="233" customFormat="false" ht="15" hidden="false" customHeight="false" outlineLevel="0" collapsed="false">
      <c r="A233" s="0" t="n">
        <v>232</v>
      </c>
      <c r="B233" s="0" t="s">
        <v>842</v>
      </c>
      <c r="C233" s="0" t="n">
        <v>23</v>
      </c>
      <c r="D233" s="0" t="n">
        <v>7</v>
      </c>
      <c r="E233" s="0" t="n">
        <v>172120</v>
      </c>
      <c r="F233" s="0" t="n">
        <v>5645703</v>
      </c>
      <c r="G233" s="2" t="n">
        <v>183</v>
      </c>
      <c r="H233" s="0" t="n">
        <f aca="false">VLOOKUP(C233,Альбомы!A:C,3,0)</f>
        <v>17</v>
      </c>
      <c r="I233" s="0" t="str">
        <f aca="false">VLOOKUP(H233,Артисты!A:B,2,0)</f>
        <v>Chico Buarque</v>
      </c>
    </row>
    <row r="234" customFormat="false" ht="15" hidden="false" customHeight="false" outlineLevel="0" collapsed="false">
      <c r="A234" s="0" t="n">
        <v>233</v>
      </c>
      <c r="B234" s="0" t="s">
        <v>843</v>
      </c>
      <c r="C234" s="0" t="n">
        <v>23</v>
      </c>
      <c r="D234" s="0" t="n">
        <v>7</v>
      </c>
      <c r="E234" s="0" t="n">
        <v>167288</v>
      </c>
      <c r="F234" s="0" t="n">
        <v>5574848</v>
      </c>
      <c r="G234" s="2" t="n">
        <v>102</v>
      </c>
      <c r="H234" s="0" t="n">
        <f aca="false">VLOOKUP(C234,Альбомы!A:C,3,0)</f>
        <v>17</v>
      </c>
      <c r="I234" s="0" t="str">
        <f aca="false">VLOOKUP(H234,Артисты!A:B,2,0)</f>
        <v>Chico Buarque</v>
      </c>
    </row>
    <row r="235" customFormat="false" ht="15" hidden="false" customHeight="false" outlineLevel="0" collapsed="false">
      <c r="A235" s="0" t="n">
        <v>234</v>
      </c>
      <c r="B235" s="0" t="s">
        <v>844</v>
      </c>
      <c r="C235" s="0" t="n">
        <v>23</v>
      </c>
      <c r="D235" s="0" t="n">
        <v>7</v>
      </c>
      <c r="E235" s="0" t="n">
        <v>186801</v>
      </c>
      <c r="F235" s="0" t="n">
        <v>6373932</v>
      </c>
      <c r="G235" s="2" t="n">
        <v>156</v>
      </c>
      <c r="H235" s="0" t="n">
        <f aca="false">VLOOKUP(C235,Альбомы!A:C,3,0)</f>
        <v>17</v>
      </c>
      <c r="I235" s="0" t="str">
        <f aca="false">VLOOKUP(H235,Артисты!A:B,2,0)</f>
        <v>Chico Buarque</v>
      </c>
    </row>
    <row r="236" customFormat="false" ht="15" hidden="false" customHeight="false" outlineLevel="0" collapsed="false">
      <c r="A236" s="0" t="n">
        <v>235</v>
      </c>
      <c r="B236" s="0" t="s">
        <v>845</v>
      </c>
      <c r="C236" s="0" t="n">
        <v>23</v>
      </c>
      <c r="D236" s="0" t="n">
        <v>7</v>
      </c>
      <c r="E236" s="0" t="n">
        <v>234501</v>
      </c>
      <c r="F236" s="0" t="n">
        <v>7886937</v>
      </c>
      <c r="G236" s="2" t="n">
        <v>89</v>
      </c>
      <c r="H236" s="0" t="n">
        <f aca="false">VLOOKUP(C236,Альбомы!A:C,3,0)</f>
        <v>17</v>
      </c>
      <c r="I236" s="0" t="str">
        <f aca="false">VLOOKUP(H236,Артисты!A:B,2,0)</f>
        <v>Chico Buarque</v>
      </c>
    </row>
    <row r="237" customFormat="false" ht="15" hidden="false" customHeight="false" outlineLevel="0" collapsed="false">
      <c r="A237" s="0" t="n">
        <v>236</v>
      </c>
      <c r="B237" s="0" t="s">
        <v>846</v>
      </c>
      <c r="C237" s="0" t="n">
        <v>23</v>
      </c>
      <c r="D237" s="0" t="n">
        <v>7</v>
      </c>
      <c r="E237" s="0" t="n">
        <v>132493</v>
      </c>
      <c r="F237" s="0" t="n">
        <v>4349539</v>
      </c>
      <c r="G237" s="2" t="n">
        <v>102</v>
      </c>
      <c r="H237" s="0" t="n">
        <f aca="false">VLOOKUP(C237,Альбомы!A:C,3,0)</f>
        <v>17</v>
      </c>
      <c r="I237" s="0" t="str">
        <f aca="false">VLOOKUP(H237,Артисты!A:B,2,0)</f>
        <v>Chico Buarque</v>
      </c>
    </row>
    <row r="238" customFormat="false" ht="15" hidden="false" customHeight="false" outlineLevel="0" collapsed="false">
      <c r="A238" s="0" t="n">
        <v>237</v>
      </c>
      <c r="B238" s="0" t="s">
        <v>25</v>
      </c>
      <c r="C238" s="0" t="n">
        <v>23</v>
      </c>
      <c r="D238" s="0" t="n">
        <v>7</v>
      </c>
      <c r="E238" s="0" t="n">
        <v>182256</v>
      </c>
      <c r="F238" s="0" t="n">
        <v>6029673</v>
      </c>
      <c r="G238" s="2" t="n">
        <v>78</v>
      </c>
      <c r="H238" s="0" t="n">
        <f aca="false">VLOOKUP(C238,Альбомы!A:C,3,0)</f>
        <v>17</v>
      </c>
      <c r="I238" s="0" t="str">
        <f aca="false">VLOOKUP(H238,Артисты!A:B,2,0)</f>
        <v>Chico Buarque</v>
      </c>
    </row>
    <row r="239" customFormat="false" ht="15" hidden="false" customHeight="false" outlineLevel="0" collapsed="false">
      <c r="A239" s="0" t="n">
        <v>238</v>
      </c>
      <c r="B239" s="0" t="s">
        <v>847</v>
      </c>
      <c r="C239" s="0" t="n">
        <v>23</v>
      </c>
      <c r="D239" s="0" t="n">
        <v>7</v>
      </c>
      <c r="E239" s="0" t="n">
        <v>175386</v>
      </c>
      <c r="F239" s="0" t="n">
        <v>5846442</v>
      </c>
      <c r="G239" s="2" t="n">
        <v>161</v>
      </c>
      <c r="H239" s="0" t="n">
        <f aca="false">VLOOKUP(C239,Альбомы!A:C,3,0)</f>
        <v>17</v>
      </c>
      <c r="I239" s="0" t="str">
        <f aca="false">VLOOKUP(H239,Артисты!A:B,2,0)</f>
        <v>Chico Buarque</v>
      </c>
    </row>
    <row r="240" customFormat="false" ht="15" hidden="false" customHeight="false" outlineLevel="0" collapsed="false">
      <c r="A240" s="0" t="n">
        <v>239</v>
      </c>
      <c r="B240" s="0" t="s">
        <v>848</v>
      </c>
      <c r="C240" s="0" t="n">
        <v>23</v>
      </c>
      <c r="D240" s="0" t="n">
        <v>7</v>
      </c>
      <c r="E240" s="0" t="n">
        <v>214099</v>
      </c>
      <c r="F240" s="0" t="n">
        <v>7270749</v>
      </c>
      <c r="G240" s="2" t="n">
        <v>99</v>
      </c>
      <c r="H240" s="0" t="n">
        <f aca="false">VLOOKUP(C240,Альбомы!A:C,3,0)</f>
        <v>17</v>
      </c>
      <c r="I240" s="0" t="str">
        <f aca="false">VLOOKUP(H240,Артисты!A:B,2,0)</f>
        <v>Chico Buarque</v>
      </c>
    </row>
    <row r="241" customFormat="false" ht="15" hidden="false" customHeight="false" outlineLevel="0" collapsed="false">
      <c r="A241" s="0" t="n">
        <v>240</v>
      </c>
      <c r="B241" s="0" t="s">
        <v>849</v>
      </c>
      <c r="C241" s="0" t="n">
        <v>23</v>
      </c>
      <c r="D241" s="0" t="n">
        <v>7</v>
      </c>
      <c r="E241" s="0" t="n">
        <v>260257</v>
      </c>
      <c r="F241" s="0" t="n">
        <v>8778172</v>
      </c>
      <c r="G241" s="2" t="n">
        <v>148</v>
      </c>
      <c r="H241" s="0" t="n">
        <f aca="false">VLOOKUP(C241,Альбомы!A:C,3,0)</f>
        <v>17</v>
      </c>
      <c r="I241" s="0" t="str">
        <f aca="false">VLOOKUP(H241,Артисты!A:B,2,0)</f>
        <v>Chico Buarque</v>
      </c>
    </row>
    <row r="242" customFormat="false" ht="15" hidden="false" customHeight="false" outlineLevel="0" collapsed="false">
      <c r="A242" s="0" t="n">
        <v>241</v>
      </c>
      <c r="B242" s="0" t="s">
        <v>850</v>
      </c>
      <c r="C242" s="0" t="n">
        <v>23</v>
      </c>
      <c r="D242" s="0" t="n">
        <v>7</v>
      </c>
      <c r="E242" s="0" t="n">
        <v>317570</v>
      </c>
      <c r="F242" s="0" t="n">
        <v>10342226</v>
      </c>
      <c r="G242" s="2" t="n">
        <v>93</v>
      </c>
      <c r="H242" s="0" t="n">
        <f aca="false">VLOOKUP(C242,Альбомы!A:C,3,0)</f>
        <v>17</v>
      </c>
      <c r="I242" s="0" t="str">
        <f aca="false">VLOOKUP(H242,Артисты!A:B,2,0)</f>
        <v>Chico Buarque</v>
      </c>
    </row>
    <row r="243" customFormat="false" ht="15" hidden="false" customHeight="false" outlineLevel="0" collapsed="false">
      <c r="A243" s="0" t="n">
        <v>242</v>
      </c>
      <c r="B243" s="0" t="s">
        <v>851</v>
      </c>
      <c r="C243" s="0" t="n">
        <v>23</v>
      </c>
      <c r="D243" s="0" t="n">
        <v>7</v>
      </c>
      <c r="E243" s="0" t="n">
        <v>169717</v>
      </c>
      <c r="F243" s="0" t="n">
        <v>5461468</v>
      </c>
      <c r="G243" s="2" t="n">
        <v>97</v>
      </c>
      <c r="H243" s="0" t="n">
        <f aca="false">VLOOKUP(C243,Альбомы!A:C,3,0)</f>
        <v>17</v>
      </c>
      <c r="I243" s="0" t="str">
        <f aca="false">VLOOKUP(H243,Артисты!A:B,2,0)</f>
        <v>Chico Buarque</v>
      </c>
    </row>
    <row r="244" customFormat="false" ht="15" hidden="false" customHeight="false" outlineLevel="0" collapsed="false">
      <c r="A244" s="0" t="n">
        <v>243</v>
      </c>
      <c r="B244" s="0" t="s">
        <v>852</v>
      </c>
      <c r="C244" s="0" t="n">
        <v>23</v>
      </c>
      <c r="D244" s="0" t="n">
        <v>7</v>
      </c>
      <c r="E244" s="0" t="n">
        <v>139154</v>
      </c>
      <c r="F244" s="0" t="n">
        <v>4693941</v>
      </c>
      <c r="G244" s="2" t="n">
        <v>158</v>
      </c>
      <c r="H244" s="0" t="n">
        <f aca="false">VLOOKUP(C244,Альбомы!A:C,3,0)</f>
        <v>17</v>
      </c>
      <c r="I244" s="0" t="str">
        <f aca="false">VLOOKUP(H244,Артисты!A:B,2,0)</f>
        <v>Chico Buarque</v>
      </c>
    </row>
    <row r="245" customFormat="false" ht="15" hidden="false" customHeight="false" outlineLevel="0" collapsed="false">
      <c r="A245" s="0" t="n">
        <v>244</v>
      </c>
      <c r="B245" s="0" t="s">
        <v>853</v>
      </c>
      <c r="C245" s="0" t="n">
        <v>23</v>
      </c>
      <c r="D245" s="0" t="n">
        <v>7</v>
      </c>
      <c r="E245" s="0" t="n">
        <v>153208</v>
      </c>
      <c r="F245" s="0" t="n">
        <v>5074189</v>
      </c>
      <c r="G245" s="2" t="n">
        <v>158</v>
      </c>
      <c r="H245" s="0" t="n">
        <f aca="false">VLOOKUP(C245,Альбомы!A:C,3,0)</f>
        <v>17</v>
      </c>
      <c r="I245" s="0" t="str">
        <f aca="false">VLOOKUP(H245,Артисты!A:B,2,0)</f>
        <v>Chico Buarque</v>
      </c>
    </row>
    <row r="246" customFormat="false" ht="15" hidden="false" customHeight="false" outlineLevel="0" collapsed="false">
      <c r="A246" s="0" t="n">
        <v>245</v>
      </c>
      <c r="B246" s="0" t="s">
        <v>854</v>
      </c>
      <c r="C246" s="0" t="n">
        <v>23</v>
      </c>
      <c r="D246" s="0" t="n">
        <v>7</v>
      </c>
      <c r="E246" s="0" t="n">
        <v>383059</v>
      </c>
      <c r="F246" s="0" t="n">
        <v>12675305</v>
      </c>
      <c r="G246" s="2" t="n">
        <v>165</v>
      </c>
      <c r="H246" s="0" t="n">
        <f aca="false">VLOOKUP(C246,Альбомы!A:C,3,0)</f>
        <v>17</v>
      </c>
      <c r="I246" s="0" t="str">
        <f aca="false">VLOOKUP(H246,Артисты!A:B,2,0)</f>
        <v>Chico Buarque</v>
      </c>
    </row>
    <row r="247" customFormat="false" ht="15" hidden="false" customHeight="false" outlineLevel="0" collapsed="false">
      <c r="A247" s="0" t="n">
        <v>246</v>
      </c>
      <c r="B247" s="0" t="s">
        <v>855</v>
      </c>
      <c r="C247" s="0" t="n">
        <v>24</v>
      </c>
      <c r="D247" s="0" t="n">
        <v>7</v>
      </c>
      <c r="E247" s="0" t="n">
        <v>33149</v>
      </c>
      <c r="F247" s="0" t="n">
        <v>1103013</v>
      </c>
      <c r="G247" s="2" t="n">
        <v>175</v>
      </c>
      <c r="H247" s="0" t="n">
        <f aca="false">VLOOKUP(C247,Альбомы!A:C,3,0)</f>
        <v>18</v>
      </c>
      <c r="I247" s="0" t="str">
        <f aca="false">VLOOKUP(H247,Артисты!A:B,2,0)</f>
        <v>Chico Science &amp; NaГ§ГЈo Zumbi</v>
      </c>
    </row>
    <row r="248" customFormat="false" ht="15" hidden="false" customHeight="false" outlineLevel="0" collapsed="false">
      <c r="A248" s="0" t="n">
        <v>247</v>
      </c>
      <c r="B248" s="0" t="s">
        <v>856</v>
      </c>
      <c r="C248" s="0" t="n">
        <v>24</v>
      </c>
      <c r="D248" s="0" t="n">
        <v>7</v>
      </c>
      <c r="E248" s="0" t="n">
        <v>200933</v>
      </c>
      <c r="F248" s="0" t="n">
        <v>6724966</v>
      </c>
      <c r="G248" s="2" t="n">
        <v>136</v>
      </c>
      <c r="H248" s="0" t="n">
        <f aca="false">VLOOKUP(C248,Альбомы!A:C,3,0)</f>
        <v>18</v>
      </c>
      <c r="I248" s="0" t="str">
        <f aca="false">VLOOKUP(H248,Артисты!A:B,2,0)</f>
        <v>Chico Science &amp; NaГ§ГЈo Zumbi</v>
      </c>
    </row>
    <row r="249" customFormat="false" ht="15" hidden="false" customHeight="false" outlineLevel="0" collapsed="false">
      <c r="A249" s="0" t="n">
        <v>248</v>
      </c>
      <c r="B249" s="0" t="s">
        <v>857</v>
      </c>
      <c r="C249" s="0" t="n">
        <v>24</v>
      </c>
      <c r="D249" s="0" t="n">
        <v>7</v>
      </c>
      <c r="E249" s="0" t="n">
        <v>152555</v>
      </c>
      <c r="F249" s="0" t="n">
        <v>5061413</v>
      </c>
      <c r="G249" s="2" t="n">
        <v>103</v>
      </c>
      <c r="H249" s="0" t="n">
        <f aca="false">VLOOKUP(C249,Альбомы!A:C,3,0)</f>
        <v>18</v>
      </c>
      <c r="I249" s="0" t="str">
        <f aca="false">VLOOKUP(H249,Артисты!A:B,2,0)</f>
        <v>Chico Science &amp; NaГ§ГЈo Zumbi</v>
      </c>
    </row>
    <row r="250" customFormat="false" ht="15" hidden="false" customHeight="false" outlineLevel="0" collapsed="false">
      <c r="A250" s="0" t="n">
        <v>249</v>
      </c>
      <c r="B250" s="0" t="s">
        <v>858</v>
      </c>
      <c r="C250" s="0" t="n">
        <v>24</v>
      </c>
      <c r="D250" s="0" t="n">
        <v>7</v>
      </c>
      <c r="E250" s="0" t="n">
        <v>151823</v>
      </c>
      <c r="F250" s="0" t="n">
        <v>5042447</v>
      </c>
      <c r="G250" s="2" t="n">
        <v>188</v>
      </c>
      <c r="H250" s="0" t="n">
        <f aca="false">VLOOKUP(C250,Альбомы!A:C,3,0)</f>
        <v>18</v>
      </c>
      <c r="I250" s="0" t="str">
        <f aca="false">VLOOKUP(H250,Артисты!A:B,2,0)</f>
        <v>Chico Science &amp; NaГ§ГЈo Zumbi</v>
      </c>
    </row>
    <row r="251" customFormat="false" ht="15" hidden="false" customHeight="false" outlineLevel="0" collapsed="false">
      <c r="A251" s="0" t="n">
        <v>250</v>
      </c>
      <c r="B251" s="0" t="s">
        <v>859</v>
      </c>
      <c r="C251" s="0" t="n">
        <v>24</v>
      </c>
      <c r="D251" s="0" t="n">
        <v>7</v>
      </c>
      <c r="E251" s="0" t="n">
        <v>249600</v>
      </c>
      <c r="F251" s="0" t="n">
        <v>8253934</v>
      </c>
      <c r="G251" s="2" t="n">
        <v>64</v>
      </c>
      <c r="H251" s="0" t="n">
        <f aca="false">VLOOKUP(C251,Альбомы!A:C,3,0)</f>
        <v>18</v>
      </c>
      <c r="I251" s="0" t="str">
        <f aca="false">VLOOKUP(H251,Артисты!A:B,2,0)</f>
        <v>Chico Science &amp; NaГ§ГЈo Zumbi</v>
      </c>
    </row>
    <row r="252" customFormat="false" ht="15" hidden="false" customHeight="false" outlineLevel="0" collapsed="false">
      <c r="A252" s="0" t="n">
        <v>251</v>
      </c>
      <c r="B252" s="0" t="s">
        <v>860</v>
      </c>
      <c r="C252" s="0" t="n">
        <v>24</v>
      </c>
      <c r="D252" s="0" t="n">
        <v>7</v>
      </c>
      <c r="E252" s="0" t="n">
        <v>240091</v>
      </c>
      <c r="F252" s="0" t="n">
        <v>7984291</v>
      </c>
      <c r="G252" s="2" t="n">
        <v>171</v>
      </c>
      <c r="H252" s="0" t="n">
        <f aca="false">VLOOKUP(C252,Альбомы!A:C,3,0)</f>
        <v>18</v>
      </c>
      <c r="I252" s="0" t="str">
        <f aca="false">VLOOKUP(H252,Артисты!A:B,2,0)</f>
        <v>Chico Science &amp; NaГ§ГЈo Zumbi</v>
      </c>
    </row>
    <row r="253" customFormat="false" ht="15" hidden="false" customHeight="false" outlineLevel="0" collapsed="false">
      <c r="A253" s="0" t="n">
        <v>252</v>
      </c>
      <c r="B253" s="0" t="s">
        <v>861</v>
      </c>
      <c r="C253" s="0" t="n">
        <v>24</v>
      </c>
      <c r="D253" s="0" t="n">
        <v>7</v>
      </c>
      <c r="E253" s="0" t="n">
        <v>227317</v>
      </c>
      <c r="F253" s="0" t="n">
        <v>7541688</v>
      </c>
      <c r="G253" s="2" t="n">
        <v>120</v>
      </c>
      <c r="H253" s="0" t="n">
        <f aca="false">VLOOKUP(C253,Альбомы!A:C,3,0)</f>
        <v>18</v>
      </c>
      <c r="I253" s="0" t="str">
        <f aca="false">VLOOKUP(H253,Артисты!A:B,2,0)</f>
        <v>Chico Science &amp; NaГ§ГЈo Zumbi</v>
      </c>
    </row>
    <row r="254" customFormat="false" ht="15" hidden="false" customHeight="false" outlineLevel="0" collapsed="false">
      <c r="A254" s="0" t="n">
        <v>253</v>
      </c>
      <c r="B254" s="0" t="s">
        <v>862</v>
      </c>
      <c r="C254" s="0" t="n">
        <v>24</v>
      </c>
      <c r="D254" s="0" t="n">
        <v>7</v>
      </c>
      <c r="E254" s="0" t="n">
        <v>284264</v>
      </c>
      <c r="F254" s="0" t="n">
        <v>9670057</v>
      </c>
      <c r="G254" s="2" t="n">
        <v>101</v>
      </c>
      <c r="H254" s="0" t="n">
        <f aca="false">VLOOKUP(C254,Альбомы!A:C,3,0)</f>
        <v>18</v>
      </c>
      <c r="I254" s="0" t="str">
        <f aca="false">VLOOKUP(H254,Артисты!A:B,2,0)</f>
        <v>Chico Science &amp; NaГ§ГЈo Zumbi</v>
      </c>
    </row>
    <row r="255" customFormat="false" ht="15" hidden="false" customHeight="false" outlineLevel="0" collapsed="false">
      <c r="A255" s="0" t="n">
        <v>254</v>
      </c>
      <c r="B255" s="0" t="s">
        <v>863</v>
      </c>
      <c r="C255" s="0" t="n">
        <v>24</v>
      </c>
      <c r="D255" s="0" t="n">
        <v>7</v>
      </c>
      <c r="E255" s="0" t="n">
        <v>99108</v>
      </c>
      <c r="F255" s="0" t="n">
        <v>3240816</v>
      </c>
      <c r="G255" s="2" t="n">
        <v>171</v>
      </c>
      <c r="H255" s="0" t="n">
        <f aca="false">VLOOKUP(C255,Альбомы!A:C,3,0)</f>
        <v>18</v>
      </c>
      <c r="I255" s="0" t="str">
        <f aca="false">VLOOKUP(H255,Артисты!A:B,2,0)</f>
        <v>Chico Science &amp; NaГ§ГЈo Zumbi</v>
      </c>
    </row>
    <row r="256" customFormat="false" ht="15" hidden="false" customHeight="false" outlineLevel="0" collapsed="false">
      <c r="A256" s="0" t="n">
        <v>255</v>
      </c>
      <c r="B256" s="0" t="s">
        <v>864</v>
      </c>
      <c r="C256" s="0" t="n">
        <v>24</v>
      </c>
      <c r="D256" s="0" t="n">
        <v>7</v>
      </c>
      <c r="E256" s="0" t="n">
        <v>232672</v>
      </c>
      <c r="F256" s="0" t="n">
        <v>7714954</v>
      </c>
      <c r="G256" s="2" t="n">
        <v>71</v>
      </c>
      <c r="H256" s="0" t="n">
        <f aca="false">VLOOKUP(C256,Альбомы!A:C,3,0)</f>
        <v>18</v>
      </c>
      <c r="I256" s="0" t="str">
        <f aca="false">VLOOKUP(H256,Артисты!A:B,2,0)</f>
        <v>Chico Science &amp; NaГ§ГЈo Zumbi</v>
      </c>
    </row>
    <row r="257" customFormat="false" ht="15" hidden="false" customHeight="false" outlineLevel="0" collapsed="false">
      <c r="A257" s="0" t="n">
        <v>256</v>
      </c>
      <c r="B257" s="0" t="s">
        <v>865</v>
      </c>
      <c r="C257" s="0" t="n">
        <v>24</v>
      </c>
      <c r="D257" s="0" t="n">
        <v>7</v>
      </c>
      <c r="E257" s="0" t="n">
        <v>240091</v>
      </c>
      <c r="F257" s="0" t="n">
        <v>7960868</v>
      </c>
      <c r="G257" s="2" t="n">
        <v>156</v>
      </c>
      <c r="H257" s="0" t="n">
        <f aca="false">VLOOKUP(C257,Альбомы!A:C,3,0)</f>
        <v>18</v>
      </c>
      <c r="I257" s="0" t="str">
        <f aca="false">VLOOKUP(H257,Артисты!A:B,2,0)</f>
        <v>Chico Science &amp; NaГ§ГЈo Zumbi</v>
      </c>
    </row>
    <row r="258" customFormat="false" ht="15" hidden="false" customHeight="false" outlineLevel="0" collapsed="false">
      <c r="A258" s="0" t="n">
        <v>257</v>
      </c>
      <c r="B258" s="0" t="s">
        <v>866</v>
      </c>
      <c r="C258" s="0" t="n">
        <v>24</v>
      </c>
      <c r="D258" s="0" t="n">
        <v>7</v>
      </c>
      <c r="E258" s="0" t="n">
        <v>194560</v>
      </c>
      <c r="F258" s="0" t="n">
        <v>6475159</v>
      </c>
      <c r="G258" s="2" t="n">
        <v>113</v>
      </c>
      <c r="H258" s="0" t="n">
        <f aca="false">VLOOKUP(C258,Альбомы!A:C,3,0)</f>
        <v>18</v>
      </c>
      <c r="I258" s="0" t="str">
        <f aca="false">VLOOKUP(H258,Артисты!A:B,2,0)</f>
        <v>Chico Science &amp; NaГ§ГЈo Zumbi</v>
      </c>
    </row>
    <row r="259" customFormat="false" ht="15" hidden="false" customHeight="false" outlineLevel="0" collapsed="false">
      <c r="A259" s="0" t="n">
        <v>258</v>
      </c>
      <c r="B259" s="0" t="s">
        <v>867</v>
      </c>
      <c r="C259" s="0" t="n">
        <v>24</v>
      </c>
      <c r="D259" s="0" t="n">
        <v>7</v>
      </c>
      <c r="E259" s="0" t="n">
        <v>126615</v>
      </c>
      <c r="F259" s="0" t="n">
        <v>4272821</v>
      </c>
      <c r="G259" s="2" t="n">
        <v>91</v>
      </c>
      <c r="H259" s="0" t="n">
        <f aca="false">VLOOKUP(C259,Альбомы!A:C,3,0)</f>
        <v>18</v>
      </c>
      <c r="I259" s="0" t="str">
        <f aca="false">VLOOKUP(H259,Артисты!A:B,2,0)</f>
        <v>Chico Science &amp; NaГ§ГЈo Zumbi</v>
      </c>
    </row>
    <row r="260" customFormat="false" ht="15" hidden="false" customHeight="false" outlineLevel="0" collapsed="false">
      <c r="A260" s="0" t="n">
        <v>259</v>
      </c>
      <c r="B260" s="0" t="s">
        <v>868</v>
      </c>
      <c r="C260" s="0" t="n">
        <v>24</v>
      </c>
      <c r="D260" s="0" t="n">
        <v>7</v>
      </c>
      <c r="E260" s="0" t="n">
        <v>152659</v>
      </c>
      <c r="F260" s="0" t="n">
        <v>5198539</v>
      </c>
      <c r="G260" s="2" t="n">
        <v>74</v>
      </c>
      <c r="H260" s="0" t="n">
        <f aca="false">VLOOKUP(C260,Альбомы!A:C,3,0)</f>
        <v>18</v>
      </c>
      <c r="I260" s="0" t="str">
        <f aca="false">VLOOKUP(H260,Артисты!A:B,2,0)</f>
        <v>Chico Science &amp; NaГ§ГЈo Zumbi</v>
      </c>
    </row>
    <row r="261" customFormat="false" ht="15" hidden="false" customHeight="false" outlineLevel="0" collapsed="false">
      <c r="A261" s="0" t="n">
        <v>260</v>
      </c>
      <c r="B261" s="0" t="s">
        <v>869</v>
      </c>
      <c r="C261" s="0" t="n">
        <v>24</v>
      </c>
      <c r="D261" s="0" t="n">
        <v>7</v>
      </c>
      <c r="E261" s="0" t="n">
        <v>132231</v>
      </c>
      <c r="F261" s="0" t="n">
        <v>4415557</v>
      </c>
      <c r="G261" s="2" t="n">
        <v>171</v>
      </c>
      <c r="H261" s="0" t="n">
        <f aca="false">VLOOKUP(C261,Альбомы!A:C,3,0)</f>
        <v>18</v>
      </c>
      <c r="I261" s="0" t="str">
        <f aca="false">VLOOKUP(H261,Артисты!A:B,2,0)</f>
        <v>Chico Science &amp; NaГ§ГЈo Zumbi</v>
      </c>
    </row>
    <row r="262" customFormat="false" ht="15" hidden="false" customHeight="false" outlineLevel="0" collapsed="false">
      <c r="A262" s="0" t="n">
        <v>261</v>
      </c>
      <c r="B262" s="0" t="s">
        <v>870</v>
      </c>
      <c r="C262" s="0" t="n">
        <v>24</v>
      </c>
      <c r="D262" s="0" t="n">
        <v>7</v>
      </c>
      <c r="E262" s="0" t="n">
        <v>88764</v>
      </c>
      <c r="F262" s="0" t="n">
        <v>2968650</v>
      </c>
      <c r="G262" s="2" t="n">
        <v>114</v>
      </c>
      <c r="H262" s="0" t="n">
        <f aca="false">VLOOKUP(C262,Альбомы!A:C,3,0)</f>
        <v>18</v>
      </c>
      <c r="I262" s="0" t="str">
        <f aca="false">VLOOKUP(H262,Артисты!A:B,2,0)</f>
        <v>Chico Science &amp; NaГ§ГЈo Zumbi</v>
      </c>
    </row>
    <row r="263" customFormat="false" ht="15" hidden="false" customHeight="false" outlineLevel="0" collapsed="false">
      <c r="A263" s="0" t="n">
        <v>262</v>
      </c>
      <c r="B263" s="0" t="s">
        <v>871</v>
      </c>
      <c r="C263" s="0" t="n">
        <v>24</v>
      </c>
      <c r="D263" s="0" t="n">
        <v>7</v>
      </c>
      <c r="E263" s="0" t="n">
        <v>71627</v>
      </c>
      <c r="F263" s="0" t="n">
        <v>2408550</v>
      </c>
      <c r="G263" s="2" t="n">
        <v>161</v>
      </c>
      <c r="H263" s="0" t="n">
        <f aca="false">VLOOKUP(C263,Альбомы!A:C,3,0)</f>
        <v>18</v>
      </c>
      <c r="I263" s="0" t="str">
        <f aca="false">VLOOKUP(H263,Артисты!A:B,2,0)</f>
        <v>Chico Science &amp; NaГ§ГЈo Zumbi</v>
      </c>
    </row>
    <row r="264" customFormat="false" ht="15" hidden="false" customHeight="false" outlineLevel="0" collapsed="false">
      <c r="A264" s="0" t="n">
        <v>263</v>
      </c>
      <c r="B264" s="0" t="s">
        <v>872</v>
      </c>
      <c r="C264" s="0" t="n">
        <v>24</v>
      </c>
      <c r="D264" s="0" t="n">
        <v>7</v>
      </c>
      <c r="E264" s="0" t="n">
        <v>208222</v>
      </c>
      <c r="F264" s="0" t="n">
        <v>6984813</v>
      </c>
      <c r="G264" s="2" t="n">
        <v>105</v>
      </c>
      <c r="H264" s="0" t="n">
        <f aca="false">VLOOKUP(C264,Альбомы!A:C,3,0)</f>
        <v>18</v>
      </c>
      <c r="I264" s="0" t="str">
        <f aca="false">VLOOKUP(H264,Артисты!A:B,2,0)</f>
        <v>Chico Science &amp; NaГ§ГЈo Zumbi</v>
      </c>
    </row>
    <row r="265" customFormat="false" ht="15" hidden="false" customHeight="false" outlineLevel="0" collapsed="false">
      <c r="A265" s="0" t="n">
        <v>264</v>
      </c>
      <c r="B265" s="0" t="s">
        <v>873</v>
      </c>
      <c r="C265" s="0" t="n">
        <v>24</v>
      </c>
      <c r="D265" s="0" t="n">
        <v>7</v>
      </c>
      <c r="E265" s="0" t="n">
        <v>175333</v>
      </c>
      <c r="F265" s="0" t="n">
        <v>5881293</v>
      </c>
      <c r="G265" s="2" t="n">
        <v>173</v>
      </c>
      <c r="H265" s="0" t="n">
        <f aca="false">VLOOKUP(C265,Альбомы!A:C,3,0)</f>
        <v>18</v>
      </c>
      <c r="I265" s="0" t="str">
        <f aca="false">VLOOKUP(H265,Артисты!A:B,2,0)</f>
        <v>Chico Science &amp; NaГ§ГЈo Zumbi</v>
      </c>
    </row>
    <row r="266" customFormat="false" ht="15" hidden="false" customHeight="false" outlineLevel="0" collapsed="false">
      <c r="A266" s="0" t="n">
        <v>265</v>
      </c>
      <c r="B266" s="0" t="s">
        <v>874</v>
      </c>
      <c r="C266" s="0" t="n">
        <v>24</v>
      </c>
      <c r="D266" s="0" t="n">
        <v>7</v>
      </c>
      <c r="E266" s="0" t="n">
        <v>272431</v>
      </c>
      <c r="F266" s="0" t="n">
        <v>8911641</v>
      </c>
      <c r="G266" s="2" t="n">
        <v>178</v>
      </c>
      <c r="H266" s="0" t="n">
        <f aca="false">VLOOKUP(C266,Альбомы!A:C,3,0)</f>
        <v>18</v>
      </c>
      <c r="I266" s="0" t="str">
        <f aca="false">VLOOKUP(H266,Артисты!A:B,2,0)</f>
        <v>Chico Science &amp; NaГ§ГЈo Zumbi</v>
      </c>
    </row>
    <row r="267" customFormat="false" ht="15" hidden="false" customHeight="false" outlineLevel="0" collapsed="false">
      <c r="A267" s="0" t="n">
        <v>266</v>
      </c>
      <c r="B267" s="0" t="s">
        <v>875</v>
      </c>
      <c r="C267" s="0" t="n">
        <v>24</v>
      </c>
      <c r="D267" s="0" t="n">
        <v>7</v>
      </c>
      <c r="E267" s="0" t="n">
        <v>273084</v>
      </c>
      <c r="F267" s="0" t="n">
        <v>9019677</v>
      </c>
      <c r="G267" s="2" t="n">
        <v>89</v>
      </c>
      <c r="H267" s="0" t="n">
        <f aca="false">VLOOKUP(C267,Альбомы!A:C,3,0)</f>
        <v>18</v>
      </c>
      <c r="I267" s="0" t="str">
        <f aca="false">VLOOKUP(H267,Артисты!A:B,2,0)</f>
        <v>Chico Science &amp; NaГ§ГЈo Zumbi</v>
      </c>
    </row>
    <row r="268" customFormat="false" ht="15" hidden="false" customHeight="false" outlineLevel="0" collapsed="false">
      <c r="A268" s="0" t="n">
        <v>267</v>
      </c>
      <c r="B268" s="0" t="s">
        <v>876</v>
      </c>
      <c r="C268" s="0" t="n">
        <v>24</v>
      </c>
      <c r="D268" s="0" t="n">
        <v>7</v>
      </c>
      <c r="E268" s="0" t="n">
        <v>210155</v>
      </c>
      <c r="F268" s="0" t="n">
        <v>6986421</v>
      </c>
      <c r="G268" s="2" t="n">
        <v>92</v>
      </c>
      <c r="H268" s="0" t="n">
        <f aca="false">VLOOKUP(C268,Альбомы!A:C,3,0)</f>
        <v>18</v>
      </c>
      <c r="I268" s="0" t="str">
        <f aca="false">VLOOKUP(H268,Артисты!A:B,2,0)</f>
        <v>Chico Science &amp; NaГ§ГЈo Zumbi</v>
      </c>
    </row>
    <row r="269" customFormat="false" ht="15" hidden="false" customHeight="false" outlineLevel="0" collapsed="false">
      <c r="A269" s="0" t="n">
        <v>268</v>
      </c>
      <c r="B269" s="0" t="s">
        <v>877</v>
      </c>
      <c r="C269" s="0" t="n">
        <v>24</v>
      </c>
      <c r="D269" s="0" t="n">
        <v>7</v>
      </c>
      <c r="E269" s="0" t="n">
        <v>221492</v>
      </c>
      <c r="F269" s="0" t="n">
        <v>7380787</v>
      </c>
      <c r="G269" s="2" t="n">
        <v>177</v>
      </c>
      <c r="H269" s="0" t="n">
        <f aca="false">VLOOKUP(C269,Альбомы!A:C,3,0)</f>
        <v>18</v>
      </c>
      <c r="I269" s="0" t="str">
        <f aca="false">VLOOKUP(H269,Артисты!A:B,2,0)</f>
        <v>Chico Science &amp; NaГ§ГЈo Zumbi</v>
      </c>
    </row>
    <row r="270" customFormat="false" ht="15" hidden="false" customHeight="false" outlineLevel="0" collapsed="false">
      <c r="A270" s="0" t="n">
        <v>269</v>
      </c>
      <c r="B270" s="0" t="s">
        <v>878</v>
      </c>
      <c r="C270" s="0" t="n">
        <v>25</v>
      </c>
      <c r="D270" s="0" t="n">
        <v>7</v>
      </c>
      <c r="E270" s="0" t="n">
        <v>307095</v>
      </c>
      <c r="F270" s="0" t="n">
        <v>10251097</v>
      </c>
      <c r="G270" s="2" t="n">
        <v>116</v>
      </c>
      <c r="H270" s="0" t="n">
        <f aca="false">VLOOKUP(C270,Альбомы!A:C,3,0)</f>
        <v>18</v>
      </c>
      <c r="I270" s="0" t="str">
        <f aca="false">VLOOKUP(H270,Артисты!A:B,2,0)</f>
        <v>Chico Science &amp; NaГ§ГЈo Zumbi</v>
      </c>
    </row>
    <row r="271" customFormat="false" ht="15" hidden="false" customHeight="false" outlineLevel="0" collapsed="false">
      <c r="A271" s="0" t="n">
        <v>270</v>
      </c>
      <c r="B271" s="0" t="s">
        <v>878</v>
      </c>
      <c r="C271" s="0" t="n">
        <v>25</v>
      </c>
      <c r="D271" s="0" t="n">
        <v>7</v>
      </c>
      <c r="E271" s="0" t="n">
        <v>243644</v>
      </c>
      <c r="F271" s="0" t="n">
        <v>8147224</v>
      </c>
      <c r="G271" s="2" t="n">
        <v>99</v>
      </c>
      <c r="H271" s="0" t="n">
        <f aca="false">VLOOKUP(C271,Альбомы!A:C,3,0)</f>
        <v>18</v>
      </c>
      <c r="I271" s="0" t="str">
        <f aca="false">VLOOKUP(H271,Артисты!A:B,2,0)</f>
        <v>Chico Science &amp; NaГ§ГЈo Zumbi</v>
      </c>
    </row>
    <row r="272" customFormat="false" ht="15" hidden="false" customHeight="false" outlineLevel="0" collapsed="false">
      <c r="A272" s="0" t="n">
        <v>271</v>
      </c>
      <c r="B272" s="0" t="s">
        <v>879</v>
      </c>
      <c r="C272" s="0" t="n">
        <v>25</v>
      </c>
      <c r="D272" s="0" t="n">
        <v>7</v>
      </c>
      <c r="E272" s="0" t="n">
        <v>286720</v>
      </c>
      <c r="F272" s="0" t="n">
        <v>9659152</v>
      </c>
      <c r="G272" s="2" t="n">
        <v>55</v>
      </c>
      <c r="H272" s="0" t="n">
        <f aca="false">VLOOKUP(C272,Альбомы!A:C,3,0)</f>
        <v>18</v>
      </c>
      <c r="I272" s="0" t="str">
        <f aca="false">VLOOKUP(H272,Артисты!A:B,2,0)</f>
        <v>Chico Science &amp; NaГ§ГЈo Zumbi</v>
      </c>
    </row>
    <row r="273" customFormat="false" ht="15" hidden="false" customHeight="false" outlineLevel="0" collapsed="false">
      <c r="A273" s="0" t="n">
        <v>272</v>
      </c>
      <c r="B273" s="0" t="s">
        <v>880</v>
      </c>
      <c r="C273" s="0" t="n">
        <v>25</v>
      </c>
      <c r="D273" s="0" t="n">
        <v>7</v>
      </c>
      <c r="E273" s="0" t="n">
        <v>216346</v>
      </c>
      <c r="F273" s="0" t="n">
        <v>7241817</v>
      </c>
      <c r="G273" s="2" t="n">
        <v>92</v>
      </c>
      <c r="H273" s="0" t="n">
        <f aca="false">VLOOKUP(C273,Альбомы!A:C,3,0)</f>
        <v>18</v>
      </c>
      <c r="I273" s="0" t="str">
        <f aca="false">VLOOKUP(H273,Артисты!A:B,2,0)</f>
        <v>Chico Science &amp; NaГ§ГЈo Zumbi</v>
      </c>
    </row>
    <row r="274" customFormat="false" ht="15" hidden="false" customHeight="false" outlineLevel="0" collapsed="false">
      <c r="A274" s="0" t="n">
        <v>273</v>
      </c>
      <c r="B274" s="0" t="s">
        <v>881</v>
      </c>
      <c r="C274" s="0" t="n">
        <v>25</v>
      </c>
      <c r="D274" s="0" t="n">
        <v>7</v>
      </c>
      <c r="E274" s="0" t="n">
        <v>183640</v>
      </c>
      <c r="F274" s="0" t="n">
        <v>6172781</v>
      </c>
      <c r="G274" s="2" t="n">
        <v>68</v>
      </c>
      <c r="H274" s="0" t="n">
        <f aca="false">VLOOKUP(C274,Альбомы!A:C,3,0)</f>
        <v>18</v>
      </c>
      <c r="I274" s="0" t="str">
        <f aca="false">VLOOKUP(H274,Артисты!A:B,2,0)</f>
        <v>Chico Science &amp; NaГ§ГЈo Zumbi</v>
      </c>
    </row>
    <row r="275" customFormat="false" ht="15" hidden="false" customHeight="false" outlineLevel="0" collapsed="false">
      <c r="A275" s="0" t="n">
        <v>274</v>
      </c>
      <c r="B275" s="0" t="s">
        <v>882</v>
      </c>
      <c r="C275" s="0" t="n">
        <v>25</v>
      </c>
      <c r="D275" s="0" t="n">
        <v>7</v>
      </c>
      <c r="E275" s="0" t="n">
        <v>271856</v>
      </c>
      <c r="F275" s="0" t="n">
        <v>9095410</v>
      </c>
      <c r="G275" s="2" t="n">
        <v>112</v>
      </c>
      <c r="H275" s="0" t="n">
        <f aca="false">VLOOKUP(C275,Альбомы!A:C,3,0)</f>
        <v>18</v>
      </c>
      <c r="I275" s="0" t="str">
        <f aca="false">VLOOKUP(H275,Артисты!A:B,2,0)</f>
        <v>Chico Science &amp; NaГ§ГЈo Zumbi</v>
      </c>
    </row>
    <row r="276" customFormat="false" ht="15" hidden="false" customHeight="false" outlineLevel="0" collapsed="false">
      <c r="A276" s="0" t="n">
        <v>275</v>
      </c>
      <c r="B276" s="0" t="s">
        <v>27</v>
      </c>
      <c r="C276" s="0" t="n">
        <v>25</v>
      </c>
      <c r="D276" s="0" t="n">
        <v>7</v>
      </c>
      <c r="E276" s="0" t="n">
        <v>251559</v>
      </c>
      <c r="F276" s="0" t="n">
        <v>8378065</v>
      </c>
      <c r="G276" s="2" t="n">
        <v>71</v>
      </c>
      <c r="H276" s="0" t="n">
        <f aca="false">VLOOKUP(C276,Альбомы!A:C,3,0)</f>
        <v>18</v>
      </c>
      <c r="I276" s="0" t="str">
        <f aca="false">VLOOKUP(H276,Артисты!A:B,2,0)</f>
        <v>Chico Science &amp; NaГ§ГЈo Zumbi</v>
      </c>
    </row>
    <row r="277" customFormat="false" ht="15" hidden="false" customHeight="false" outlineLevel="0" collapsed="false">
      <c r="A277" s="0" t="n">
        <v>276</v>
      </c>
      <c r="B277" s="0" t="s">
        <v>883</v>
      </c>
      <c r="C277" s="0" t="n">
        <v>25</v>
      </c>
      <c r="D277" s="0" t="n">
        <v>7</v>
      </c>
      <c r="E277" s="0" t="n">
        <v>88868</v>
      </c>
      <c r="F277" s="0" t="n">
        <v>2901397</v>
      </c>
      <c r="G277" s="2" t="n">
        <v>163</v>
      </c>
      <c r="H277" s="0" t="n">
        <f aca="false">VLOOKUP(C277,Альбомы!A:C,3,0)</f>
        <v>18</v>
      </c>
      <c r="I277" s="0" t="str">
        <f aca="false">VLOOKUP(H277,Артисты!A:B,2,0)</f>
        <v>Chico Science &amp; NaГ§ГЈo Zumbi</v>
      </c>
    </row>
    <row r="278" customFormat="false" ht="15" hidden="false" customHeight="false" outlineLevel="0" collapsed="false">
      <c r="A278" s="0" t="n">
        <v>277</v>
      </c>
      <c r="B278" s="0" t="s">
        <v>884</v>
      </c>
      <c r="C278" s="0" t="n">
        <v>25</v>
      </c>
      <c r="D278" s="0" t="n">
        <v>7</v>
      </c>
      <c r="E278" s="0" t="n">
        <v>215405</v>
      </c>
      <c r="F278" s="0" t="n">
        <v>7183969</v>
      </c>
      <c r="G278" s="2" t="n">
        <v>140</v>
      </c>
      <c r="H278" s="0" t="n">
        <f aca="false">VLOOKUP(C278,Альбомы!A:C,3,0)</f>
        <v>18</v>
      </c>
      <c r="I278" s="0" t="str">
        <f aca="false">VLOOKUP(H278,Артисты!A:B,2,0)</f>
        <v>Chico Science &amp; NaГ§ГЈo Zumbi</v>
      </c>
    </row>
    <row r="279" customFormat="false" ht="15" hidden="false" customHeight="false" outlineLevel="0" collapsed="false">
      <c r="A279" s="0" t="n">
        <v>278</v>
      </c>
      <c r="B279" s="0" t="s">
        <v>885</v>
      </c>
      <c r="C279" s="0" t="n">
        <v>25</v>
      </c>
      <c r="D279" s="0" t="n">
        <v>7</v>
      </c>
      <c r="E279" s="0" t="n">
        <v>248372</v>
      </c>
      <c r="F279" s="0" t="n">
        <v>8253618</v>
      </c>
      <c r="G279" s="2" t="n">
        <v>87</v>
      </c>
      <c r="H279" s="0" t="n">
        <f aca="false">VLOOKUP(C279,Альбомы!A:C,3,0)</f>
        <v>18</v>
      </c>
      <c r="I279" s="0" t="str">
        <f aca="false">VLOOKUP(H279,Артисты!A:B,2,0)</f>
        <v>Chico Science &amp; NaГ§ГЈo Zumbi</v>
      </c>
    </row>
    <row r="280" customFormat="false" ht="15" hidden="false" customHeight="false" outlineLevel="0" collapsed="false">
      <c r="A280" s="0" t="n">
        <v>279</v>
      </c>
      <c r="B280" s="0" t="s">
        <v>886</v>
      </c>
      <c r="C280" s="0" t="n">
        <v>25</v>
      </c>
      <c r="D280" s="0" t="n">
        <v>7</v>
      </c>
      <c r="E280" s="0" t="n">
        <v>105586</v>
      </c>
      <c r="F280" s="0" t="n">
        <v>3536938</v>
      </c>
      <c r="G280" s="2" t="n">
        <v>86</v>
      </c>
      <c r="H280" s="0" t="n">
        <f aca="false">VLOOKUP(C280,Альбомы!A:C,3,0)</f>
        <v>18</v>
      </c>
      <c r="I280" s="0" t="str">
        <f aca="false">VLOOKUP(H280,Артисты!A:B,2,0)</f>
        <v>Chico Science &amp; NaГ§ГЈo Zumbi</v>
      </c>
    </row>
    <row r="281" customFormat="false" ht="15" hidden="false" customHeight="false" outlineLevel="0" collapsed="false">
      <c r="A281" s="0" t="n">
        <v>280</v>
      </c>
      <c r="B281" s="0" t="s">
        <v>887</v>
      </c>
      <c r="C281" s="0" t="n">
        <v>25</v>
      </c>
      <c r="D281" s="0" t="n">
        <v>7</v>
      </c>
      <c r="E281" s="0" t="n">
        <v>193253</v>
      </c>
      <c r="F281" s="0" t="n">
        <v>6534200</v>
      </c>
      <c r="G281" s="2" t="n">
        <v>130</v>
      </c>
      <c r="H281" s="0" t="n">
        <f aca="false">VLOOKUP(C281,Альбомы!A:C,3,0)</f>
        <v>18</v>
      </c>
      <c r="I281" s="0" t="str">
        <f aca="false">VLOOKUP(H281,Артисты!A:B,2,0)</f>
        <v>Chico Science &amp; NaГ§ГЈo Zumbi</v>
      </c>
    </row>
    <row r="282" customFormat="false" ht="15" hidden="false" customHeight="false" outlineLevel="0" collapsed="false">
      <c r="A282" s="0" t="n">
        <v>281</v>
      </c>
      <c r="B282" s="0" t="s">
        <v>888</v>
      </c>
      <c r="C282" s="0" t="n">
        <v>25</v>
      </c>
      <c r="D282" s="0" t="n">
        <v>7</v>
      </c>
      <c r="E282" s="0" t="n">
        <v>404323</v>
      </c>
      <c r="F282" s="0" t="n">
        <v>13702771</v>
      </c>
      <c r="G282" s="2" t="n">
        <v>147</v>
      </c>
      <c r="H282" s="0" t="n">
        <f aca="false">VLOOKUP(C282,Альбомы!A:C,3,0)</f>
        <v>18</v>
      </c>
      <c r="I282" s="0" t="str">
        <f aca="false">VLOOKUP(H282,Артисты!A:B,2,0)</f>
        <v>Chico Science &amp; NaГ§ГЈo Zumbi</v>
      </c>
    </row>
    <row r="283" customFormat="false" ht="15" hidden="false" customHeight="false" outlineLevel="0" collapsed="false">
      <c r="A283" s="0" t="n">
        <v>282</v>
      </c>
      <c r="B283" s="0" t="s">
        <v>889</v>
      </c>
      <c r="C283" s="0" t="n">
        <v>26</v>
      </c>
      <c r="D283" s="0" t="n">
        <v>8</v>
      </c>
      <c r="E283" s="0" t="n">
        <v>249808</v>
      </c>
      <c r="F283" s="0" t="n">
        <v>8327676</v>
      </c>
      <c r="G283" s="2" t="n">
        <v>158</v>
      </c>
      <c r="H283" s="0" t="n">
        <f aca="false">VLOOKUP(C283,Альбомы!A:C,3,0)</f>
        <v>19</v>
      </c>
      <c r="I283" s="0" t="str">
        <f aca="false">VLOOKUP(H283,Артисты!A:B,2,0)</f>
        <v>Cidade Negra</v>
      </c>
    </row>
    <row r="284" customFormat="false" ht="15" hidden="false" customHeight="false" outlineLevel="0" collapsed="false">
      <c r="A284" s="0" t="n">
        <v>283</v>
      </c>
      <c r="B284" s="0" t="s">
        <v>890</v>
      </c>
      <c r="C284" s="0" t="n">
        <v>26</v>
      </c>
      <c r="D284" s="0" t="n">
        <v>8</v>
      </c>
      <c r="E284" s="0" t="n">
        <v>230922</v>
      </c>
      <c r="F284" s="0" t="n">
        <v>7697230</v>
      </c>
      <c r="G284" s="2" t="n">
        <v>181</v>
      </c>
      <c r="H284" s="0" t="n">
        <f aca="false">VLOOKUP(C284,Альбомы!A:C,3,0)</f>
        <v>19</v>
      </c>
      <c r="I284" s="0" t="str">
        <f aca="false">VLOOKUP(H284,Артисты!A:B,2,0)</f>
        <v>Cidade Negra</v>
      </c>
    </row>
    <row r="285" customFormat="false" ht="15" hidden="false" customHeight="false" outlineLevel="0" collapsed="false">
      <c r="A285" s="0" t="n">
        <v>284</v>
      </c>
      <c r="B285" s="0" t="s">
        <v>891</v>
      </c>
      <c r="C285" s="0" t="n">
        <v>26</v>
      </c>
      <c r="D285" s="0" t="n">
        <v>8</v>
      </c>
      <c r="E285" s="0" t="n">
        <v>254615</v>
      </c>
      <c r="F285" s="0" t="n">
        <v>8505985</v>
      </c>
      <c r="G285" s="2" t="n">
        <v>126</v>
      </c>
      <c r="H285" s="0" t="n">
        <f aca="false">VLOOKUP(C285,Альбомы!A:C,3,0)</f>
        <v>19</v>
      </c>
      <c r="I285" s="0" t="str">
        <f aca="false">VLOOKUP(H285,Артисты!A:B,2,0)</f>
        <v>Cidade Negra</v>
      </c>
    </row>
    <row r="286" customFormat="false" ht="15" hidden="false" customHeight="false" outlineLevel="0" collapsed="false">
      <c r="A286" s="0" t="n">
        <v>285</v>
      </c>
      <c r="B286" s="0" t="s">
        <v>892</v>
      </c>
      <c r="C286" s="0" t="n">
        <v>26</v>
      </c>
      <c r="D286" s="0" t="n">
        <v>8</v>
      </c>
      <c r="E286" s="0" t="n">
        <v>194220</v>
      </c>
      <c r="F286" s="0" t="n">
        <v>6455080</v>
      </c>
      <c r="G286" s="2" t="n">
        <v>160</v>
      </c>
      <c r="H286" s="0" t="n">
        <f aca="false">VLOOKUP(C286,Альбомы!A:C,3,0)</f>
        <v>19</v>
      </c>
      <c r="I286" s="0" t="str">
        <f aca="false">VLOOKUP(H286,Артисты!A:B,2,0)</f>
        <v>Cidade Negra</v>
      </c>
    </row>
    <row r="287" customFormat="false" ht="15" hidden="false" customHeight="false" outlineLevel="0" collapsed="false">
      <c r="A287" s="0" t="n">
        <v>286</v>
      </c>
      <c r="B287" s="0" t="s">
        <v>893</v>
      </c>
      <c r="C287" s="0" t="n">
        <v>26</v>
      </c>
      <c r="D287" s="0" t="n">
        <v>8</v>
      </c>
      <c r="E287" s="0" t="n">
        <v>222145</v>
      </c>
      <c r="F287" s="0" t="n">
        <v>7402658</v>
      </c>
      <c r="G287" s="2" t="n">
        <v>138</v>
      </c>
      <c r="H287" s="0" t="n">
        <f aca="false">VLOOKUP(C287,Альбомы!A:C,3,0)</f>
        <v>19</v>
      </c>
      <c r="I287" s="0" t="str">
        <f aca="false">VLOOKUP(H287,Артисты!A:B,2,0)</f>
        <v>Cidade Negra</v>
      </c>
    </row>
    <row r="288" customFormat="false" ht="15" hidden="false" customHeight="false" outlineLevel="0" collapsed="false">
      <c r="A288" s="0" t="n">
        <v>287</v>
      </c>
      <c r="B288" s="0" t="s">
        <v>894</v>
      </c>
      <c r="C288" s="0" t="n">
        <v>26</v>
      </c>
      <c r="D288" s="0" t="n">
        <v>8</v>
      </c>
      <c r="E288" s="0" t="n">
        <v>304352</v>
      </c>
      <c r="F288" s="0" t="n">
        <v>10078050</v>
      </c>
      <c r="G288" s="2" t="n">
        <v>185</v>
      </c>
      <c r="H288" s="0" t="n">
        <f aca="false">VLOOKUP(C288,Альбомы!A:C,3,0)</f>
        <v>19</v>
      </c>
      <c r="I288" s="0" t="str">
        <f aca="false">VLOOKUP(H288,Артисты!A:B,2,0)</f>
        <v>Cidade Negra</v>
      </c>
    </row>
    <row r="289" customFormat="false" ht="15" hidden="false" customHeight="false" outlineLevel="0" collapsed="false">
      <c r="A289" s="0" t="n">
        <v>288</v>
      </c>
      <c r="B289" s="0" t="s">
        <v>895</v>
      </c>
      <c r="C289" s="0" t="n">
        <v>26</v>
      </c>
      <c r="D289" s="0" t="n">
        <v>8</v>
      </c>
      <c r="E289" s="0" t="n">
        <v>236382</v>
      </c>
      <c r="F289" s="0" t="n">
        <v>7866924</v>
      </c>
      <c r="G289" s="2" t="n">
        <v>181</v>
      </c>
      <c r="H289" s="0" t="n">
        <f aca="false">VLOOKUP(C289,Альбомы!A:C,3,0)</f>
        <v>19</v>
      </c>
      <c r="I289" s="0" t="str">
        <f aca="false">VLOOKUP(H289,Артисты!A:B,2,0)</f>
        <v>Cidade Negra</v>
      </c>
    </row>
    <row r="290" customFormat="false" ht="15" hidden="false" customHeight="false" outlineLevel="0" collapsed="false">
      <c r="A290" s="0" t="n">
        <v>289</v>
      </c>
      <c r="B290" s="0" t="s">
        <v>896</v>
      </c>
      <c r="C290" s="0" t="n">
        <v>26</v>
      </c>
      <c r="D290" s="0" t="n">
        <v>8</v>
      </c>
      <c r="E290" s="0" t="n">
        <v>232280</v>
      </c>
      <c r="F290" s="0" t="n">
        <v>7747747</v>
      </c>
      <c r="G290" s="2" t="n">
        <v>125</v>
      </c>
      <c r="H290" s="0" t="n">
        <f aca="false">VLOOKUP(C290,Альбомы!A:C,3,0)</f>
        <v>19</v>
      </c>
      <c r="I290" s="0" t="str">
        <f aca="false">VLOOKUP(H290,Артисты!A:B,2,0)</f>
        <v>Cidade Negra</v>
      </c>
    </row>
    <row r="291" customFormat="false" ht="15" hidden="false" customHeight="false" outlineLevel="0" collapsed="false">
      <c r="A291" s="0" t="n">
        <v>290</v>
      </c>
      <c r="B291" s="0" t="s">
        <v>897</v>
      </c>
      <c r="C291" s="0" t="n">
        <v>26</v>
      </c>
      <c r="D291" s="0" t="n">
        <v>8</v>
      </c>
      <c r="E291" s="0" t="n">
        <v>248842</v>
      </c>
      <c r="F291" s="0" t="n">
        <v>8275673</v>
      </c>
      <c r="G291" s="2" t="n">
        <v>186</v>
      </c>
      <c r="H291" s="0" t="n">
        <f aca="false">VLOOKUP(C291,Альбомы!A:C,3,0)</f>
        <v>19</v>
      </c>
      <c r="I291" s="0" t="str">
        <f aca="false">VLOOKUP(H291,Артисты!A:B,2,0)</f>
        <v>Cidade Negra</v>
      </c>
    </row>
    <row r="292" customFormat="false" ht="15" hidden="false" customHeight="false" outlineLevel="0" collapsed="false">
      <c r="A292" s="0" t="n">
        <v>291</v>
      </c>
      <c r="B292" s="0" t="s">
        <v>898</v>
      </c>
      <c r="C292" s="0" t="n">
        <v>26</v>
      </c>
      <c r="D292" s="0" t="n">
        <v>8</v>
      </c>
      <c r="E292" s="0" t="n">
        <v>207542</v>
      </c>
      <c r="F292" s="0" t="n">
        <v>6920424</v>
      </c>
      <c r="G292" s="2" t="n">
        <v>165</v>
      </c>
      <c r="H292" s="0" t="n">
        <f aca="false">VLOOKUP(C292,Альбомы!A:C,3,0)</f>
        <v>19</v>
      </c>
      <c r="I292" s="0" t="str">
        <f aca="false">VLOOKUP(H292,Артисты!A:B,2,0)</f>
        <v>Cidade Negra</v>
      </c>
    </row>
    <row r="293" customFormat="false" ht="15" hidden="false" customHeight="false" outlineLevel="0" collapsed="false">
      <c r="A293" s="0" t="n">
        <v>292</v>
      </c>
      <c r="B293" s="0" t="s">
        <v>899</v>
      </c>
      <c r="C293" s="0" t="n">
        <v>26</v>
      </c>
      <c r="D293" s="0" t="n">
        <v>8</v>
      </c>
      <c r="E293" s="0" t="n">
        <v>221544</v>
      </c>
      <c r="F293" s="0" t="n">
        <v>7388466</v>
      </c>
      <c r="G293" s="2" t="n">
        <v>196</v>
      </c>
      <c r="H293" s="0" t="n">
        <f aca="false">VLOOKUP(C293,Альбомы!A:C,3,0)</f>
        <v>19</v>
      </c>
      <c r="I293" s="0" t="str">
        <f aca="false">VLOOKUP(H293,Артисты!A:B,2,0)</f>
        <v>Cidade Negra</v>
      </c>
    </row>
    <row r="294" customFormat="false" ht="15" hidden="false" customHeight="false" outlineLevel="0" collapsed="false">
      <c r="A294" s="0" t="n">
        <v>293</v>
      </c>
      <c r="B294" s="0" t="s">
        <v>900</v>
      </c>
      <c r="C294" s="0" t="n">
        <v>26</v>
      </c>
      <c r="D294" s="0" t="n">
        <v>8</v>
      </c>
      <c r="E294" s="0" t="n">
        <v>256026</v>
      </c>
      <c r="F294" s="0" t="n">
        <v>8502588</v>
      </c>
      <c r="G294" s="2" t="n">
        <v>148</v>
      </c>
      <c r="H294" s="0" t="n">
        <f aca="false">VLOOKUP(C294,Альбомы!A:C,3,0)</f>
        <v>19</v>
      </c>
      <c r="I294" s="0" t="str">
        <f aca="false">VLOOKUP(H294,Артисты!A:B,2,0)</f>
        <v>Cidade Negra</v>
      </c>
    </row>
    <row r="295" customFormat="false" ht="15" hidden="false" customHeight="false" outlineLevel="0" collapsed="false">
      <c r="A295" s="0" t="n">
        <v>294</v>
      </c>
      <c r="B295" s="0" t="s">
        <v>901</v>
      </c>
      <c r="C295" s="0" t="n">
        <v>26</v>
      </c>
      <c r="D295" s="0" t="n">
        <v>8</v>
      </c>
      <c r="E295" s="0" t="n">
        <v>173008</v>
      </c>
      <c r="F295" s="0" t="n">
        <v>5748424</v>
      </c>
      <c r="G295" s="2" t="n">
        <v>192</v>
      </c>
      <c r="H295" s="0" t="n">
        <f aca="false">VLOOKUP(C295,Альбомы!A:C,3,0)</f>
        <v>19</v>
      </c>
      <c r="I295" s="0" t="str">
        <f aca="false">VLOOKUP(H295,Артисты!A:B,2,0)</f>
        <v>Cidade Negra</v>
      </c>
    </row>
    <row r="296" customFormat="false" ht="15" hidden="false" customHeight="false" outlineLevel="0" collapsed="false">
      <c r="A296" s="0" t="n">
        <v>295</v>
      </c>
      <c r="B296" s="0" t="s">
        <v>902</v>
      </c>
      <c r="C296" s="0" t="n">
        <v>26</v>
      </c>
      <c r="D296" s="0" t="n">
        <v>8</v>
      </c>
      <c r="E296" s="0" t="n">
        <v>257619</v>
      </c>
      <c r="F296" s="0" t="n">
        <v>8552474</v>
      </c>
      <c r="G296" s="2" t="n">
        <v>113</v>
      </c>
      <c r="H296" s="0" t="n">
        <f aca="false">VLOOKUP(C296,Альбомы!A:C,3,0)</f>
        <v>19</v>
      </c>
      <c r="I296" s="0" t="str">
        <f aca="false">VLOOKUP(H296,Артисты!A:B,2,0)</f>
        <v>Cidade Negra</v>
      </c>
    </row>
    <row r="297" customFormat="false" ht="15" hidden="false" customHeight="false" outlineLevel="0" collapsed="false">
      <c r="A297" s="0" t="n">
        <v>296</v>
      </c>
      <c r="B297" s="0" t="s">
        <v>903</v>
      </c>
      <c r="C297" s="0" t="n">
        <v>26</v>
      </c>
      <c r="D297" s="0" t="n">
        <v>8</v>
      </c>
      <c r="E297" s="0" t="n">
        <v>195239</v>
      </c>
      <c r="F297" s="0" t="n">
        <v>6503533</v>
      </c>
      <c r="G297" s="2" t="n">
        <v>161</v>
      </c>
      <c r="H297" s="0" t="n">
        <f aca="false">VLOOKUP(C297,Альбомы!A:C,3,0)</f>
        <v>19</v>
      </c>
      <c r="I297" s="0" t="str">
        <f aca="false">VLOOKUP(H297,Артисты!A:B,2,0)</f>
        <v>Cidade Negra</v>
      </c>
    </row>
    <row r="298" customFormat="false" ht="15" hidden="false" customHeight="false" outlineLevel="0" collapsed="false">
      <c r="A298" s="0" t="n">
        <v>297</v>
      </c>
      <c r="B298" s="0" t="s">
        <v>904</v>
      </c>
      <c r="C298" s="0" t="n">
        <v>26</v>
      </c>
      <c r="D298" s="0" t="n">
        <v>8</v>
      </c>
      <c r="E298" s="0" t="n">
        <v>225332</v>
      </c>
      <c r="F298" s="0" t="n">
        <v>7488852</v>
      </c>
      <c r="G298" s="2" t="n">
        <v>75</v>
      </c>
      <c r="H298" s="0" t="n">
        <f aca="false">VLOOKUP(C298,Альбомы!A:C,3,0)</f>
        <v>19</v>
      </c>
      <c r="I298" s="0" t="str">
        <f aca="false">VLOOKUP(H298,Артисты!A:B,2,0)</f>
        <v>Cidade Negra</v>
      </c>
    </row>
    <row r="299" customFormat="false" ht="15" hidden="false" customHeight="false" outlineLevel="0" collapsed="false">
      <c r="A299" s="0" t="n">
        <v>298</v>
      </c>
      <c r="B299" s="0" t="s">
        <v>905</v>
      </c>
      <c r="C299" s="0" t="n">
        <v>26</v>
      </c>
      <c r="D299" s="0" t="n">
        <v>8</v>
      </c>
      <c r="E299" s="0" t="n">
        <v>231392</v>
      </c>
      <c r="F299" s="0" t="n">
        <v>7663348</v>
      </c>
      <c r="G299" s="2" t="n">
        <v>111</v>
      </c>
      <c r="H299" s="0" t="n">
        <f aca="false">VLOOKUP(C299,Альбомы!A:C,3,0)</f>
        <v>19</v>
      </c>
      <c r="I299" s="0" t="str">
        <f aca="false">VLOOKUP(H299,Артисты!A:B,2,0)</f>
        <v>Cidade Negra</v>
      </c>
    </row>
    <row r="300" customFormat="false" ht="15" hidden="false" customHeight="false" outlineLevel="0" collapsed="false">
      <c r="A300" s="0" t="n">
        <v>299</v>
      </c>
      <c r="B300" s="0" t="s">
        <v>900</v>
      </c>
      <c r="C300" s="0" t="n">
        <v>27</v>
      </c>
      <c r="D300" s="0" t="n">
        <v>8</v>
      </c>
      <c r="E300" s="0" t="n">
        <v>298396</v>
      </c>
      <c r="F300" s="0" t="n">
        <v>10056970</v>
      </c>
      <c r="G300" s="2" t="n">
        <v>140</v>
      </c>
      <c r="H300" s="0" t="n">
        <f aca="false">VLOOKUP(C300,Альбомы!A:C,3,0)</f>
        <v>19</v>
      </c>
      <c r="I300" s="0" t="str">
        <f aca="false">VLOOKUP(H300,Артисты!A:B,2,0)</f>
        <v>Cidade Negra</v>
      </c>
    </row>
    <row r="301" customFormat="false" ht="15" hidden="false" customHeight="false" outlineLevel="0" collapsed="false">
      <c r="A301" s="0" t="n">
        <v>300</v>
      </c>
      <c r="B301" s="0" t="s">
        <v>895</v>
      </c>
      <c r="C301" s="0" t="n">
        <v>27</v>
      </c>
      <c r="D301" s="0" t="n">
        <v>8</v>
      </c>
      <c r="E301" s="0" t="n">
        <v>206942</v>
      </c>
      <c r="F301" s="0" t="n">
        <v>6950332</v>
      </c>
      <c r="G301" s="2" t="n">
        <v>87</v>
      </c>
      <c r="H301" s="0" t="n">
        <f aca="false">VLOOKUP(C301,Альбомы!A:C,3,0)</f>
        <v>19</v>
      </c>
      <c r="I301" s="0" t="str">
        <f aca="false">VLOOKUP(H301,Артисты!A:B,2,0)</f>
        <v>Cidade Negra</v>
      </c>
    </row>
    <row r="302" customFormat="false" ht="15" hidden="false" customHeight="false" outlineLevel="0" collapsed="false">
      <c r="A302" s="0" t="n">
        <v>301</v>
      </c>
      <c r="B302" s="0" t="s">
        <v>890</v>
      </c>
      <c r="C302" s="0" t="n">
        <v>27</v>
      </c>
      <c r="D302" s="0" t="n">
        <v>8</v>
      </c>
      <c r="E302" s="0" t="n">
        <v>285231</v>
      </c>
      <c r="F302" s="0" t="n">
        <v>9544383</v>
      </c>
      <c r="G302" s="2" t="n">
        <v>74</v>
      </c>
      <c r="H302" s="0" t="n">
        <f aca="false">VLOOKUP(C302,Альбомы!A:C,3,0)</f>
        <v>19</v>
      </c>
      <c r="I302" s="0" t="str">
        <f aca="false">VLOOKUP(H302,Артисты!A:B,2,0)</f>
        <v>Cidade Negra</v>
      </c>
    </row>
    <row r="303" customFormat="false" ht="15" hidden="false" customHeight="false" outlineLevel="0" collapsed="false">
      <c r="A303" s="0" t="n">
        <v>302</v>
      </c>
      <c r="B303" s="0" t="s">
        <v>897</v>
      </c>
      <c r="C303" s="0" t="n">
        <v>27</v>
      </c>
      <c r="D303" s="0" t="n">
        <v>8</v>
      </c>
      <c r="E303" s="0" t="n">
        <v>282174</v>
      </c>
      <c r="F303" s="0" t="n">
        <v>9344477</v>
      </c>
      <c r="G303" s="2" t="n">
        <v>138</v>
      </c>
      <c r="H303" s="0" t="n">
        <f aca="false">VLOOKUP(C303,Альбомы!A:C,3,0)</f>
        <v>19</v>
      </c>
      <c r="I303" s="0" t="str">
        <f aca="false">VLOOKUP(H303,Артисты!A:B,2,0)</f>
        <v>Cidade Negra</v>
      </c>
    </row>
    <row r="304" customFormat="false" ht="15" hidden="false" customHeight="false" outlineLevel="0" collapsed="false">
      <c r="A304" s="0" t="n">
        <v>303</v>
      </c>
      <c r="B304" s="0" t="s">
        <v>906</v>
      </c>
      <c r="C304" s="0" t="n">
        <v>27</v>
      </c>
      <c r="D304" s="0" t="n">
        <v>8</v>
      </c>
      <c r="E304" s="0" t="n">
        <v>244950</v>
      </c>
      <c r="F304" s="0" t="n">
        <v>8189093</v>
      </c>
      <c r="G304" s="2" t="n">
        <v>199</v>
      </c>
      <c r="H304" s="0" t="n">
        <f aca="false">VLOOKUP(C304,Альбомы!A:C,3,0)</f>
        <v>19</v>
      </c>
      <c r="I304" s="0" t="str">
        <f aca="false">VLOOKUP(H304,Артисты!A:B,2,0)</f>
        <v>Cidade Negra</v>
      </c>
    </row>
    <row r="305" customFormat="false" ht="15" hidden="false" customHeight="false" outlineLevel="0" collapsed="false">
      <c r="A305" s="0" t="n">
        <v>304</v>
      </c>
      <c r="B305" s="0" t="s">
        <v>893</v>
      </c>
      <c r="C305" s="0" t="n">
        <v>27</v>
      </c>
      <c r="D305" s="0" t="n">
        <v>8</v>
      </c>
      <c r="E305" s="0" t="n">
        <v>225488</v>
      </c>
      <c r="F305" s="0" t="n">
        <v>7507866</v>
      </c>
      <c r="G305" s="2" t="n">
        <v>193</v>
      </c>
      <c r="H305" s="0" t="n">
        <f aca="false">VLOOKUP(C305,Альбомы!A:C,3,0)</f>
        <v>19</v>
      </c>
      <c r="I305" s="0" t="str">
        <f aca="false">VLOOKUP(H305,Артисты!A:B,2,0)</f>
        <v>Cidade Negra</v>
      </c>
    </row>
    <row r="306" customFormat="false" ht="15" hidden="false" customHeight="false" outlineLevel="0" collapsed="false">
      <c r="A306" s="0" t="n">
        <v>305</v>
      </c>
      <c r="B306" s="0" t="s">
        <v>901</v>
      </c>
      <c r="C306" s="0" t="n">
        <v>27</v>
      </c>
      <c r="D306" s="0" t="n">
        <v>8</v>
      </c>
      <c r="E306" s="0" t="n">
        <v>192391</v>
      </c>
      <c r="F306" s="0" t="n">
        <v>6399761</v>
      </c>
      <c r="G306" s="2" t="n">
        <v>176</v>
      </c>
      <c r="H306" s="0" t="n">
        <f aca="false">VLOOKUP(C306,Альбомы!A:C,3,0)</f>
        <v>19</v>
      </c>
      <c r="I306" s="0" t="str">
        <f aca="false">VLOOKUP(H306,Артисты!A:B,2,0)</f>
        <v>Cidade Negra</v>
      </c>
    </row>
    <row r="307" customFormat="false" ht="15" hidden="false" customHeight="false" outlineLevel="0" collapsed="false">
      <c r="A307" s="0" t="n">
        <v>306</v>
      </c>
      <c r="B307" s="0" t="s">
        <v>903</v>
      </c>
      <c r="C307" s="0" t="n">
        <v>27</v>
      </c>
      <c r="D307" s="0" t="n">
        <v>8</v>
      </c>
      <c r="E307" s="0" t="n">
        <v>240300</v>
      </c>
      <c r="F307" s="0" t="n">
        <v>8069934</v>
      </c>
      <c r="G307" s="2" t="n">
        <v>122</v>
      </c>
      <c r="H307" s="0" t="n">
        <f aca="false">VLOOKUP(C307,Альбомы!A:C,3,0)</f>
        <v>19</v>
      </c>
      <c r="I307" s="0" t="str">
        <f aca="false">VLOOKUP(H307,Артисты!A:B,2,0)</f>
        <v>Cidade Negra</v>
      </c>
    </row>
    <row r="308" customFormat="false" ht="15" hidden="false" customHeight="false" outlineLevel="0" collapsed="false">
      <c r="A308" s="0" t="n">
        <v>307</v>
      </c>
      <c r="B308" s="0" t="s">
        <v>907</v>
      </c>
      <c r="C308" s="0" t="n">
        <v>27</v>
      </c>
      <c r="D308" s="0" t="n">
        <v>8</v>
      </c>
      <c r="E308" s="0" t="n">
        <v>178155</v>
      </c>
      <c r="F308" s="0" t="n">
        <v>5950952</v>
      </c>
      <c r="G308" s="2" t="n">
        <v>65</v>
      </c>
      <c r="H308" s="0" t="n">
        <f aca="false">VLOOKUP(C308,Альбомы!A:C,3,0)</f>
        <v>19</v>
      </c>
      <c r="I308" s="0" t="str">
        <f aca="false">VLOOKUP(H308,Артисты!A:B,2,0)</f>
        <v>Cidade Negra</v>
      </c>
    </row>
    <row r="309" customFormat="false" ht="15" hidden="false" customHeight="false" outlineLevel="0" collapsed="false">
      <c r="A309" s="0" t="n">
        <v>308</v>
      </c>
      <c r="B309" s="0" t="s">
        <v>908</v>
      </c>
      <c r="C309" s="0" t="n">
        <v>27</v>
      </c>
      <c r="D309" s="0" t="n">
        <v>8</v>
      </c>
      <c r="E309" s="0" t="n">
        <v>289750</v>
      </c>
      <c r="F309" s="0" t="n">
        <v>9633659</v>
      </c>
      <c r="G309" s="2" t="n">
        <v>128</v>
      </c>
      <c r="H309" s="0" t="n">
        <f aca="false">VLOOKUP(C309,Альбомы!A:C,3,0)</f>
        <v>19</v>
      </c>
      <c r="I309" s="0" t="str">
        <f aca="false">VLOOKUP(H309,Артисты!A:B,2,0)</f>
        <v>Cidade Negra</v>
      </c>
    </row>
    <row r="310" customFormat="false" ht="15" hidden="false" customHeight="false" outlineLevel="0" collapsed="false">
      <c r="A310" s="0" t="n">
        <v>309</v>
      </c>
      <c r="B310" s="0" t="s">
        <v>909</v>
      </c>
      <c r="C310" s="0" t="n">
        <v>27</v>
      </c>
      <c r="D310" s="0" t="n">
        <v>8</v>
      </c>
      <c r="E310" s="0" t="n">
        <v>239725</v>
      </c>
      <c r="F310" s="0" t="n">
        <v>8024386</v>
      </c>
      <c r="G310" s="2" t="n">
        <v>96</v>
      </c>
      <c r="H310" s="0" t="n">
        <f aca="false">VLOOKUP(C310,Альбомы!A:C,3,0)</f>
        <v>19</v>
      </c>
      <c r="I310" s="0" t="str">
        <f aca="false">VLOOKUP(H310,Артисты!A:B,2,0)</f>
        <v>Cidade Negra</v>
      </c>
    </row>
    <row r="311" customFormat="false" ht="15" hidden="false" customHeight="false" outlineLevel="0" collapsed="false">
      <c r="A311" s="0" t="n">
        <v>310</v>
      </c>
      <c r="B311" s="0" t="s">
        <v>910</v>
      </c>
      <c r="C311" s="0" t="n">
        <v>27</v>
      </c>
      <c r="D311" s="0" t="n">
        <v>8</v>
      </c>
      <c r="E311" s="0" t="n">
        <v>267363</v>
      </c>
      <c r="F311" s="0" t="n">
        <v>8895073</v>
      </c>
      <c r="G311" s="2" t="n">
        <v>162</v>
      </c>
      <c r="H311" s="0" t="n">
        <f aca="false">VLOOKUP(C311,Альбомы!A:C,3,0)</f>
        <v>19</v>
      </c>
      <c r="I311" s="0" t="str">
        <f aca="false">VLOOKUP(H311,Артисты!A:B,2,0)</f>
        <v>Cidade Negra</v>
      </c>
    </row>
    <row r="312" customFormat="false" ht="15" hidden="false" customHeight="false" outlineLevel="0" collapsed="false">
      <c r="A312" s="0" t="n">
        <v>311</v>
      </c>
      <c r="B312" s="0" t="s">
        <v>905</v>
      </c>
      <c r="C312" s="0" t="n">
        <v>27</v>
      </c>
      <c r="D312" s="0" t="n">
        <v>8</v>
      </c>
      <c r="E312" s="0" t="n">
        <v>273031</v>
      </c>
      <c r="F312" s="0" t="n">
        <v>9142937</v>
      </c>
      <c r="G312" s="2" t="n">
        <v>137</v>
      </c>
      <c r="H312" s="0" t="n">
        <f aca="false">VLOOKUP(C312,Альбомы!A:C,3,0)</f>
        <v>19</v>
      </c>
      <c r="I312" s="0" t="str">
        <f aca="false">VLOOKUP(H312,Артисты!A:B,2,0)</f>
        <v>Cidade Negra</v>
      </c>
    </row>
    <row r="313" customFormat="false" ht="15" hidden="false" customHeight="false" outlineLevel="0" collapsed="false">
      <c r="A313" s="0" t="n">
        <v>312</v>
      </c>
      <c r="B313" s="0" t="s">
        <v>911</v>
      </c>
      <c r="C313" s="0" t="n">
        <v>27</v>
      </c>
      <c r="D313" s="0" t="n">
        <v>8</v>
      </c>
      <c r="E313" s="0" t="n">
        <v>211147</v>
      </c>
      <c r="F313" s="0" t="n">
        <v>7029400</v>
      </c>
      <c r="G313" s="2" t="n">
        <v>60</v>
      </c>
      <c r="H313" s="0" t="n">
        <f aca="false">VLOOKUP(C313,Альбомы!A:C,3,0)</f>
        <v>19</v>
      </c>
      <c r="I313" s="0" t="str">
        <f aca="false">VLOOKUP(H313,Артисты!A:B,2,0)</f>
        <v>Cidade Negra</v>
      </c>
    </row>
    <row r="314" customFormat="false" ht="15" hidden="false" customHeight="false" outlineLevel="0" collapsed="false">
      <c r="A314" s="0" t="n">
        <v>313</v>
      </c>
      <c r="B314" s="0" t="s">
        <v>912</v>
      </c>
      <c r="C314" s="0" t="n">
        <v>28</v>
      </c>
      <c r="D314" s="0" t="n">
        <v>7</v>
      </c>
      <c r="E314" s="0" t="n">
        <v>311353</v>
      </c>
      <c r="F314" s="0" t="n">
        <v>10309980</v>
      </c>
      <c r="G314" s="2" t="n">
        <v>78</v>
      </c>
      <c r="H314" s="0" t="n">
        <f aca="false">VLOOKUP(C314,Альбомы!A:C,3,0)</f>
        <v>20</v>
      </c>
      <c r="I314" s="0" t="str">
        <f aca="false">VLOOKUP(H314,Артисты!A:B,2,0)</f>
        <v>Claudio Zoli</v>
      </c>
    </row>
    <row r="315" customFormat="false" ht="15" hidden="false" customHeight="false" outlineLevel="0" collapsed="false">
      <c r="A315" s="0" t="n">
        <v>314</v>
      </c>
      <c r="B315" s="0" t="s">
        <v>913</v>
      </c>
      <c r="C315" s="0" t="n">
        <v>28</v>
      </c>
      <c r="D315" s="0" t="n">
        <v>7</v>
      </c>
      <c r="E315" s="0" t="n">
        <v>244532</v>
      </c>
      <c r="F315" s="0" t="n">
        <v>8150846</v>
      </c>
      <c r="G315" s="2" t="n">
        <v>147</v>
      </c>
      <c r="H315" s="0" t="n">
        <f aca="false">VLOOKUP(C315,Альбомы!A:C,3,0)</f>
        <v>20</v>
      </c>
      <c r="I315" s="0" t="str">
        <f aca="false">VLOOKUP(H315,Артисты!A:B,2,0)</f>
        <v>Claudio Zoli</v>
      </c>
    </row>
    <row r="316" customFormat="false" ht="15" hidden="false" customHeight="false" outlineLevel="0" collapsed="false">
      <c r="A316" s="0" t="n">
        <v>315</v>
      </c>
      <c r="B316" s="0" t="s">
        <v>914</v>
      </c>
      <c r="C316" s="0" t="n">
        <v>28</v>
      </c>
      <c r="D316" s="0" t="n">
        <v>7</v>
      </c>
      <c r="E316" s="0" t="n">
        <v>253492</v>
      </c>
      <c r="F316" s="0" t="n">
        <v>8441034</v>
      </c>
      <c r="G316" s="2" t="n">
        <v>61</v>
      </c>
      <c r="H316" s="0" t="n">
        <f aca="false">VLOOKUP(C316,Альбомы!A:C,3,0)</f>
        <v>20</v>
      </c>
      <c r="I316" s="0" t="str">
        <f aca="false">VLOOKUP(H316,Артисты!A:B,2,0)</f>
        <v>Claudio Zoli</v>
      </c>
    </row>
    <row r="317" customFormat="false" ht="15" hidden="false" customHeight="false" outlineLevel="0" collapsed="false">
      <c r="A317" s="0" t="n">
        <v>316</v>
      </c>
      <c r="B317" s="0" t="s">
        <v>829</v>
      </c>
      <c r="C317" s="0" t="n">
        <v>28</v>
      </c>
      <c r="D317" s="0" t="n">
        <v>7</v>
      </c>
      <c r="E317" s="0" t="n">
        <v>244715</v>
      </c>
      <c r="F317" s="0" t="n">
        <v>8123466</v>
      </c>
      <c r="G317" s="2" t="n">
        <v>193</v>
      </c>
      <c r="H317" s="0" t="n">
        <f aca="false">VLOOKUP(C317,Альбомы!A:C,3,0)</f>
        <v>20</v>
      </c>
      <c r="I317" s="0" t="str">
        <f aca="false">VLOOKUP(H317,Артисты!A:B,2,0)</f>
        <v>Claudio Zoli</v>
      </c>
    </row>
    <row r="318" customFormat="false" ht="15" hidden="false" customHeight="false" outlineLevel="0" collapsed="false">
      <c r="A318" s="0" t="n">
        <v>317</v>
      </c>
      <c r="B318" s="0" t="s">
        <v>915</v>
      </c>
      <c r="C318" s="0" t="n">
        <v>28</v>
      </c>
      <c r="D318" s="0" t="n">
        <v>7</v>
      </c>
      <c r="E318" s="0" t="n">
        <v>254040</v>
      </c>
      <c r="F318" s="0" t="n">
        <v>8420093</v>
      </c>
      <c r="G318" s="2" t="n">
        <v>67</v>
      </c>
      <c r="H318" s="0" t="n">
        <f aca="false">VLOOKUP(C318,Альбомы!A:C,3,0)</f>
        <v>20</v>
      </c>
      <c r="I318" s="0" t="str">
        <f aca="false">VLOOKUP(H318,Артисты!A:B,2,0)</f>
        <v>Claudio Zoli</v>
      </c>
    </row>
    <row r="319" customFormat="false" ht="15" hidden="false" customHeight="false" outlineLevel="0" collapsed="false">
      <c r="A319" s="0" t="n">
        <v>318</v>
      </c>
      <c r="B319" s="0" t="s">
        <v>916</v>
      </c>
      <c r="C319" s="0" t="n">
        <v>28</v>
      </c>
      <c r="D319" s="0" t="n">
        <v>7</v>
      </c>
      <c r="E319" s="0" t="n">
        <v>264202</v>
      </c>
      <c r="F319" s="0" t="n">
        <v>8731945</v>
      </c>
      <c r="G319" s="2" t="n">
        <v>103</v>
      </c>
      <c r="H319" s="0" t="n">
        <f aca="false">VLOOKUP(C319,Альбомы!A:C,3,0)</f>
        <v>20</v>
      </c>
      <c r="I319" s="0" t="str">
        <f aca="false">VLOOKUP(H319,Артисты!A:B,2,0)</f>
        <v>Claudio Zoli</v>
      </c>
    </row>
    <row r="320" customFormat="false" ht="15" hidden="false" customHeight="false" outlineLevel="0" collapsed="false">
      <c r="A320" s="0" t="n">
        <v>319</v>
      </c>
      <c r="B320" s="0" t="s">
        <v>917</v>
      </c>
      <c r="C320" s="0" t="n">
        <v>28</v>
      </c>
      <c r="D320" s="0" t="n">
        <v>7</v>
      </c>
      <c r="E320" s="0" t="n">
        <v>230452</v>
      </c>
      <c r="F320" s="0" t="n">
        <v>7685326</v>
      </c>
      <c r="G320" s="2" t="n">
        <v>59</v>
      </c>
      <c r="H320" s="0" t="n">
        <f aca="false">VLOOKUP(C320,Альбомы!A:C,3,0)</f>
        <v>20</v>
      </c>
      <c r="I320" s="0" t="str">
        <f aca="false">VLOOKUP(H320,Артисты!A:B,2,0)</f>
        <v>Claudio Zoli</v>
      </c>
    </row>
    <row r="321" customFormat="false" ht="15" hidden="false" customHeight="false" outlineLevel="0" collapsed="false">
      <c r="A321" s="0" t="n">
        <v>320</v>
      </c>
      <c r="B321" s="0" t="s">
        <v>918</v>
      </c>
      <c r="C321" s="0" t="n">
        <v>28</v>
      </c>
      <c r="D321" s="0" t="n">
        <v>7</v>
      </c>
      <c r="E321" s="0" t="n">
        <v>275748</v>
      </c>
      <c r="F321" s="0" t="n">
        <v>9205941</v>
      </c>
      <c r="G321" s="2" t="n">
        <v>76</v>
      </c>
      <c r="H321" s="0" t="n">
        <f aca="false">VLOOKUP(C321,Альбомы!A:C,3,0)</f>
        <v>20</v>
      </c>
      <c r="I321" s="0" t="str">
        <f aca="false">VLOOKUP(H321,Артисты!A:B,2,0)</f>
        <v>Claudio Zoli</v>
      </c>
    </row>
    <row r="322" customFormat="false" ht="15" hidden="false" customHeight="false" outlineLevel="0" collapsed="false">
      <c r="A322" s="0" t="n">
        <v>321</v>
      </c>
      <c r="B322" s="0" t="s">
        <v>919</v>
      </c>
      <c r="C322" s="0" t="n">
        <v>28</v>
      </c>
      <c r="D322" s="0" t="n">
        <v>7</v>
      </c>
      <c r="E322" s="0" t="n">
        <v>266605</v>
      </c>
      <c r="F322" s="0" t="n">
        <v>8873358</v>
      </c>
      <c r="G322" s="2" t="n">
        <v>60</v>
      </c>
      <c r="H322" s="0" t="n">
        <f aca="false">VLOOKUP(C322,Альбомы!A:C,3,0)</f>
        <v>20</v>
      </c>
      <c r="I322" s="0" t="str">
        <f aca="false">VLOOKUP(H322,Артисты!A:B,2,0)</f>
        <v>Claudio Zoli</v>
      </c>
    </row>
    <row r="323" customFormat="false" ht="15" hidden="false" customHeight="false" outlineLevel="0" collapsed="false">
      <c r="A323" s="0" t="n">
        <v>322</v>
      </c>
      <c r="B323" s="0" t="s">
        <v>920</v>
      </c>
      <c r="C323" s="0" t="n">
        <v>28</v>
      </c>
      <c r="D323" s="0" t="n">
        <v>7</v>
      </c>
      <c r="E323" s="0" t="n">
        <v>214595</v>
      </c>
      <c r="F323" s="0" t="n">
        <v>7111596</v>
      </c>
      <c r="G323" s="2" t="n">
        <v>58</v>
      </c>
      <c r="H323" s="0" t="n">
        <f aca="false">VLOOKUP(C323,Альбомы!A:C,3,0)</f>
        <v>20</v>
      </c>
      <c r="I323" s="0" t="str">
        <f aca="false">VLOOKUP(H323,Артисты!A:B,2,0)</f>
        <v>Claudio Zoli</v>
      </c>
    </row>
    <row r="324" customFormat="false" ht="15" hidden="false" customHeight="false" outlineLevel="0" collapsed="false">
      <c r="A324" s="0" t="n">
        <v>323</v>
      </c>
      <c r="B324" s="0" t="s">
        <v>921</v>
      </c>
      <c r="C324" s="0" t="n">
        <v>29</v>
      </c>
      <c r="D324" s="0" t="n">
        <v>9</v>
      </c>
      <c r="E324" s="0" t="n">
        <v>205479</v>
      </c>
      <c r="F324" s="0" t="n">
        <v>6892516</v>
      </c>
      <c r="G324" s="2" t="n">
        <v>108</v>
      </c>
      <c r="H324" s="0" t="n">
        <f aca="false">VLOOKUP(C324,Альбомы!A:C,3,0)</f>
        <v>21</v>
      </c>
      <c r="I324" s="0" t="str">
        <f aca="false">VLOOKUP(H324,Артисты!A:B,2,0)</f>
        <v>Various Artists</v>
      </c>
    </row>
    <row r="325" customFormat="false" ht="15" hidden="false" customHeight="false" outlineLevel="0" collapsed="false">
      <c r="A325" s="0" t="n">
        <v>324</v>
      </c>
      <c r="B325" s="0" t="s">
        <v>922</v>
      </c>
      <c r="C325" s="0" t="n">
        <v>29</v>
      </c>
      <c r="D325" s="0" t="n">
        <v>9</v>
      </c>
      <c r="E325" s="0" t="n">
        <v>198661</v>
      </c>
      <c r="F325" s="0" t="n">
        <v>6643207</v>
      </c>
      <c r="G325" s="2" t="n">
        <v>56</v>
      </c>
      <c r="H325" s="0" t="n">
        <f aca="false">VLOOKUP(C325,Альбомы!A:C,3,0)</f>
        <v>21</v>
      </c>
      <c r="I325" s="0" t="str">
        <f aca="false">VLOOKUP(H325,Артисты!A:B,2,0)</f>
        <v>Various Artists</v>
      </c>
    </row>
    <row r="326" customFormat="false" ht="15" hidden="false" customHeight="false" outlineLevel="0" collapsed="false">
      <c r="A326" s="0" t="n">
        <v>325</v>
      </c>
      <c r="B326" s="0" t="s">
        <v>923</v>
      </c>
      <c r="C326" s="0" t="n">
        <v>29</v>
      </c>
      <c r="D326" s="0" t="n">
        <v>9</v>
      </c>
      <c r="E326" s="0" t="n">
        <v>194194</v>
      </c>
      <c r="F326" s="0" t="n">
        <v>6507950</v>
      </c>
      <c r="G326" s="2" t="n">
        <v>100</v>
      </c>
      <c r="H326" s="0" t="n">
        <f aca="false">VLOOKUP(C326,Альбомы!A:C,3,0)</f>
        <v>21</v>
      </c>
      <c r="I326" s="0" t="str">
        <f aca="false">VLOOKUP(H326,Артисты!A:B,2,0)</f>
        <v>Various Artists</v>
      </c>
    </row>
    <row r="327" customFormat="false" ht="15" hidden="false" customHeight="false" outlineLevel="0" collapsed="false">
      <c r="A327" s="0" t="n">
        <v>326</v>
      </c>
      <c r="B327" s="0" t="s">
        <v>924</v>
      </c>
      <c r="C327" s="0" t="n">
        <v>29</v>
      </c>
      <c r="D327" s="0" t="n">
        <v>9</v>
      </c>
      <c r="E327" s="0" t="n">
        <v>188630</v>
      </c>
      <c r="F327" s="0" t="n">
        <v>6327391</v>
      </c>
      <c r="G327" s="2" t="n">
        <v>96</v>
      </c>
      <c r="H327" s="0" t="n">
        <f aca="false">VLOOKUP(C327,Альбомы!A:C,3,0)</f>
        <v>21</v>
      </c>
      <c r="I327" s="0" t="str">
        <f aca="false">VLOOKUP(H327,Артисты!A:B,2,0)</f>
        <v>Various Artists</v>
      </c>
    </row>
    <row r="328" customFormat="false" ht="15" hidden="false" customHeight="false" outlineLevel="0" collapsed="false">
      <c r="A328" s="0" t="n">
        <v>327</v>
      </c>
      <c r="B328" s="0" t="s">
        <v>925</v>
      </c>
      <c r="C328" s="0" t="n">
        <v>29</v>
      </c>
      <c r="D328" s="0" t="n">
        <v>9</v>
      </c>
      <c r="E328" s="0" t="n">
        <v>230791</v>
      </c>
      <c r="F328" s="0" t="n">
        <v>7748006</v>
      </c>
      <c r="G328" s="2" t="n">
        <v>153</v>
      </c>
      <c r="H328" s="0" t="n">
        <f aca="false">VLOOKUP(C328,Альбомы!A:C,3,0)</f>
        <v>21</v>
      </c>
      <c r="I328" s="0" t="str">
        <f aca="false">VLOOKUP(H328,Артисты!A:B,2,0)</f>
        <v>Various Artists</v>
      </c>
    </row>
    <row r="329" customFormat="false" ht="15" hidden="false" customHeight="false" outlineLevel="0" collapsed="false">
      <c r="A329" s="0" t="n">
        <v>328</v>
      </c>
      <c r="B329" s="0" t="s">
        <v>926</v>
      </c>
      <c r="C329" s="0" t="n">
        <v>29</v>
      </c>
      <c r="D329" s="0" t="n">
        <v>9</v>
      </c>
      <c r="E329" s="0" t="n">
        <v>206733</v>
      </c>
      <c r="F329" s="0" t="n">
        <v>7034985</v>
      </c>
      <c r="G329" s="2" t="n">
        <v>196</v>
      </c>
      <c r="H329" s="0" t="n">
        <f aca="false">VLOOKUP(C329,Альбомы!A:C,3,0)</f>
        <v>21</v>
      </c>
      <c r="I329" s="0" t="str">
        <f aca="false">VLOOKUP(H329,Артисты!A:B,2,0)</f>
        <v>Various Artists</v>
      </c>
    </row>
    <row r="330" customFormat="false" ht="15" hidden="false" customHeight="false" outlineLevel="0" collapsed="false">
      <c r="A330" s="0" t="n">
        <v>329</v>
      </c>
      <c r="B330" s="0" t="s">
        <v>927</v>
      </c>
      <c r="C330" s="0" t="n">
        <v>29</v>
      </c>
      <c r="D330" s="0" t="n">
        <v>9</v>
      </c>
      <c r="E330" s="0" t="n">
        <v>210155</v>
      </c>
      <c r="F330" s="0" t="n">
        <v>6973625</v>
      </c>
      <c r="G330" s="2" t="n">
        <v>82</v>
      </c>
      <c r="H330" s="0" t="n">
        <f aca="false">VLOOKUP(C330,Альбомы!A:C,3,0)</f>
        <v>21</v>
      </c>
      <c r="I330" s="0" t="str">
        <f aca="false">VLOOKUP(H330,Артисты!A:B,2,0)</f>
        <v>Various Artists</v>
      </c>
    </row>
    <row r="331" customFormat="false" ht="15" hidden="false" customHeight="false" outlineLevel="0" collapsed="false">
      <c r="A331" s="0" t="n">
        <v>330</v>
      </c>
      <c r="B331" s="0" t="s">
        <v>928</v>
      </c>
      <c r="C331" s="0" t="n">
        <v>29</v>
      </c>
      <c r="D331" s="0" t="n">
        <v>9</v>
      </c>
      <c r="E331" s="0" t="n">
        <v>190093</v>
      </c>
      <c r="F331" s="0" t="n">
        <v>6457752</v>
      </c>
      <c r="G331" s="2" t="n">
        <v>91</v>
      </c>
      <c r="H331" s="0" t="n">
        <f aca="false">VLOOKUP(C331,Альбомы!A:C,3,0)</f>
        <v>21</v>
      </c>
      <c r="I331" s="0" t="str">
        <f aca="false">VLOOKUP(H331,Артисты!A:B,2,0)</f>
        <v>Various Artists</v>
      </c>
    </row>
    <row r="332" customFormat="false" ht="15" hidden="false" customHeight="false" outlineLevel="0" collapsed="false">
      <c r="A332" s="0" t="n">
        <v>331</v>
      </c>
      <c r="B332" s="0" t="s">
        <v>929</v>
      </c>
      <c r="C332" s="0" t="n">
        <v>29</v>
      </c>
      <c r="D332" s="0" t="n">
        <v>9</v>
      </c>
      <c r="E332" s="0" t="n">
        <v>214256</v>
      </c>
      <c r="F332" s="0" t="n">
        <v>7254147</v>
      </c>
      <c r="G332" s="2" t="n">
        <v>168</v>
      </c>
      <c r="H332" s="0" t="n">
        <f aca="false">VLOOKUP(C332,Альбомы!A:C,3,0)</f>
        <v>21</v>
      </c>
      <c r="I332" s="0" t="str">
        <f aca="false">VLOOKUP(H332,Артисты!A:B,2,0)</f>
        <v>Various Artists</v>
      </c>
    </row>
    <row r="333" customFormat="false" ht="15" hidden="false" customHeight="false" outlineLevel="0" collapsed="false">
      <c r="A333" s="0" t="n">
        <v>332</v>
      </c>
      <c r="B333" s="0" t="s">
        <v>930</v>
      </c>
      <c r="C333" s="0" t="n">
        <v>29</v>
      </c>
      <c r="D333" s="0" t="n">
        <v>9</v>
      </c>
      <c r="E333" s="0" t="n">
        <v>210599</v>
      </c>
      <c r="F333" s="0" t="n">
        <v>7027525</v>
      </c>
      <c r="G333" s="2" t="n">
        <v>55</v>
      </c>
      <c r="H333" s="0" t="n">
        <f aca="false">VLOOKUP(C333,Альбомы!A:C,3,0)</f>
        <v>21</v>
      </c>
      <c r="I333" s="0" t="str">
        <f aca="false">VLOOKUP(H333,Артисты!A:B,2,0)</f>
        <v>Various Artists</v>
      </c>
    </row>
    <row r="334" customFormat="false" ht="15" hidden="false" customHeight="false" outlineLevel="0" collapsed="false">
      <c r="A334" s="0" t="n">
        <v>333</v>
      </c>
      <c r="B334" s="0" t="s">
        <v>931</v>
      </c>
      <c r="C334" s="0" t="n">
        <v>29</v>
      </c>
      <c r="D334" s="0" t="n">
        <v>9</v>
      </c>
      <c r="E334" s="0" t="n">
        <v>196519</v>
      </c>
      <c r="F334" s="0" t="n">
        <v>6568081</v>
      </c>
      <c r="G334" s="2" t="n">
        <v>50</v>
      </c>
      <c r="H334" s="0" t="n">
        <f aca="false">VLOOKUP(C334,Альбомы!A:C,3,0)</f>
        <v>21</v>
      </c>
      <c r="I334" s="0" t="str">
        <f aca="false">VLOOKUP(H334,Артисты!A:B,2,0)</f>
        <v>Various Artists</v>
      </c>
    </row>
    <row r="335" customFormat="false" ht="15" hidden="false" customHeight="false" outlineLevel="0" collapsed="false">
      <c r="A335" s="0" t="n">
        <v>334</v>
      </c>
      <c r="B335" s="0" t="s">
        <v>932</v>
      </c>
      <c r="C335" s="0" t="n">
        <v>29</v>
      </c>
      <c r="D335" s="0" t="n">
        <v>9</v>
      </c>
      <c r="E335" s="0" t="n">
        <v>206654</v>
      </c>
      <c r="F335" s="0" t="n">
        <v>6931328</v>
      </c>
      <c r="G335" s="2" t="n">
        <v>193</v>
      </c>
      <c r="H335" s="0" t="n">
        <f aca="false">VLOOKUP(C335,Альбомы!A:C,3,0)</f>
        <v>21</v>
      </c>
      <c r="I335" s="0" t="str">
        <f aca="false">VLOOKUP(H335,Артисты!A:B,2,0)</f>
        <v>Various Artists</v>
      </c>
    </row>
    <row r="336" customFormat="false" ht="15" hidden="false" customHeight="false" outlineLevel="0" collapsed="false">
      <c r="A336" s="0" t="n">
        <v>335</v>
      </c>
      <c r="B336" s="0" t="s">
        <v>933</v>
      </c>
      <c r="C336" s="0" t="n">
        <v>29</v>
      </c>
      <c r="D336" s="0" t="n">
        <v>9</v>
      </c>
      <c r="E336" s="0" t="n">
        <v>203493</v>
      </c>
      <c r="F336" s="0" t="n">
        <v>6772813</v>
      </c>
      <c r="G336" s="2" t="n">
        <v>73</v>
      </c>
      <c r="H336" s="0" t="n">
        <f aca="false">VLOOKUP(C336,Альбомы!A:C,3,0)</f>
        <v>21</v>
      </c>
      <c r="I336" s="0" t="str">
        <f aca="false">VLOOKUP(H336,Артисты!A:B,2,0)</f>
        <v>Various Artists</v>
      </c>
    </row>
    <row r="337" customFormat="false" ht="15" hidden="false" customHeight="false" outlineLevel="0" collapsed="false">
      <c r="A337" s="0" t="n">
        <v>336</v>
      </c>
      <c r="B337" s="0" t="s">
        <v>934</v>
      </c>
      <c r="C337" s="0" t="n">
        <v>29</v>
      </c>
      <c r="D337" s="0" t="n">
        <v>9</v>
      </c>
      <c r="E337" s="0" t="n">
        <v>166687</v>
      </c>
      <c r="F337" s="0" t="n">
        <v>5532564</v>
      </c>
      <c r="G337" s="2" t="n">
        <v>74</v>
      </c>
      <c r="H337" s="0" t="n">
        <f aca="false">VLOOKUP(C337,Альбомы!A:C,3,0)</f>
        <v>21</v>
      </c>
      <c r="I337" s="0" t="str">
        <f aca="false">VLOOKUP(H337,Артисты!A:B,2,0)</f>
        <v>Various Artists</v>
      </c>
    </row>
    <row r="338" customFormat="false" ht="15" hidden="false" customHeight="false" outlineLevel="0" collapsed="false">
      <c r="A338" s="0" t="n">
        <v>337</v>
      </c>
      <c r="B338" s="0" t="s">
        <v>935</v>
      </c>
      <c r="C338" s="0" t="n">
        <v>30</v>
      </c>
      <c r="D338" s="0" t="n">
        <v>1</v>
      </c>
      <c r="E338" s="0" t="n">
        <v>315951</v>
      </c>
      <c r="F338" s="0" t="n">
        <v>10249958</v>
      </c>
      <c r="G338" s="2" t="n">
        <v>88</v>
      </c>
      <c r="H338" s="0" t="n">
        <f aca="false">VLOOKUP(C338,Альбомы!A:C,3,0)</f>
        <v>22</v>
      </c>
      <c r="I338" s="0" t="str">
        <f aca="false">VLOOKUP(H338,Артисты!A:B,2,0)</f>
        <v>Led Zeppelin</v>
      </c>
    </row>
    <row r="339" customFormat="false" ht="15" hidden="false" customHeight="false" outlineLevel="0" collapsed="false">
      <c r="A339" s="0" t="n">
        <v>338</v>
      </c>
      <c r="B339" s="0" t="s">
        <v>936</v>
      </c>
      <c r="C339" s="0" t="n">
        <v>30</v>
      </c>
      <c r="D339" s="0" t="n">
        <v>1</v>
      </c>
      <c r="E339" s="0" t="n">
        <v>263836</v>
      </c>
      <c r="F339" s="0" t="n">
        <v>8581414</v>
      </c>
      <c r="G339" s="2" t="n">
        <v>65</v>
      </c>
      <c r="H339" s="0" t="n">
        <f aca="false">VLOOKUP(C339,Альбомы!A:C,3,0)</f>
        <v>22</v>
      </c>
      <c r="I339" s="0" t="str">
        <f aca="false">VLOOKUP(H339,Артисты!A:B,2,0)</f>
        <v>Led Zeppelin</v>
      </c>
    </row>
    <row r="340" customFormat="false" ht="15" hidden="false" customHeight="false" outlineLevel="0" collapsed="false">
      <c r="A340" s="0" t="n">
        <v>339</v>
      </c>
      <c r="B340" s="0" t="s">
        <v>937</v>
      </c>
      <c r="C340" s="0" t="n">
        <v>30</v>
      </c>
      <c r="D340" s="0" t="n">
        <v>1</v>
      </c>
      <c r="E340" s="0" t="n">
        <v>192653</v>
      </c>
      <c r="F340" s="0" t="n">
        <v>6287257</v>
      </c>
      <c r="G340" s="2" t="n">
        <v>195</v>
      </c>
      <c r="H340" s="0" t="n">
        <f aca="false">VLOOKUP(C340,Альбомы!A:C,3,0)</f>
        <v>22</v>
      </c>
      <c r="I340" s="0" t="str">
        <f aca="false">VLOOKUP(H340,Артисты!A:B,2,0)</f>
        <v>Led Zeppelin</v>
      </c>
    </row>
    <row r="341" customFormat="false" ht="15" hidden="false" customHeight="false" outlineLevel="0" collapsed="false">
      <c r="A341" s="0" t="n">
        <v>340</v>
      </c>
      <c r="B341" s="0" t="s">
        <v>938</v>
      </c>
      <c r="C341" s="0" t="n">
        <v>30</v>
      </c>
      <c r="D341" s="0" t="n">
        <v>1</v>
      </c>
      <c r="E341" s="0" t="n">
        <v>401920</v>
      </c>
      <c r="F341" s="0" t="n">
        <v>13035765</v>
      </c>
      <c r="G341" s="2" t="n">
        <v>147</v>
      </c>
      <c r="H341" s="0" t="n">
        <f aca="false">VLOOKUP(C341,Альбомы!A:C,3,0)</f>
        <v>22</v>
      </c>
      <c r="I341" s="0" t="str">
        <f aca="false">VLOOKUP(H341,Артисты!A:B,2,0)</f>
        <v>Led Zeppelin</v>
      </c>
    </row>
    <row r="342" customFormat="false" ht="15" hidden="false" customHeight="false" outlineLevel="0" collapsed="false">
      <c r="A342" s="0" t="n">
        <v>341</v>
      </c>
      <c r="B342" s="0" t="s">
        <v>939</v>
      </c>
      <c r="C342" s="0" t="n">
        <v>30</v>
      </c>
      <c r="D342" s="0" t="n">
        <v>1</v>
      </c>
      <c r="E342" s="0" t="n">
        <v>183327</v>
      </c>
      <c r="F342" s="0" t="n">
        <v>5995686</v>
      </c>
      <c r="G342" s="2" t="n">
        <v>114</v>
      </c>
      <c r="H342" s="0" t="n">
        <f aca="false">VLOOKUP(C342,Альбомы!A:C,3,0)</f>
        <v>22</v>
      </c>
      <c r="I342" s="0" t="str">
        <f aca="false">VLOOKUP(H342,Артисты!A:B,2,0)</f>
        <v>Led Zeppelin</v>
      </c>
    </row>
    <row r="343" customFormat="false" ht="15" hidden="false" customHeight="false" outlineLevel="0" collapsed="false">
      <c r="A343" s="0" t="n">
        <v>342</v>
      </c>
      <c r="B343" s="0" t="s">
        <v>940</v>
      </c>
      <c r="C343" s="0" t="n">
        <v>30</v>
      </c>
      <c r="D343" s="0" t="n">
        <v>1</v>
      </c>
      <c r="E343" s="0" t="n">
        <v>260675</v>
      </c>
      <c r="F343" s="0" t="n">
        <v>8497116</v>
      </c>
      <c r="G343" s="2" t="n">
        <v>196</v>
      </c>
      <c r="H343" s="0" t="n">
        <f aca="false">VLOOKUP(C343,Альбомы!A:C,3,0)</f>
        <v>22</v>
      </c>
      <c r="I343" s="0" t="str">
        <f aca="false">VLOOKUP(H343,Артисты!A:B,2,0)</f>
        <v>Led Zeppelin</v>
      </c>
    </row>
    <row r="344" customFormat="false" ht="15" hidden="false" customHeight="false" outlineLevel="0" collapsed="false">
      <c r="A344" s="0" t="n">
        <v>343</v>
      </c>
      <c r="B344" s="0" t="s">
        <v>941</v>
      </c>
      <c r="C344" s="0" t="n">
        <v>30</v>
      </c>
      <c r="D344" s="0" t="n">
        <v>1</v>
      </c>
      <c r="E344" s="0" t="n">
        <v>161149</v>
      </c>
      <c r="F344" s="0" t="n">
        <v>5261022</v>
      </c>
      <c r="G344" s="2" t="n">
        <v>183</v>
      </c>
      <c r="H344" s="0" t="n">
        <f aca="false">VLOOKUP(C344,Альбомы!A:C,3,0)</f>
        <v>22</v>
      </c>
      <c r="I344" s="0" t="str">
        <f aca="false">VLOOKUP(H344,Артисты!A:B,2,0)</f>
        <v>Led Zeppelin</v>
      </c>
    </row>
    <row r="345" customFormat="false" ht="15" hidden="false" customHeight="false" outlineLevel="0" collapsed="false">
      <c r="A345" s="0" t="n">
        <v>344</v>
      </c>
      <c r="B345" s="0" t="s">
        <v>942</v>
      </c>
      <c r="C345" s="0" t="n">
        <v>30</v>
      </c>
      <c r="D345" s="0" t="n">
        <v>1</v>
      </c>
      <c r="E345" s="0" t="n">
        <v>312032</v>
      </c>
      <c r="F345" s="0" t="n">
        <v>10232581</v>
      </c>
      <c r="G345" s="2" t="n">
        <v>128</v>
      </c>
      <c r="H345" s="0" t="n">
        <f aca="false">VLOOKUP(C345,Альбомы!A:C,3,0)</f>
        <v>22</v>
      </c>
      <c r="I345" s="0" t="str">
        <f aca="false">VLOOKUP(H345,Артисты!A:B,2,0)</f>
        <v>Led Zeppelin</v>
      </c>
    </row>
    <row r="346" customFormat="false" ht="15" hidden="false" customHeight="false" outlineLevel="0" collapsed="false">
      <c r="A346" s="0" t="n">
        <v>345</v>
      </c>
      <c r="B346" s="0" t="s">
        <v>943</v>
      </c>
      <c r="C346" s="0" t="n">
        <v>30</v>
      </c>
      <c r="D346" s="0" t="n">
        <v>1</v>
      </c>
      <c r="E346" s="0" t="n">
        <v>373394</v>
      </c>
      <c r="F346" s="0" t="n">
        <v>12258175</v>
      </c>
      <c r="G346" s="2" t="n">
        <v>69</v>
      </c>
      <c r="H346" s="0" t="n">
        <f aca="false">VLOOKUP(C346,Альбомы!A:C,3,0)</f>
        <v>22</v>
      </c>
      <c r="I346" s="0" t="str">
        <f aca="false">VLOOKUP(H346,Артисты!A:B,2,0)</f>
        <v>Led Zeppelin</v>
      </c>
    </row>
    <row r="347" customFormat="false" ht="15" hidden="false" customHeight="false" outlineLevel="0" collapsed="false">
      <c r="A347" s="0" t="n">
        <v>346</v>
      </c>
      <c r="B347" s="0" t="s">
        <v>944</v>
      </c>
      <c r="C347" s="0" t="n">
        <v>30</v>
      </c>
      <c r="D347" s="0" t="n">
        <v>1</v>
      </c>
      <c r="E347" s="0" t="n">
        <v>127869</v>
      </c>
      <c r="F347" s="0" t="n">
        <v>4165650</v>
      </c>
      <c r="G347" s="2" t="n">
        <v>101</v>
      </c>
      <c r="H347" s="0" t="n">
        <f aca="false">VLOOKUP(C347,Альбомы!A:C,3,0)</f>
        <v>22</v>
      </c>
      <c r="I347" s="0" t="str">
        <f aca="false">VLOOKUP(H347,Артисты!A:B,2,0)</f>
        <v>Led Zeppelin</v>
      </c>
    </row>
    <row r="348" customFormat="false" ht="15" hidden="false" customHeight="false" outlineLevel="0" collapsed="false">
      <c r="A348" s="0" t="n">
        <v>347</v>
      </c>
      <c r="B348" s="0" t="s">
        <v>945</v>
      </c>
      <c r="C348" s="0" t="n">
        <v>30</v>
      </c>
      <c r="D348" s="0" t="n">
        <v>1</v>
      </c>
      <c r="E348" s="0" t="n">
        <v>185260</v>
      </c>
      <c r="F348" s="0" t="n">
        <v>6041133</v>
      </c>
      <c r="G348" s="2" t="n">
        <v>77</v>
      </c>
      <c r="H348" s="0" t="n">
        <f aca="false">VLOOKUP(C348,Альбомы!A:C,3,0)</f>
        <v>22</v>
      </c>
      <c r="I348" s="0" t="str">
        <f aca="false">VLOOKUP(H348,Артисты!A:B,2,0)</f>
        <v>Led Zeppelin</v>
      </c>
    </row>
    <row r="349" customFormat="false" ht="15" hidden="false" customHeight="false" outlineLevel="0" collapsed="false">
      <c r="A349" s="0" t="n">
        <v>348</v>
      </c>
      <c r="B349" s="0" t="s">
        <v>946</v>
      </c>
      <c r="C349" s="0" t="n">
        <v>30</v>
      </c>
      <c r="D349" s="0" t="n">
        <v>1</v>
      </c>
      <c r="E349" s="0" t="n">
        <v>380551</v>
      </c>
      <c r="F349" s="0" t="n">
        <v>12377615</v>
      </c>
      <c r="G349" s="2" t="n">
        <v>129</v>
      </c>
      <c r="H349" s="0" t="n">
        <f aca="false">VLOOKUP(C349,Альбомы!A:C,3,0)</f>
        <v>22</v>
      </c>
      <c r="I349" s="0" t="str">
        <f aca="false">VLOOKUP(H349,Артисты!A:B,2,0)</f>
        <v>Led Zeppelin</v>
      </c>
    </row>
    <row r="350" customFormat="false" ht="15" hidden="false" customHeight="false" outlineLevel="0" collapsed="false">
      <c r="A350" s="0" t="n">
        <v>349</v>
      </c>
      <c r="B350" s="0" t="s">
        <v>947</v>
      </c>
      <c r="C350" s="0" t="n">
        <v>30</v>
      </c>
      <c r="D350" s="0" t="n">
        <v>1</v>
      </c>
      <c r="E350" s="0" t="n">
        <v>619467</v>
      </c>
      <c r="F350" s="0" t="n">
        <v>20138673</v>
      </c>
      <c r="G350" s="2" t="n">
        <v>79</v>
      </c>
      <c r="H350" s="0" t="n">
        <f aca="false">VLOOKUP(C350,Альбомы!A:C,3,0)</f>
        <v>22</v>
      </c>
      <c r="I350" s="0" t="str">
        <f aca="false">VLOOKUP(H350,Артисты!A:B,2,0)</f>
        <v>Led Zeppelin</v>
      </c>
    </row>
    <row r="351" customFormat="false" ht="15" hidden="false" customHeight="false" outlineLevel="0" collapsed="false">
      <c r="A351" s="0" t="n">
        <v>350</v>
      </c>
      <c r="B351" s="0" t="s">
        <v>948</v>
      </c>
      <c r="C351" s="0" t="n">
        <v>30</v>
      </c>
      <c r="D351" s="0" t="n">
        <v>1</v>
      </c>
      <c r="E351" s="0" t="n">
        <v>711836</v>
      </c>
      <c r="F351" s="0" t="n">
        <v>23092953</v>
      </c>
      <c r="G351" s="2" t="n">
        <v>139</v>
      </c>
      <c r="H351" s="0" t="n">
        <f aca="false">VLOOKUP(C351,Альбомы!A:C,3,0)</f>
        <v>22</v>
      </c>
      <c r="I351" s="0" t="str">
        <f aca="false">VLOOKUP(H351,Артисты!A:B,2,0)</f>
        <v>Led Zeppelin</v>
      </c>
    </row>
    <row r="352" customFormat="false" ht="15" hidden="false" customHeight="false" outlineLevel="0" collapsed="false">
      <c r="A352" s="0" t="n">
        <v>351</v>
      </c>
      <c r="B352" s="0" t="s">
        <v>949</v>
      </c>
      <c r="C352" s="0" t="n">
        <v>31</v>
      </c>
      <c r="D352" s="0" t="n">
        <v>1</v>
      </c>
      <c r="E352" s="0" t="n">
        <v>234553</v>
      </c>
      <c r="F352" s="0" t="n">
        <v>7649679</v>
      </c>
      <c r="G352" s="2" t="n">
        <v>193</v>
      </c>
      <c r="H352" s="0" t="n">
        <f aca="false">VLOOKUP(C352,Альбомы!A:C,3,0)</f>
        <v>23</v>
      </c>
      <c r="I352" s="0" t="str">
        <f aca="false">VLOOKUP(H352,Артисты!A:B,2,0)</f>
        <v>Frank Zappa &amp; Captain Beefheart</v>
      </c>
    </row>
    <row r="353" customFormat="false" ht="15" hidden="false" customHeight="false" outlineLevel="0" collapsed="false">
      <c r="A353" s="0" t="n">
        <v>352</v>
      </c>
      <c r="B353" s="0" t="s">
        <v>950</v>
      </c>
      <c r="C353" s="0" t="n">
        <v>31</v>
      </c>
      <c r="D353" s="0" t="n">
        <v>1</v>
      </c>
      <c r="E353" s="0" t="n">
        <v>359680</v>
      </c>
      <c r="F353" s="0" t="n">
        <v>11731061</v>
      </c>
      <c r="G353" s="2" t="n">
        <v>130</v>
      </c>
      <c r="H353" s="0" t="n">
        <f aca="false">VLOOKUP(C353,Альбомы!A:C,3,0)</f>
        <v>23</v>
      </c>
      <c r="I353" s="0" t="str">
        <f aca="false">VLOOKUP(H353,Артисты!A:B,2,0)</f>
        <v>Frank Zappa &amp; Captain Beefheart</v>
      </c>
    </row>
    <row r="354" customFormat="false" ht="15" hidden="false" customHeight="false" outlineLevel="0" collapsed="false">
      <c r="A354" s="0" t="n">
        <v>353</v>
      </c>
      <c r="B354" s="0" t="s">
        <v>951</v>
      </c>
      <c r="C354" s="0" t="n">
        <v>31</v>
      </c>
      <c r="D354" s="0" t="n">
        <v>1</v>
      </c>
      <c r="E354" s="0" t="n">
        <v>171284</v>
      </c>
      <c r="F354" s="0" t="n">
        <v>5572993</v>
      </c>
      <c r="G354" s="2" t="n">
        <v>193</v>
      </c>
      <c r="H354" s="0" t="n">
        <f aca="false">VLOOKUP(C354,Альбомы!A:C,3,0)</f>
        <v>23</v>
      </c>
      <c r="I354" s="0" t="str">
        <f aca="false">VLOOKUP(H354,Артисты!A:B,2,0)</f>
        <v>Frank Zappa &amp; Captain Beefheart</v>
      </c>
    </row>
    <row r="355" customFormat="false" ht="15" hidden="false" customHeight="false" outlineLevel="0" collapsed="false">
      <c r="A355" s="0" t="n">
        <v>354</v>
      </c>
      <c r="B355" s="0" t="s">
        <v>952</v>
      </c>
      <c r="C355" s="0" t="n">
        <v>31</v>
      </c>
      <c r="D355" s="0" t="n">
        <v>1</v>
      </c>
      <c r="E355" s="0" t="n">
        <v>183902</v>
      </c>
      <c r="F355" s="0" t="n">
        <v>6007019</v>
      </c>
      <c r="G355" s="2" t="n">
        <v>186</v>
      </c>
      <c r="H355" s="0" t="n">
        <f aca="false">VLOOKUP(C355,Альбомы!A:C,3,0)</f>
        <v>23</v>
      </c>
      <c r="I355" s="0" t="str">
        <f aca="false">VLOOKUP(H355,Артисты!A:B,2,0)</f>
        <v>Frank Zappa &amp; Captain Beefheart</v>
      </c>
    </row>
    <row r="356" customFormat="false" ht="15" hidden="false" customHeight="false" outlineLevel="0" collapsed="false">
      <c r="A356" s="0" t="n">
        <v>355</v>
      </c>
      <c r="B356" s="0" t="s">
        <v>953</v>
      </c>
      <c r="C356" s="0" t="n">
        <v>31</v>
      </c>
      <c r="D356" s="0" t="n">
        <v>1</v>
      </c>
      <c r="E356" s="0" t="n">
        <v>272561</v>
      </c>
      <c r="F356" s="0" t="n">
        <v>8912465</v>
      </c>
      <c r="G356" s="2" t="n">
        <v>138</v>
      </c>
      <c r="H356" s="0" t="n">
        <f aca="false">VLOOKUP(C356,Альбомы!A:C,3,0)</f>
        <v>23</v>
      </c>
      <c r="I356" s="0" t="str">
        <f aca="false">VLOOKUP(H356,Артисты!A:B,2,0)</f>
        <v>Frank Zappa &amp; Captain Beefheart</v>
      </c>
    </row>
    <row r="357" customFormat="false" ht="15" hidden="false" customHeight="false" outlineLevel="0" collapsed="false">
      <c r="A357" s="0" t="n">
        <v>356</v>
      </c>
      <c r="B357" s="0" t="s">
        <v>954</v>
      </c>
      <c r="C357" s="0" t="n">
        <v>31</v>
      </c>
      <c r="D357" s="0" t="n">
        <v>1</v>
      </c>
      <c r="E357" s="0" t="n">
        <v>144483</v>
      </c>
      <c r="F357" s="0" t="n">
        <v>4728586</v>
      </c>
      <c r="G357" s="2" t="n">
        <v>177</v>
      </c>
      <c r="H357" s="0" t="n">
        <f aca="false">VLOOKUP(C357,Альбомы!A:C,3,0)</f>
        <v>23</v>
      </c>
      <c r="I357" s="0" t="str">
        <f aca="false">VLOOKUP(H357,Артисты!A:B,2,0)</f>
        <v>Frank Zappa &amp; Captain Beefheart</v>
      </c>
    </row>
    <row r="358" customFormat="false" ht="15" hidden="false" customHeight="false" outlineLevel="0" collapsed="false">
      <c r="A358" s="0" t="n">
        <v>357</v>
      </c>
      <c r="B358" s="0" t="s">
        <v>955</v>
      </c>
      <c r="C358" s="0" t="n">
        <v>31</v>
      </c>
      <c r="D358" s="0" t="n">
        <v>1</v>
      </c>
      <c r="E358" s="0" t="n">
        <v>677694</v>
      </c>
      <c r="F358" s="0" t="n">
        <v>22080051</v>
      </c>
      <c r="G358" s="2" t="n">
        <v>183</v>
      </c>
      <c r="H358" s="0" t="n">
        <f aca="false">VLOOKUP(C358,Альбомы!A:C,3,0)</f>
        <v>23</v>
      </c>
      <c r="I358" s="0" t="str">
        <f aca="false">VLOOKUP(H358,Артисты!A:B,2,0)</f>
        <v>Frank Zappa &amp; Captain Beefheart</v>
      </c>
    </row>
    <row r="359" customFormat="false" ht="15" hidden="false" customHeight="false" outlineLevel="0" collapsed="false">
      <c r="A359" s="0" t="n">
        <v>358</v>
      </c>
      <c r="B359" s="0" t="s">
        <v>956</v>
      </c>
      <c r="C359" s="0" t="n">
        <v>31</v>
      </c>
      <c r="D359" s="0" t="n">
        <v>1</v>
      </c>
      <c r="E359" s="0" t="n">
        <v>88894</v>
      </c>
      <c r="F359" s="0" t="n">
        <v>2922044</v>
      </c>
      <c r="G359" s="2" t="n">
        <v>73</v>
      </c>
      <c r="H359" s="0" t="n">
        <f aca="false">VLOOKUP(C359,Альбомы!A:C,3,0)</f>
        <v>23</v>
      </c>
      <c r="I359" s="0" t="str">
        <f aca="false">VLOOKUP(H359,Артисты!A:B,2,0)</f>
        <v>Frank Zappa &amp; Captain Beefheart</v>
      </c>
    </row>
    <row r="360" customFormat="false" ht="15" hidden="false" customHeight="false" outlineLevel="0" collapsed="false">
      <c r="A360" s="0" t="n">
        <v>359</v>
      </c>
      <c r="B360" s="0" t="s">
        <v>957</v>
      </c>
      <c r="C360" s="0" t="n">
        <v>31</v>
      </c>
      <c r="D360" s="0" t="n">
        <v>1</v>
      </c>
      <c r="E360" s="0" t="n">
        <v>332878</v>
      </c>
      <c r="F360" s="0" t="n">
        <v>10891682</v>
      </c>
      <c r="G360" s="2" t="n">
        <v>193</v>
      </c>
      <c r="H360" s="0" t="n">
        <f aca="false">VLOOKUP(C360,Альбомы!A:C,3,0)</f>
        <v>23</v>
      </c>
      <c r="I360" s="0" t="str">
        <f aca="false">VLOOKUP(H360,Артисты!A:B,2,0)</f>
        <v>Frank Zappa &amp; Captain Beefheart</v>
      </c>
    </row>
    <row r="361" customFormat="false" ht="15" hidden="false" customHeight="false" outlineLevel="0" collapsed="false">
      <c r="A361" s="0" t="n">
        <v>360</v>
      </c>
      <c r="B361" s="0" t="s">
        <v>958</v>
      </c>
      <c r="C361" s="0" t="n">
        <v>32</v>
      </c>
      <c r="D361" s="0" t="n">
        <v>10</v>
      </c>
      <c r="E361" s="0" t="n">
        <v>276349</v>
      </c>
      <c r="F361" s="0" t="n">
        <v>9402241</v>
      </c>
      <c r="G361" s="2" t="n">
        <v>162</v>
      </c>
      <c r="H361" s="0" t="n">
        <f aca="false">VLOOKUP(C361,Альбомы!A:C,3,0)</f>
        <v>21</v>
      </c>
      <c r="I361" s="0" t="str">
        <f aca="false">VLOOKUP(H361,Артисты!A:B,2,0)</f>
        <v>Various Artists</v>
      </c>
    </row>
    <row r="362" customFormat="false" ht="15" hidden="false" customHeight="false" outlineLevel="0" collapsed="false">
      <c r="A362" s="0" t="n">
        <v>361</v>
      </c>
      <c r="B362" s="0" t="s">
        <v>959</v>
      </c>
      <c r="C362" s="0" t="n">
        <v>32</v>
      </c>
      <c r="D362" s="0" t="n">
        <v>10</v>
      </c>
      <c r="E362" s="0" t="n">
        <v>273920</v>
      </c>
      <c r="F362" s="0" t="n">
        <v>9310370</v>
      </c>
      <c r="G362" s="2" t="n">
        <v>80</v>
      </c>
      <c r="H362" s="0" t="n">
        <f aca="false">VLOOKUP(C362,Альбомы!A:C,3,0)</f>
        <v>21</v>
      </c>
      <c r="I362" s="0" t="str">
        <f aca="false">VLOOKUP(H362,Артисты!A:B,2,0)</f>
        <v>Various Artists</v>
      </c>
    </row>
    <row r="363" customFormat="false" ht="15" hidden="false" customHeight="false" outlineLevel="0" collapsed="false">
      <c r="A363" s="0" t="n">
        <v>362</v>
      </c>
      <c r="B363" s="0" t="s">
        <v>960</v>
      </c>
      <c r="C363" s="0" t="n">
        <v>32</v>
      </c>
      <c r="D363" s="0" t="n">
        <v>10</v>
      </c>
      <c r="E363" s="0" t="n">
        <v>282723</v>
      </c>
      <c r="F363" s="0" t="n">
        <v>9616640</v>
      </c>
      <c r="G363" s="2" t="n">
        <v>154</v>
      </c>
      <c r="H363" s="0" t="n">
        <f aca="false">VLOOKUP(C363,Альбомы!A:C,3,0)</f>
        <v>21</v>
      </c>
      <c r="I363" s="0" t="str">
        <f aca="false">VLOOKUP(H363,Артисты!A:B,2,0)</f>
        <v>Various Artists</v>
      </c>
    </row>
    <row r="364" customFormat="false" ht="15" hidden="false" customHeight="false" outlineLevel="0" collapsed="false">
      <c r="A364" s="0" t="n">
        <v>363</v>
      </c>
      <c r="B364" s="0" t="s">
        <v>961</v>
      </c>
      <c r="C364" s="0" t="n">
        <v>32</v>
      </c>
      <c r="D364" s="0" t="n">
        <v>10</v>
      </c>
      <c r="E364" s="0" t="n">
        <v>284969</v>
      </c>
      <c r="F364" s="0" t="n">
        <v>9694508</v>
      </c>
      <c r="G364" s="2" t="n">
        <v>179</v>
      </c>
      <c r="H364" s="0" t="n">
        <f aca="false">VLOOKUP(C364,Альбомы!A:C,3,0)</f>
        <v>21</v>
      </c>
      <c r="I364" s="0" t="str">
        <f aca="false">VLOOKUP(H364,Артисты!A:B,2,0)</f>
        <v>Various Artists</v>
      </c>
    </row>
    <row r="365" customFormat="false" ht="15" hidden="false" customHeight="false" outlineLevel="0" collapsed="false">
      <c r="A365" s="0" t="n">
        <v>364</v>
      </c>
      <c r="B365" s="0" t="s">
        <v>962</v>
      </c>
      <c r="C365" s="0" t="n">
        <v>32</v>
      </c>
      <c r="D365" s="0" t="n">
        <v>10</v>
      </c>
      <c r="E365" s="0" t="n">
        <v>284342</v>
      </c>
      <c r="F365" s="0" t="n">
        <v>9721084</v>
      </c>
      <c r="G365" s="2" t="n">
        <v>86</v>
      </c>
      <c r="H365" s="0" t="n">
        <f aca="false">VLOOKUP(C365,Альбомы!A:C,3,0)</f>
        <v>21</v>
      </c>
      <c r="I365" s="0" t="str">
        <f aca="false">VLOOKUP(H365,Артисты!A:B,2,0)</f>
        <v>Various Artists</v>
      </c>
    </row>
    <row r="366" customFormat="false" ht="15" hidden="false" customHeight="false" outlineLevel="0" collapsed="false">
      <c r="A366" s="0" t="n">
        <v>365</v>
      </c>
      <c r="B366" s="0" t="s">
        <v>963</v>
      </c>
      <c r="C366" s="0" t="n">
        <v>32</v>
      </c>
      <c r="D366" s="0" t="n">
        <v>10</v>
      </c>
      <c r="E366" s="0" t="n">
        <v>282488</v>
      </c>
      <c r="F366" s="0" t="n">
        <v>9599937</v>
      </c>
      <c r="G366" s="2" t="n">
        <v>56</v>
      </c>
      <c r="H366" s="0" t="n">
        <f aca="false">VLOOKUP(C366,Альбомы!A:C,3,0)</f>
        <v>21</v>
      </c>
      <c r="I366" s="0" t="str">
        <f aca="false">VLOOKUP(H366,Артисты!A:B,2,0)</f>
        <v>Various Artists</v>
      </c>
    </row>
    <row r="367" customFormat="false" ht="15" hidden="false" customHeight="false" outlineLevel="0" collapsed="false">
      <c r="A367" s="0" t="n">
        <v>366</v>
      </c>
      <c r="B367" s="0" t="s">
        <v>964</v>
      </c>
      <c r="C367" s="0" t="n">
        <v>32</v>
      </c>
      <c r="D367" s="0" t="n">
        <v>10</v>
      </c>
      <c r="E367" s="0" t="n">
        <v>283454</v>
      </c>
      <c r="F367" s="0" t="n">
        <v>9633755</v>
      </c>
      <c r="G367" s="2" t="n">
        <v>64</v>
      </c>
      <c r="H367" s="0" t="n">
        <f aca="false">VLOOKUP(C367,Альбомы!A:C,3,0)</f>
        <v>21</v>
      </c>
      <c r="I367" s="0" t="str">
        <f aca="false">VLOOKUP(H367,Артисты!A:B,2,0)</f>
        <v>Various Artists</v>
      </c>
    </row>
    <row r="368" customFormat="false" ht="15" hidden="false" customHeight="false" outlineLevel="0" collapsed="false">
      <c r="A368" s="0" t="n">
        <v>367</v>
      </c>
      <c r="B368" s="0" t="s">
        <v>965</v>
      </c>
      <c r="C368" s="0" t="n">
        <v>32</v>
      </c>
      <c r="D368" s="0" t="n">
        <v>10</v>
      </c>
      <c r="E368" s="0" t="n">
        <v>274808</v>
      </c>
      <c r="F368" s="0" t="n">
        <v>9451845</v>
      </c>
      <c r="G368" s="2" t="n">
        <v>136</v>
      </c>
      <c r="H368" s="0" t="n">
        <f aca="false">VLOOKUP(C368,Альбомы!A:C,3,0)</f>
        <v>21</v>
      </c>
      <c r="I368" s="0" t="str">
        <f aca="false">VLOOKUP(H368,Артисты!A:B,2,0)</f>
        <v>Various Artists</v>
      </c>
    </row>
    <row r="369" customFormat="false" ht="15" hidden="false" customHeight="false" outlineLevel="0" collapsed="false">
      <c r="A369" s="0" t="n">
        <v>368</v>
      </c>
      <c r="B369" s="0" t="s">
        <v>966</v>
      </c>
      <c r="C369" s="0" t="n">
        <v>32</v>
      </c>
      <c r="D369" s="0" t="n">
        <v>10</v>
      </c>
      <c r="E369" s="0" t="n">
        <v>287921</v>
      </c>
      <c r="F369" s="0" t="n">
        <v>9883335</v>
      </c>
      <c r="G369" s="2" t="n">
        <v>107</v>
      </c>
      <c r="H369" s="0" t="n">
        <f aca="false">VLOOKUP(C369,Альбомы!A:C,3,0)</f>
        <v>21</v>
      </c>
      <c r="I369" s="0" t="str">
        <f aca="false">VLOOKUP(H369,Артисты!A:B,2,0)</f>
        <v>Various Artists</v>
      </c>
    </row>
    <row r="370" customFormat="false" ht="15" hidden="false" customHeight="false" outlineLevel="0" collapsed="false">
      <c r="A370" s="0" t="n">
        <v>369</v>
      </c>
      <c r="B370" s="0" t="s">
        <v>967</v>
      </c>
      <c r="C370" s="0" t="n">
        <v>32</v>
      </c>
      <c r="D370" s="0" t="n">
        <v>10</v>
      </c>
      <c r="E370" s="0" t="n">
        <v>284160</v>
      </c>
      <c r="F370" s="0" t="n">
        <v>9698729</v>
      </c>
      <c r="G370" s="2" t="n">
        <v>75</v>
      </c>
      <c r="H370" s="0" t="n">
        <f aca="false">VLOOKUP(C370,Альбомы!A:C,3,0)</f>
        <v>21</v>
      </c>
      <c r="I370" s="0" t="str">
        <f aca="false">VLOOKUP(H370,Артисты!A:B,2,0)</f>
        <v>Various Artists</v>
      </c>
    </row>
    <row r="371" customFormat="false" ht="15" hidden="false" customHeight="false" outlineLevel="0" collapsed="false">
      <c r="A371" s="0" t="n">
        <v>370</v>
      </c>
      <c r="B371" s="0" t="s">
        <v>968</v>
      </c>
      <c r="C371" s="0" t="n">
        <v>32</v>
      </c>
      <c r="D371" s="0" t="n">
        <v>10</v>
      </c>
      <c r="E371" s="0" t="n">
        <v>248293</v>
      </c>
      <c r="F371" s="0" t="n">
        <v>8522591</v>
      </c>
      <c r="G371" s="2" t="n">
        <v>98</v>
      </c>
      <c r="H371" s="0" t="n">
        <f aca="false">VLOOKUP(C371,Альбомы!A:C,3,0)</f>
        <v>21</v>
      </c>
      <c r="I371" s="0" t="str">
        <f aca="false">VLOOKUP(H371,Артисты!A:B,2,0)</f>
        <v>Various Artists</v>
      </c>
    </row>
    <row r="372" customFormat="false" ht="15" hidden="false" customHeight="false" outlineLevel="0" collapsed="false">
      <c r="A372" s="0" t="n">
        <v>371</v>
      </c>
      <c r="B372" s="0" t="s">
        <v>969</v>
      </c>
      <c r="C372" s="0" t="n">
        <v>32</v>
      </c>
      <c r="D372" s="0" t="n">
        <v>10</v>
      </c>
      <c r="E372" s="0" t="n">
        <v>284708</v>
      </c>
      <c r="F372" s="0" t="n">
        <v>9718778</v>
      </c>
      <c r="G372" s="2" t="n">
        <v>102</v>
      </c>
      <c r="H372" s="0" t="n">
        <f aca="false">VLOOKUP(C372,Альбомы!A:C,3,0)</f>
        <v>21</v>
      </c>
      <c r="I372" s="0" t="str">
        <f aca="false">VLOOKUP(H372,Артисты!A:B,2,0)</f>
        <v>Various Artists</v>
      </c>
    </row>
    <row r="373" customFormat="false" ht="15" hidden="false" customHeight="false" outlineLevel="0" collapsed="false">
      <c r="A373" s="0" t="n">
        <v>372</v>
      </c>
      <c r="B373" s="0" t="s">
        <v>970</v>
      </c>
      <c r="C373" s="0" t="n">
        <v>32</v>
      </c>
      <c r="D373" s="0" t="n">
        <v>10</v>
      </c>
      <c r="E373" s="0" t="n">
        <v>281626</v>
      </c>
      <c r="F373" s="0" t="n">
        <v>9619196</v>
      </c>
      <c r="G373" s="2" t="n">
        <v>171</v>
      </c>
      <c r="H373" s="0" t="n">
        <f aca="false">VLOOKUP(C373,Альбомы!A:C,3,0)</f>
        <v>21</v>
      </c>
      <c r="I373" s="0" t="str">
        <f aca="false">VLOOKUP(H373,Артисты!A:B,2,0)</f>
        <v>Various Artists</v>
      </c>
    </row>
    <row r="374" customFormat="false" ht="15" hidden="false" customHeight="false" outlineLevel="0" collapsed="false">
      <c r="A374" s="0" t="n">
        <v>373</v>
      </c>
      <c r="B374" s="0" t="s">
        <v>971</v>
      </c>
      <c r="C374" s="0" t="n">
        <v>32</v>
      </c>
      <c r="D374" s="0" t="n">
        <v>10</v>
      </c>
      <c r="E374" s="0" t="n">
        <v>296254</v>
      </c>
      <c r="F374" s="0" t="n">
        <v>10020122</v>
      </c>
      <c r="G374" s="2" t="n">
        <v>67</v>
      </c>
      <c r="H374" s="0" t="n">
        <f aca="false">VLOOKUP(C374,Альбомы!A:C,3,0)</f>
        <v>21</v>
      </c>
      <c r="I374" s="0" t="str">
        <f aca="false">VLOOKUP(H374,Артисты!A:B,2,0)</f>
        <v>Various Artists</v>
      </c>
    </row>
    <row r="375" customFormat="false" ht="15" hidden="false" customHeight="false" outlineLevel="0" collapsed="false">
      <c r="A375" s="0" t="n">
        <v>374</v>
      </c>
      <c r="B375" s="0" t="s">
        <v>972</v>
      </c>
      <c r="C375" s="0" t="n">
        <v>33</v>
      </c>
      <c r="D375" s="0" t="n">
        <v>7</v>
      </c>
      <c r="E375" s="0" t="n">
        <v>247614</v>
      </c>
      <c r="F375" s="0" t="n">
        <v>8499591</v>
      </c>
      <c r="G375" s="2" t="n">
        <v>181</v>
      </c>
      <c r="H375" s="0" t="n">
        <f aca="false">VLOOKUP(C375,Альбомы!A:C,3,0)</f>
        <v>24</v>
      </c>
      <c r="I375" s="0" t="str">
        <f aca="false">VLOOKUP(H375,Артисты!A:B,2,0)</f>
        <v>Marcos Valle</v>
      </c>
    </row>
    <row r="376" customFormat="false" ht="15" hidden="false" customHeight="false" outlineLevel="0" collapsed="false">
      <c r="A376" s="0" t="n">
        <v>375</v>
      </c>
      <c r="B376" s="0" t="s">
        <v>973</v>
      </c>
      <c r="C376" s="0" t="n">
        <v>33</v>
      </c>
      <c r="D376" s="0" t="n">
        <v>7</v>
      </c>
      <c r="E376" s="0" t="n">
        <v>248398</v>
      </c>
      <c r="F376" s="0" t="n">
        <v>8255254</v>
      </c>
      <c r="G376" s="2" t="n">
        <v>106</v>
      </c>
      <c r="H376" s="0" t="n">
        <f aca="false">VLOOKUP(C376,Альбомы!A:C,3,0)</f>
        <v>24</v>
      </c>
      <c r="I376" s="0" t="str">
        <f aca="false">VLOOKUP(H376,Артисты!A:B,2,0)</f>
        <v>Marcos Valle</v>
      </c>
    </row>
    <row r="377" customFormat="false" ht="15" hidden="false" customHeight="false" outlineLevel="0" collapsed="false">
      <c r="A377" s="0" t="n">
        <v>376</v>
      </c>
      <c r="B377" s="0" t="s">
        <v>974</v>
      </c>
      <c r="C377" s="0" t="n">
        <v>33</v>
      </c>
      <c r="D377" s="0" t="n">
        <v>7</v>
      </c>
      <c r="E377" s="0" t="n">
        <v>225097</v>
      </c>
      <c r="F377" s="0" t="n">
        <v>7528825</v>
      </c>
      <c r="G377" s="2" t="n">
        <v>132</v>
      </c>
      <c r="H377" s="0" t="n">
        <f aca="false">VLOOKUP(C377,Альбомы!A:C,3,0)</f>
        <v>24</v>
      </c>
      <c r="I377" s="0" t="str">
        <f aca="false">VLOOKUP(H377,Артисты!A:B,2,0)</f>
        <v>Marcos Valle</v>
      </c>
    </row>
    <row r="378" customFormat="false" ht="15" hidden="false" customHeight="false" outlineLevel="0" collapsed="false">
      <c r="A378" s="0" t="n">
        <v>377</v>
      </c>
      <c r="B378" s="0" t="s">
        <v>975</v>
      </c>
      <c r="C378" s="0" t="n">
        <v>33</v>
      </c>
      <c r="D378" s="0" t="n">
        <v>7</v>
      </c>
      <c r="E378" s="0" t="n">
        <v>263183</v>
      </c>
      <c r="F378" s="0" t="n">
        <v>8619173</v>
      </c>
      <c r="G378" s="2" t="n">
        <v>71</v>
      </c>
      <c r="H378" s="0" t="n">
        <f aca="false">VLOOKUP(C378,Альбомы!A:C,3,0)</f>
        <v>24</v>
      </c>
      <c r="I378" s="0" t="str">
        <f aca="false">VLOOKUP(H378,Артисты!A:B,2,0)</f>
        <v>Marcos Valle</v>
      </c>
    </row>
    <row r="379" customFormat="false" ht="15" hidden="false" customHeight="false" outlineLevel="0" collapsed="false">
      <c r="A379" s="0" t="n">
        <v>378</v>
      </c>
      <c r="B379" s="0" t="s">
        <v>976</v>
      </c>
      <c r="C379" s="0" t="n">
        <v>33</v>
      </c>
      <c r="D379" s="0" t="n">
        <v>7</v>
      </c>
      <c r="E379" s="0" t="n">
        <v>271647</v>
      </c>
      <c r="F379" s="0" t="n">
        <v>9057557</v>
      </c>
      <c r="G379" s="2" t="n">
        <v>63</v>
      </c>
      <c r="H379" s="0" t="n">
        <f aca="false">VLOOKUP(C379,Альбомы!A:C,3,0)</f>
        <v>24</v>
      </c>
      <c r="I379" s="0" t="str">
        <f aca="false">VLOOKUP(H379,Артисты!A:B,2,0)</f>
        <v>Marcos Valle</v>
      </c>
    </row>
    <row r="380" customFormat="false" ht="15" hidden="false" customHeight="false" outlineLevel="0" collapsed="false">
      <c r="A380" s="0" t="n">
        <v>379</v>
      </c>
      <c r="B380" s="0" t="s">
        <v>977</v>
      </c>
      <c r="C380" s="0" t="n">
        <v>33</v>
      </c>
      <c r="D380" s="0" t="n">
        <v>7</v>
      </c>
      <c r="E380" s="0" t="n">
        <v>146677</v>
      </c>
      <c r="F380" s="0" t="n">
        <v>4866476</v>
      </c>
      <c r="G380" s="2" t="n">
        <v>111</v>
      </c>
      <c r="H380" s="0" t="n">
        <f aca="false">VLOOKUP(C380,Альбомы!A:C,3,0)</f>
        <v>24</v>
      </c>
      <c r="I380" s="0" t="str">
        <f aca="false">VLOOKUP(H380,Артисты!A:B,2,0)</f>
        <v>Marcos Valle</v>
      </c>
    </row>
    <row r="381" customFormat="false" ht="15" hidden="false" customHeight="false" outlineLevel="0" collapsed="false">
      <c r="A381" s="0" t="n">
        <v>380</v>
      </c>
      <c r="B381" s="0" t="s">
        <v>978</v>
      </c>
      <c r="C381" s="0" t="n">
        <v>33</v>
      </c>
      <c r="D381" s="0" t="n">
        <v>7</v>
      </c>
      <c r="E381" s="0" t="n">
        <v>282200</v>
      </c>
      <c r="F381" s="0" t="n">
        <v>9440676</v>
      </c>
      <c r="G381" s="2" t="n">
        <v>98</v>
      </c>
      <c r="H381" s="0" t="n">
        <f aca="false">VLOOKUP(C381,Альбомы!A:C,3,0)</f>
        <v>24</v>
      </c>
      <c r="I381" s="0" t="str">
        <f aca="false">VLOOKUP(H381,Артисты!A:B,2,0)</f>
        <v>Marcos Valle</v>
      </c>
    </row>
    <row r="382" customFormat="false" ht="15" hidden="false" customHeight="false" outlineLevel="0" collapsed="false">
      <c r="A382" s="0" t="n">
        <v>381</v>
      </c>
      <c r="B382" s="0" t="s">
        <v>979</v>
      </c>
      <c r="C382" s="0" t="n">
        <v>33</v>
      </c>
      <c r="D382" s="0" t="n">
        <v>7</v>
      </c>
      <c r="E382" s="0" t="n">
        <v>179408</v>
      </c>
      <c r="F382" s="0" t="n">
        <v>6046678</v>
      </c>
      <c r="G382" s="2" t="n">
        <v>83</v>
      </c>
      <c r="H382" s="0" t="n">
        <f aca="false">VLOOKUP(C382,Альбомы!A:C,3,0)</f>
        <v>24</v>
      </c>
      <c r="I382" s="0" t="str">
        <f aca="false">VLOOKUP(H382,Артисты!A:B,2,0)</f>
        <v>Marcos Valle</v>
      </c>
    </row>
    <row r="383" customFormat="false" ht="15" hidden="false" customHeight="false" outlineLevel="0" collapsed="false">
      <c r="A383" s="0" t="n">
        <v>382</v>
      </c>
      <c r="B383" s="0" t="s">
        <v>980</v>
      </c>
      <c r="C383" s="0" t="n">
        <v>33</v>
      </c>
      <c r="D383" s="0" t="n">
        <v>7</v>
      </c>
      <c r="E383" s="0" t="n">
        <v>262713</v>
      </c>
      <c r="F383" s="0" t="n">
        <v>8737489</v>
      </c>
      <c r="G383" s="2" t="n">
        <v>102</v>
      </c>
      <c r="H383" s="0" t="n">
        <f aca="false">VLOOKUP(C383,Альбомы!A:C,3,0)</f>
        <v>24</v>
      </c>
      <c r="I383" s="0" t="str">
        <f aca="false">VLOOKUP(H383,Артисты!A:B,2,0)</f>
        <v>Marcos Valle</v>
      </c>
    </row>
    <row r="384" customFormat="false" ht="15" hidden="false" customHeight="false" outlineLevel="0" collapsed="false">
      <c r="A384" s="0" t="n">
        <v>383</v>
      </c>
      <c r="B384" s="0" t="s">
        <v>981</v>
      </c>
      <c r="C384" s="0" t="n">
        <v>33</v>
      </c>
      <c r="D384" s="0" t="n">
        <v>7</v>
      </c>
      <c r="E384" s="0" t="n">
        <v>195813</v>
      </c>
      <c r="F384" s="0" t="n">
        <v>6547648</v>
      </c>
      <c r="G384" s="2" t="n">
        <v>65</v>
      </c>
      <c r="H384" s="0" t="n">
        <f aca="false">VLOOKUP(C384,Альбомы!A:C,3,0)</f>
        <v>24</v>
      </c>
      <c r="I384" s="0" t="str">
        <f aca="false">VLOOKUP(H384,Артисты!A:B,2,0)</f>
        <v>Marcos Valle</v>
      </c>
    </row>
    <row r="385" customFormat="false" ht="15" hidden="false" customHeight="false" outlineLevel="0" collapsed="false">
      <c r="A385" s="0" t="n">
        <v>384</v>
      </c>
      <c r="B385" s="0" t="s">
        <v>982</v>
      </c>
      <c r="C385" s="0" t="n">
        <v>33</v>
      </c>
      <c r="D385" s="0" t="n">
        <v>7</v>
      </c>
      <c r="E385" s="0" t="n">
        <v>184320</v>
      </c>
      <c r="F385" s="0" t="n">
        <v>6191752</v>
      </c>
      <c r="G385" s="2" t="n">
        <v>189</v>
      </c>
      <c r="H385" s="0" t="n">
        <f aca="false">VLOOKUP(C385,Альбомы!A:C,3,0)</f>
        <v>24</v>
      </c>
      <c r="I385" s="0" t="str">
        <f aca="false">VLOOKUP(H385,Артисты!A:B,2,0)</f>
        <v>Marcos Valle</v>
      </c>
    </row>
    <row r="386" customFormat="false" ht="15" hidden="false" customHeight="false" outlineLevel="0" collapsed="false">
      <c r="A386" s="0" t="n">
        <v>385</v>
      </c>
      <c r="B386" s="0" t="s">
        <v>983</v>
      </c>
      <c r="C386" s="0" t="n">
        <v>33</v>
      </c>
      <c r="D386" s="0" t="n">
        <v>7</v>
      </c>
      <c r="E386" s="0" t="n">
        <v>176326</v>
      </c>
      <c r="F386" s="0" t="n">
        <v>5891697</v>
      </c>
      <c r="G386" s="2" t="n">
        <v>67</v>
      </c>
      <c r="H386" s="0" t="n">
        <f aca="false">VLOOKUP(C386,Альбомы!A:C,3,0)</f>
        <v>24</v>
      </c>
      <c r="I386" s="0" t="str">
        <f aca="false">VLOOKUP(H386,Артисты!A:B,2,0)</f>
        <v>Marcos Valle</v>
      </c>
    </row>
    <row r="387" customFormat="false" ht="15" hidden="false" customHeight="false" outlineLevel="0" collapsed="false">
      <c r="A387" s="0" t="n">
        <v>386</v>
      </c>
      <c r="B387" s="0" t="s">
        <v>984</v>
      </c>
      <c r="C387" s="0" t="n">
        <v>33</v>
      </c>
      <c r="D387" s="0" t="n">
        <v>7</v>
      </c>
      <c r="E387" s="0" t="n">
        <v>237087</v>
      </c>
      <c r="F387" s="0" t="n">
        <v>7938246</v>
      </c>
      <c r="G387" s="2" t="n">
        <v>113</v>
      </c>
      <c r="H387" s="0" t="n">
        <f aca="false">VLOOKUP(C387,Альбомы!A:C,3,0)</f>
        <v>24</v>
      </c>
      <c r="I387" s="0" t="str">
        <f aca="false">VLOOKUP(H387,Артисты!A:B,2,0)</f>
        <v>Marcos Valle</v>
      </c>
    </row>
    <row r="388" customFormat="false" ht="15" hidden="false" customHeight="false" outlineLevel="0" collapsed="false">
      <c r="A388" s="0" t="n">
        <v>387</v>
      </c>
      <c r="B388" s="0" t="s">
        <v>985</v>
      </c>
      <c r="C388" s="0" t="n">
        <v>33</v>
      </c>
      <c r="D388" s="0" t="n">
        <v>7</v>
      </c>
      <c r="E388" s="0" t="n">
        <v>245524</v>
      </c>
      <c r="F388" s="0" t="n">
        <v>8267067</v>
      </c>
      <c r="G388" s="2" t="n">
        <v>131</v>
      </c>
      <c r="H388" s="0" t="n">
        <f aca="false">VLOOKUP(C388,Альбомы!A:C,3,0)</f>
        <v>24</v>
      </c>
      <c r="I388" s="0" t="str">
        <f aca="false">VLOOKUP(H388,Артисты!A:B,2,0)</f>
        <v>Marcos Valle</v>
      </c>
    </row>
    <row r="389" customFormat="false" ht="15" hidden="false" customHeight="false" outlineLevel="0" collapsed="false">
      <c r="A389" s="0" t="n">
        <v>388</v>
      </c>
      <c r="B389" s="0" t="s">
        <v>986</v>
      </c>
      <c r="C389" s="0" t="n">
        <v>33</v>
      </c>
      <c r="D389" s="0" t="n">
        <v>7</v>
      </c>
      <c r="E389" s="0" t="n">
        <v>180636</v>
      </c>
      <c r="F389" s="0" t="n">
        <v>5972430</v>
      </c>
      <c r="G389" s="2" t="n">
        <v>192</v>
      </c>
      <c r="H389" s="0" t="n">
        <f aca="false">VLOOKUP(C389,Альбомы!A:C,3,0)</f>
        <v>24</v>
      </c>
      <c r="I389" s="0" t="str">
        <f aca="false">VLOOKUP(H389,Артисты!A:B,2,0)</f>
        <v>Marcos Valle</v>
      </c>
    </row>
    <row r="390" customFormat="false" ht="15" hidden="false" customHeight="false" outlineLevel="0" collapsed="false">
      <c r="A390" s="0" t="n">
        <v>389</v>
      </c>
      <c r="B390" s="0" t="s">
        <v>987</v>
      </c>
      <c r="C390" s="0" t="n">
        <v>33</v>
      </c>
      <c r="D390" s="0" t="n">
        <v>7</v>
      </c>
      <c r="E390" s="0" t="n">
        <v>141008</v>
      </c>
      <c r="F390" s="0" t="n">
        <v>4743149</v>
      </c>
      <c r="G390" s="2" t="n">
        <v>107</v>
      </c>
      <c r="H390" s="0" t="n">
        <f aca="false">VLOOKUP(C390,Альбомы!A:C,3,0)</f>
        <v>24</v>
      </c>
      <c r="I390" s="0" t="str">
        <f aca="false">VLOOKUP(H390,Артисты!A:B,2,0)</f>
        <v>Marcos Valle</v>
      </c>
    </row>
    <row r="391" customFormat="false" ht="15" hidden="false" customHeight="false" outlineLevel="0" collapsed="false">
      <c r="A391" s="0" t="n">
        <v>390</v>
      </c>
      <c r="B391" s="0" t="s">
        <v>988</v>
      </c>
      <c r="C391" s="0" t="n">
        <v>33</v>
      </c>
      <c r="D391" s="0" t="n">
        <v>7</v>
      </c>
      <c r="E391" s="0" t="n">
        <v>213655</v>
      </c>
      <c r="F391" s="0" t="n">
        <v>7243166</v>
      </c>
      <c r="G391" s="2" t="n">
        <v>191</v>
      </c>
      <c r="H391" s="0" t="n">
        <f aca="false">VLOOKUP(C391,Альбомы!A:C,3,0)</f>
        <v>24</v>
      </c>
      <c r="I391" s="0" t="str">
        <f aca="false">VLOOKUP(H391,Артисты!A:B,2,0)</f>
        <v>Marcos Valle</v>
      </c>
    </row>
    <row r="392" customFormat="false" ht="15" hidden="false" customHeight="false" outlineLevel="0" collapsed="false">
      <c r="A392" s="0" t="n">
        <v>391</v>
      </c>
      <c r="B392" s="0" t="s">
        <v>682</v>
      </c>
      <c r="C392" s="0" t="n">
        <v>34</v>
      </c>
      <c r="D392" s="0" t="n">
        <v>7</v>
      </c>
      <c r="E392" s="0" t="n">
        <v>279536</v>
      </c>
      <c r="F392" s="0" t="n">
        <v>9141343</v>
      </c>
      <c r="G392" s="2" t="n">
        <v>160</v>
      </c>
      <c r="H392" s="0" t="n">
        <f aca="false">VLOOKUP(C392,Альбомы!A:C,3,0)</f>
        <v>6</v>
      </c>
      <c r="I392" s="0" t="str">
        <f aca="false">VLOOKUP(H392,Артисты!A:B,2,0)</f>
        <v>AntГґnio Carlos Jobim</v>
      </c>
    </row>
    <row r="393" customFormat="false" ht="15" hidden="false" customHeight="false" outlineLevel="0" collapsed="false">
      <c r="A393" s="0" t="n">
        <v>392</v>
      </c>
      <c r="B393" s="0" t="s">
        <v>989</v>
      </c>
      <c r="C393" s="0" t="n">
        <v>34</v>
      </c>
      <c r="D393" s="0" t="n">
        <v>7</v>
      </c>
      <c r="E393" s="0" t="n">
        <v>213237</v>
      </c>
      <c r="F393" s="0" t="n">
        <v>7143328</v>
      </c>
      <c r="G393" s="2" t="n">
        <v>139</v>
      </c>
      <c r="H393" s="0" t="n">
        <f aca="false">VLOOKUP(C393,Альбомы!A:C,3,0)</f>
        <v>6</v>
      </c>
      <c r="I393" s="0" t="str">
        <f aca="false">VLOOKUP(H393,Артисты!A:B,2,0)</f>
        <v>AntГґnio Carlos Jobim</v>
      </c>
    </row>
    <row r="394" customFormat="false" ht="15" hidden="false" customHeight="false" outlineLevel="0" collapsed="false">
      <c r="A394" s="0" t="n">
        <v>393</v>
      </c>
      <c r="B394" s="0" t="s">
        <v>990</v>
      </c>
      <c r="C394" s="0" t="n">
        <v>34</v>
      </c>
      <c r="D394" s="0" t="n">
        <v>7</v>
      </c>
      <c r="E394" s="0" t="n">
        <v>313704</v>
      </c>
      <c r="F394" s="0" t="n">
        <v>10344491</v>
      </c>
      <c r="G394" s="2" t="n">
        <v>98</v>
      </c>
      <c r="H394" s="0" t="n">
        <f aca="false">VLOOKUP(C394,Альбомы!A:C,3,0)</f>
        <v>6</v>
      </c>
      <c r="I394" s="0" t="str">
        <f aca="false">VLOOKUP(H394,Артисты!A:B,2,0)</f>
        <v>AntГґnio Carlos Jobim</v>
      </c>
    </row>
    <row r="395" customFormat="false" ht="15" hidden="false" customHeight="false" outlineLevel="0" collapsed="false">
      <c r="A395" s="0" t="n">
        <v>394</v>
      </c>
      <c r="B395" s="0" t="s">
        <v>991</v>
      </c>
      <c r="C395" s="0" t="n">
        <v>34</v>
      </c>
      <c r="D395" s="0" t="n">
        <v>7</v>
      </c>
      <c r="E395" s="0" t="n">
        <v>170292</v>
      </c>
      <c r="F395" s="0" t="n">
        <v>5572240</v>
      </c>
      <c r="G395" s="2" t="n">
        <v>70</v>
      </c>
      <c r="H395" s="0" t="n">
        <f aca="false">VLOOKUP(C395,Альбомы!A:C,3,0)</f>
        <v>6</v>
      </c>
      <c r="I395" s="0" t="str">
        <f aca="false">VLOOKUP(H395,Артисты!A:B,2,0)</f>
        <v>AntГґnio Carlos Jobim</v>
      </c>
    </row>
    <row r="396" customFormat="false" ht="15" hidden="false" customHeight="false" outlineLevel="0" collapsed="false">
      <c r="A396" s="0" t="n">
        <v>395</v>
      </c>
      <c r="B396" s="0" t="s">
        <v>992</v>
      </c>
      <c r="C396" s="0" t="n">
        <v>34</v>
      </c>
      <c r="D396" s="0" t="n">
        <v>7</v>
      </c>
      <c r="E396" s="0" t="n">
        <v>157988</v>
      </c>
      <c r="F396" s="0" t="n">
        <v>5115428</v>
      </c>
      <c r="G396" s="2" t="n">
        <v>136</v>
      </c>
      <c r="H396" s="0" t="n">
        <f aca="false">VLOOKUP(C396,Альбомы!A:C,3,0)</f>
        <v>6</v>
      </c>
      <c r="I396" s="0" t="str">
        <f aca="false">VLOOKUP(H396,Артисты!A:B,2,0)</f>
        <v>AntГґnio Carlos Jobim</v>
      </c>
    </row>
    <row r="397" customFormat="false" ht="15" hidden="false" customHeight="false" outlineLevel="0" collapsed="false">
      <c r="A397" s="0" t="n">
        <v>396</v>
      </c>
      <c r="B397" s="0" t="s">
        <v>993</v>
      </c>
      <c r="C397" s="0" t="n">
        <v>34</v>
      </c>
      <c r="D397" s="0" t="n">
        <v>7</v>
      </c>
      <c r="E397" s="0" t="n">
        <v>238106</v>
      </c>
      <c r="F397" s="0" t="n">
        <v>8013065</v>
      </c>
      <c r="G397" s="2" t="n">
        <v>119</v>
      </c>
      <c r="H397" s="0" t="n">
        <f aca="false">VLOOKUP(C397,Альбомы!A:C,3,0)</f>
        <v>6</v>
      </c>
      <c r="I397" s="0" t="str">
        <f aca="false">VLOOKUP(H397,Артисты!A:B,2,0)</f>
        <v>AntГґnio Carlos Jobim</v>
      </c>
    </row>
    <row r="398" customFormat="false" ht="15" hidden="false" customHeight="false" outlineLevel="0" collapsed="false">
      <c r="A398" s="0" t="n">
        <v>397</v>
      </c>
      <c r="B398" s="0" t="s">
        <v>994</v>
      </c>
      <c r="C398" s="0" t="n">
        <v>34</v>
      </c>
      <c r="D398" s="0" t="n">
        <v>7</v>
      </c>
      <c r="E398" s="0" t="n">
        <v>279484</v>
      </c>
      <c r="F398" s="0" t="n">
        <v>9275929</v>
      </c>
      <c r="G398" s="2" t="n">
        <v>108</v>
      </c>
      <c r="H398" s="0" t="n">
        <f aca="false">VLOOKUP(C398,Альбомы!A:C,3,0)</f>
        <v>6</v>
      </c>
      <c r="I398" s="0" t="str">
        <f aca="false">VLOOKUP(H398,Артисты!A:B,2,0)</f>
        <v>AntГґnio Carlos Jobim</v>
      </c>
    </row>
    <row r="399" customFormat="false" ht="15" hidden="false" customHeight="false" outlineLevel="0" collapsed="false">
      <c r="A399" s="0" t="n">
        <v>398</v>
      </c>
      <c r="B399" s="0" t="s">
        <v>995</v>
      </c>
      <c r="C399" s="0" t="n">
        <v>34</v>
      </c>
      <c r="D399" s="0" t="n">
        <v>7</v>
      </c>
      <c r="E399" s="0" t="n">
        <v>371356</v>
      </c>
      <c r="F399" s="0" t="n">
        <v>12192989</v>
      </c>
      <c r="G399" s="2" t="n">
        <v>136</v>
      </c>
      <c r="H399" s="0" t="n">
        <f aca="false">VLOOKUP(C399,Альбомы!A:C,3,0)</f>
        <v>6</v>
      </c>
      <c r="I399" s="0" t="str">
        <f aca="false">VLOOKUP(H399,Артисты!A:B,2,0)</f>
        <v>AntГґnio Carlos Jobim</v>
      </c>
    </row>
    <row r="400" customFormat="false" ht="15" hidden="false" customHeight="false" outlineLevel="0" collapsed="false">
      <c r="A400" s="0" t="n">
        <v>399</v>
      </c>
      <c r="B400" s="0" t="s">
        <v>996</v>
      </c>
      <c r="C400" s="0" t="n">
        <v>34</v>
      </c>
      <c r="D400" s="0" t="n">
        <v>7</v>
      </c>
      <c r="E400" s="0" t="n">
        <v>271960</v>
      </c>
      <c r="F400" s="0" t="n">
        <v>8991141</v>
      </c>
      <c r="G400" s="2" t="n">
        <v>140</v>
      </c>
      <c r="H400" s="0" t="n">
        <f aca="false">VLOOKUP(C400,Альбомы!A:C,3,0)</f>
        <v>6</v>
      </c>
      <c r="I400" s="0" t="str">
        <f aca="false">VLOOKUP(H400,Артисты!A:B,2,0)</f>
        <v>AntГґnio Carlos Jobim</v>
      </c>
    </row>
    <row r="401" customFormat="false" ht="15" hidden="false" customHeight="false" outlineLevel="0" collapsed="false">
      <c r="A401" s="0" t="n">
        <v>400</v>
      </c>
      <c r="B401" s="0" t="s">
        <v>997</v>
      </c>
      <c r="C401" s="0" t="n">
        <v>34</v>
      </c>
      <c r="D401" s="0" t="n">
        <v>7</v>
      </c>
      <c r="E401" s="0" t="n">
        <v>165982</v>
      </c>
      <c r="F401" s="0" t="n">
        <v>5594341</v>
      </c>
      <c r="G401" s="2" t="n">
        <v>133</v>
      </c>
      <c r="H401" s="0" t="n">
        <f aca="false">VLOOKUP(C401,Альбомы!A:C,3,0)</f>
        <v>6</v>
      </c>
      <c r="I401" s="0" t="str">
        <f aca="false">VLOOKUP(H401,Артисты!A:B,2,0)</f>
        <v>AntГґnio Carlos Jobim</v>
      </c>
    </row>
    <row r="402" customFormat="false" ht="15" hidden="false" customHeight="false" outlineLevel="0" collapsed="false">
      <c r="A402" s="0" t="n">
        <v>401</v>
      </c>
      <c r="B402" s="0" t="s">
        <v>998</v>
      </c>
      <c r="C402" s="0" t="n">
        <v>34</v>
      </c>
      <c r="D402" s="0" t="n">
        <v>7</v>
      </c>
      <c r="E402" s="0" t="n">
        <v>280137</v>
      </c>
      <c r="F402" s="0" t="n">
        <v>9313740</v>
      </c>
      <c r="G402" s="2" t="n">
        <v>168</v>
      </c>
      <c r="H402" s="0" t="n">
        <f aca="false">VLOOKUP(C402,Альбомы!A:C,3,0)</f>
        <v>6</v>
      </c>
      <c r="I402" s="0" t="str">
        <f aca="false">VLOOKUP(H402,Артисты!A:B,2,0)</f>
        <v>AntГґnio Carlos Jobim</v>
      </c>
    </row>
    <row r="403" customFormat="false" ht="15" hidden="false" customHeight="false" outlineLevel="0" collapsed="false">
      <c r="A403" s="0" t="n">
        <v>402</v>
      </c>
      <c r="B403" s="0" t="s">
        <v>999</v>
      </c>
      <c r="C403" s="0" t="n">
        <v>34</v>
      </c>
      <c r="D403" s="0" t="n">
        <v>7</v>
      </c>
      <c r="E403" s="0" t="n">
        <v>237714</v>
      </c>
      <c r="F403" s="0" t="n">
        <v>7819755</v>
      </c>
      <c r="G403" s="2" t="n">
        <v>117</v>
      </c>
      <c r="H403" s="0" t="n">
        <f aca="false">VLOOKUP(C403,Альбомы!A:C,3,0)</f>
        <v>6</v>
      </c>
      <c r="I403" s="0" t="str">
        <f aca="false">VLOOKUP(H403,Артисты!A:B,2,0)</f>
        <v>AntГґnio Carlos Jobim</v>
      </c>
    </row>
    <row r="404" customFormat="false" ht="15" hidden="false" customHeight="false" outlineLevel="0" collapsed="false">
      <c r="A404" s="0" t="n">
        <v>403</v>
      </c>
      <c r="B404" s="0" t="s">
        <v>1000</v>
      </c>
      <c r="C404" s="0" t="n">
        <v>34</v>
      </c>
      <c r="D404" s="0" t="n">
        <v>7</v>
      </c>
      <c r="E404" s="0" t="n">
        <v>270158</v>
      </c>
      <c r="F404" s="0" t="n">
        <v>9073350</v>
      </c>
      <c r="G404" s="2" t="n">
        <v>153</v>
      </c>
      <c r="H404" s="0" t="n">
        <f aca="false">VLOOKUP(C404,Альбомы!A:C,3,0)</f>
        <v>6</v>
      </c>
      <c r="I404" s="0" t="str">
        <f aca="false">VLOOKUP(H404,Артисты!A:B,2,0)</f>
        <v>AntГґnio Carlos Jobim</v>
      </c>
    </row>
    <row r="405" customFormat="false" ht="15" hidden="false" customHeight="false" outlineLevel="0" collapsed="false">
      <c r="A405" s="0" t="n">
        <v>404</v>
      </c>
      <c r="B405" s="0" t="s">
        <v>1001</v>
      </c>
      <c r="C405" s="0" t="n">
        <v>34</v>
      </c>
      <c r="D405" s="0" t="n">
        <v>7</v>
      </c>
      <c r="E405" s="0" t="n">
        <v>213890</v>
      </c>
      <c r="F405" s="0" t="n">
        <v>7102545</v>
      </c>
      <c r="G405" s="2" t="n">
        <v>151</v>
      </c>
      <c r="H405" s="0" t="n">
        <f aca="false">VLOOKUP(C405,Альбомы!A:C,3,0)</f>
        <v>6</v>
      </c>
      <c r="I405" s="0" t="str">
        <f aca="false">VLOOKUP(H405,Артисты!A:B,2,0)</f>
        <v>AntГґnio Carlos Jobim</v>
      </c>
    </row>
    <row r="406" customFormat="false" ht="15" hidden="false" customHeight="false" outlineLevel="0" collapsed="false">
      <c r="A406" s="0" t="n">
        <v>405</v>
      </c>
      <c r="B406" s="0" t="s">
        <v>1002</v>
      </c>
      <c r="C406" s="0" t="n">
        <v>34</v>
      </c>
      <c r="D406" s="0" t="n">
        <v>7</v>
      </c>
      <c r="E406" s="0" t="n">
        <v>162716</v>
      </c>
      <c r="F406" s="0" t="n">
        <v>5492069</v>
      </c>
      <c r="G406" s="2" t="n">
        <v>181</v>
      </c>
      <c r="H406" s="0" t="n">
        <f aca="false">VLOOKUP(C406,Альбомы!A:C,3,0)</f>
        <v>6</v>
      </c>
      <c r="I406" s="0" t="str">
        <f aca="false">VLOOKUP(H406,Артисты!A:B,2,0)</f>
        <v>AntГґnio Carlos Jobim</v>
      </c>
    </row>
    <row r="407" customFormat="false" ht="15" hidden="false" customHeight="false" outlineLevel="0" collapsed="false">
      <c r="A407" s="0" t="n">
        <v>406</v>
      </c>
      <c r="B407" s="0" t="s">
        <v>1003</v>
      </c>
      <c r="C407" s="0" t="n">
        <v>34</v>
      </c>
      <c r="D407" s="0" t="n">
        <v>7</v>
      </c>
      <c r="E407" s="0" t="n">
        <v>205557</v>
      </c>
      <c r="F407" s="0" t="n">
        <v>6792493</v>
      </c>
      <c r="G407" s="2" t="n">
        <v>102</v>
      </c>
      <c r="H407" s="0" t="n">
        <f aca="false">VLOOKUP(C407,Альбомы!A:C,3,0)</f>
        <v>6</v>
      </c>
      <c r="I407" s="0" t="str">
        <f aca="false">VLOOKUP(H407,Артисты!A:B,2,0)</f>
        <v>AntГґnio Carlos Jobim</v>
      </c>
    </row>
    <row r="408" customFormat="false" ht="15" hidden="false" customHeight="false" outlineLevel="0" collapsed="false">
      <c r="A408" s="0" t="n">
        <v>407</v>
      </c>
      <c r="B408" s="0" t="s">
        <v>1004</v>
      </c>
      <c r="C408" s="0" t="n">
        <v>34</v>
      </c>
      <c r="D408" s="0" t="n">
        <v>7</v>
      </c>
      <c r="E408" s="0" t="n">
        <v>389642</v>
      </c>
      <c r="F408" s="0" t="n">
        <v>13085596</v>
      </c>
      <c r="G408" s="2" t="n">
        <v>127</v>
      </c>
      <c r="H408" s="0" t="n">
        <f aca="false">VLOOKUP(C408,Альбомы!A:C,3,0)</f>
        <v>6</v>
      </c>
      <c r="I408" s="0" t="str">
        <f aca="false">VLOOKUP(H408,Артисты!A:B,2,0)</f>
        <v>AntГґnio Carlos Jobim</v>
      </c>
    </row>
    <row r="409" customFormat="false" ht="15" hidden="false" customHeight="false" outlineLevel="0" collapsed="false">
      <c r="A409" s="0" t="n">
        <v>408</v>
      </c>
      <c r="B409" s="0" t="s">
        <v>1005</v>
      </c>
      <c r="C409" s="0" t="n">
        <v>35</v>
      </c>
      <c r="D409" s="0" t="n">
        <v>3</v>
      </c>
      <c r="E409" s="0" t="n">
        <v>155428</v>
      </c>
      <c r="F409" s="0" t="n">
        <v>5076048</v>
      </c>
      <c r="G409" s="2" t="n">
        <v>114</v>
      </c>
      <c r="H409" s="0" t="n">
        <f aca="false">VLOOKUP(C409,Альбомы!A:C,3,0)</f>
        <v>50</v>
      </c>
      <c r="I409" s="0" t="str">
        <f aca="false">VLOOKUP(H409,Артисты!A:B,2,0)</f>
        <v>Metallica</v>
      </c>
    </row>
    <row r="410" customFormat="false" ht="15" hidden="false" customHeight="false" outlineLevel="0" collapsed="false">
      <c r="A410" s="0" t="n">
        <v>409</v>
      </c>
      <c r="B410" s="0" t="s">
        <v>1006</v>
      </c>
      <c r="C410" s="0" t="n">
        <v>35</v>
      </c>
      <c r="D410" s="0" t="n">
        <v>3</v>
      </c>
      <c r="E410" s="0" t="n">
        <v>213995</v>
      </c>
      <c r="F410" s="0" t="n">
        <v>6978601</v>
      </c>
      <c r="G410" s="2" t="n">
        <v>123</v>
      </c>
      <c r="H410" s="0" t="n">
        <f aca="false">VLOOKUP(C410,Альбомы!A:C,3,0)</f>
        <v>50</v>
      </c>
      <c r="I410" s="0" t="str">
        <f aca="false">VLOOKUP(H410,Артисты!A:B,2,0)</f>
        <v>Metallica</v>
      </c>
    </row>
    <row r="411" customFormat="false" ht="15" hidden="false" customHeight="false" outlineLevel="0" collapsed="false">
      <c r="A411" s="0" t="n">
        <v>410</v>
      </c>
      <c r="B411" s="0" t="s">
        <v>1007</v>
      </c>
      <c r="C411" s="0" t="n">
        <v>35</v>
      </c>
      <c r="D411" s="0" t="n">
        <v>3</v>
      </c>
      <c r="E411" s="0" t="n">
        <v>380342</v>
      </c>
      <c r="F411" s="0" t="n">
        <v>12418147</v>
      </c>
      <c r="G411" s="2" t="n">
        <v>134</v>
      </c>
      <c r="H411" s="0" t="n">
        <f aca="false">VLOOKUP(C411,Альбомы!A:C,3,0)</f>
        <v>50</v>
      </c>
      <c r="I411" s="0" t="str">
        <f aca="false">VLOOKUP(H411,Артисты!A:B,2,0)</f>
        <v>Metallica</v>
      </c>
    </row>
    <row r="412" customFormat="false" ht="15" hidden="false" customHeight="false" outlineLevel="0" collapsed="false">
      <c r="A412" s="0" t="n">
        <v>411</v>
      </c>
      <c r="B412" s="0" t="s">
        <v>1008</v>
      </c>
      <c r="C412" s="0" t="n">
        <v>35</v>
      </c>
      <c r="D412" s="0" t="n">
        <v>3</v>
      </c>
      <c r="E412" s="0" t="n">
        <v>366524</v>
      </c>
      <c r="F412" s="0" t="n">
        <v>11946327</v>
      </c>
      <c r="G412" s="2" t="n">
        <v>183</v>
      </c>
      <c r="H412" s="0" t="n">
        <f aca="false">VLOOKUP(C412,Альбомы!A:C,3,0)</f>
        <v>50</v>
      </c>
      <c r="I412" s="0" t="str">
        <f aca="false">VLOOKUP(H412,Артисты!A:B,2,0)</f>
        <v>Metallica</v>
      </c>
    </row>
    <row r="413" customFormat="false" ht="15" hidden="false" customHeight="false" outlineLevel="0" collapsed="false">
      <c r="A413" s="0" t="n">
        <v>412</v>
      </c>
      <c r="B413" s="0" t="s">
        <v>1009</v>
      </c>
      <c r="C413" s="0" t="n">
        <v>35</v>
      </c>
      <c r="D413" s="0" t="n">
        <v>3</v>
      </c>
      <c r="E413" s="0" t="n">
        <v>149315</v>
      </c>
      <c r="F413" s="0" t="n">
        <v>4867667</v>
      </c>
      <c r="G413" s="2" t="n">
        <v>190</v>
      </c>
      <c r="H413" s="0" t="n">
        <f aca="false">VLOOKUP(C413,Альбомы!A:C,3,0)</f>
        <v>50</v>
      </c>
      <c r="I413" s="0" t="str">
        <f aca="false">VLOOKUP(H413,Артисты!A:B,2,0)</f>
        <v>Metallica</v>
      </c>
    </row>
    <row r="414" customFormat="false" ht="15" hidden="false" customHeight="false" outlineLevel="0" collapsed="false">
      <c r="A414" s="0" t="n">
        <v>413</v>
      </c>
      <c r="B414" s="0" t="s">
        <v>1010</v>
      </c>
      <c r="C414" s="0" t="n">
        <v>35</v>
      </c>
      <c r="D414" s="0" t="n">
        <v>3</v>
      </c>
      <c r="E414" s="0" t="n">
        <v>472764</v>
      </c>
      <c r="F414" s="0" t="n">
        <v>15446975</v>
      </c>
      <c r="G414" s="2" t="n">
        <v>99</v>
      </c>
      <c r="H414" s="0" t="n">
        <f aca="false">VLOOKUP(C414,Альбомы!A:C,3,0)</f>
        <v>50</v>
      </c>
      <c r="I414" s="0" t="str">
        <f aca="false">VLOOKUP(H414,Артисты!A:B,2,0)</f>
        <v>Metallica</v>
      </c>
    </row>
    <row r="415" customFormat="false" ht="15" hidden="false" customHeight="false" outlineLevel="0" collapsed="false">
      <c r="A415" s="0" t="n">
        <v>414</v>
      </c>
      <c r="B415" s="0" t="s">
        <v>1011</v>
      </c>
      <c r="C415" s="0" t="n">
        <v>35</v>
      </c>
      <c r="D415" s="0" t="n">
        <v>3</v>
      </c>
      <c r="E415" s="0" t="n">
        <v>671712</v>
      </c>
      <c r="F415" s="0" t="n">
        <v>21942829</v>
      </c>
      <c r="G415" s="2" t="n">
        <v>116</v>
      </c>
      <c r="H415" s="0" t="n">
        <f aca="false">VLOOKUP(C415,Альбомы!A:C,3,0)</f>
        <v>50</v>
      </c>
      <c r="I415" s="0" t="str">
        <f aca="false">VLOOKUP(H415,Артисты!A:B,2,0)</f>
        <v>Metallica</v>
      </c>
    </row>
    <row r="416" customFormat="false" ht="15" hidden="false" customHeight="false" outlineLevel="0" collapsed="false">
      <c r="A416" s="0" t="n">
        <v>415</v>
      </c>
      <c r="B416" s="0" t="s">
        <v>1012</v>
      </c>
      <c r="C416" s="0" t="n">
        <v>35</v>
      </c>
      <c r="D416" s="0" t="n">
        <v>3</v>
      </c>
      <c r="E416" s="0" t="n">
        <v>397531</v>
      </c>
      <c r="F416" s="0" t="n">
        <v>13065612</v>
      </c>
      <c r="G416" s="2" t="n">
        <v>170</v>
      </c>
      <c r="H416" s="0" t="n">
        <f aca="false">VLOOKUP(C416,Альбомы!A:C,3,0)</f>
        <v>50</v>
      </c>
      <c r="I416" s="0" t="str">
        <f aca="false">VLOOKUP(H416,Артисты!A:B,2,0)</f>
        <v>Metallica</v>
      </c>
    </row>
    <row r="417" customFormat="false" ht="15" hidden="false" customHeight="false" outlineLevel="0" collapsed="false">
      <c r="A417" s="0" t="n">
        <v>416</v>
      </c>
      <c r="B417" s="0" t="s">
        <v>1013</v>
      </c>
      <c r="C417" s="0" t="n">
        <v>35</v>
      </c>
      <c r="D417" s="0" t="n">
        <v>3</v>
      </c>
      <c r="E417" s="0" t="n">
        <v>305005</v>
      </c>
      <c r="F417" s="0" t="n">
        <v>9943129</v>
      </c>
      <c r="G417" s="2" t="n">
        <v>153</v>
      </c>
      <c r="H417" s="0" t="n">
        <f aca="false">VLOOKUP(C417,Альбомы!A:C,3,0)</f>
        <v>50</v>
      </c>
      <c r="I417" s="0" t="str">
        <f aca="false">VLOOKUP(H417,Артисты!A:B,2,0)</f>
        <v>Metallica</v>
      </c>
    </row>
    <row r="418" customFormat="false" ht="15" hidden="false" customHeight="false" outlineLevel="0" collapsed="false">
      <c r="A418" s="0" t="n">
        <v>417</v>
      </c>
      <c r="B418" s="0" t="s">
        <v>1014</v>
      </c>
      <c r="C418" s="0" t="n">
        <v>35</v>
      </c>
      <c r="D418" s="0" t="n">
        <v>3</v>
      </c>
      <c r="E418" s="0" t="n">
        <v>545750</v>
      </c>
      <c r="F418" s="0" t="n">
        <v>17900787</v>
      </c>
      <c r="G418" s="2" t="n">
        <v>74</v>
      </c>
      <c r="H418" s="0" t="n">
        <f aca="false">VLOOKUP(C418,Альбомы!A:C,3,0)</f>
        <v>50</v>
      </c>
      <c r="I418" s="0" t="str">
        <f aca="false">VLOOKUP(H418,Артисты!A:B,2,0)</f>
        <v>Metallica</v>
      </c>
    </row>
    <row r="419" customFormat="false" ht="15" hidden="false" customHeight="false" outlineLevel="0" collapsed="false">
      <c r="A419" s="0" t="n">
        <v>418</v>
      </c>
      <c r="B419" s="0" t="s">
        <v>1015</v>
      </c>
      <c r="C419" s="0" t="n">
        <v>35</v>
      </c>
      <c r="D419" s="0" t="n">
        <v>3</v>
      </c>
      <c r="E419" s="0" t="n">
        <v>287973</v>
      </c>
      <c r="F419" s="0" t="n">
        <v>9378873</v>
      </c>
      <c r="G419" s="2" t="n">
        <v>58</v>
      </c>
      <c r="H419" s="0" t="n">
        <f aca="false">VLOOKUP(C419,Альбомы!A:C,3,0)</f>
        <v>50</v>
      </c>
      <c r="I419" s="0" t="str">
        <f aca="false">VLOOKUP(H419,Артисты!A:B,2,0)</f>
        <v>Metallica</v>
      </c>
    </row>
    <row r="420" customFormat="false" ht="15" hidden="false" customHeight="false" outlineLevel="0" collapsed="false">
      <c r="A420" s="0" t="n">
        <v>419</v>
      </c>
      <c r="B420" s="0" t="s">
        <v>1016</v>
      </c>
      <c r="C420" s="0" t="n">
        <v>36</v>
      </c>
      <c r="D420" s="0" t="n">
        <v>1</v>
      </c>
      <c r="E420" s="0" t="n">
        <v>262608</v>
      </c>
      <c r="F420" s="0" t="n">
        <v>8689618</v>
      </c>
      <c r="G420" s="2" t="n">
        <v>194</v>
      </c>
      <c r="H420" s="0" t="n">
        <f aca="false">VLOOKUP(C420,Альбомы!A:C,3,0)</f>
        <v>51</v>
      </c>
      <c r="I420" s="0" t="str">
        <f aca="false">VLOOKUP(H420,Артисты!A:B,2,0)</f>
        <v>Queen</v>
      </c>
    </row>
    <row r="421" customFormat="false" ht="15" hidden="false" customHeight="false" outlineLevel="0" collapsed="false">
      <c r="A421" s="0" t="n">
        <v>420</v>
      </c>
      <c r="B421" s="0" t="s">
        <v>1017</v>
      </c>
      <c r="C421" s="0" t="n">
        <v>36</v>
      </c>
      <c r="D421" s="0" t="n">
        <v>1</v>
      </c>
      <c r="E421" s="0" t="n">
        <v>236617</v>
      </c>
      <c r="F421" s="0" t="n">
        <v>7739042</v>
      </c>
      <c r="G421" s="2" t="n">
        <v>77</v>
      </c>
      <c r="H421" s="0" t="n">
        <f aca="false">VLOOKUP(C421,Альбомы!A:C,3,0)</f>
        <v>51</v>
      </c>
      <c r="I421" s="0" t="str">
        <f aca="false">VLOOKUP(H421,Артисты!A:B,2,0)</f>
        <v>Queen</v>
      </c>
    </row>
    <row r="422" customFormat="false" ht="15" hidden="false" customHeight="false" outlineLevel="0" collapsed="false">
      <c r="A422" s="0" t="n">
        <v>421</v>
      </c>
      <c r="B422" s="0" t="s">
        <v>1018</v>
      </c>
      <c r="C422" s="0" t="n">
        <v>36</v>
      </c>
      <c r="D422" s="0" t="n">
        <v>1</v>
      </c>
      <c r="E422" s="0" t="n">
        <v>343745</v>
      </c>
      <c r="F422" s="0" t="n">
        <v>11358573</v>
      </c>
      <c r="G422" s="2" t="n">
        <v>91</v>
      </c>
      <c r="H422" s="0" t="n">
        <f aca="false">VLOOKUP(C422,Альбомы!A:C,3,0)</f>
        <v>51</v>
      </c>
      <c r="I422" s="0" t="str">
        <f aca="false">VLOOKUP(H422,Артисты!A:B,2,0)</f>
        <v>Queen</v>
      </c>
    </row>
    <row r="423" customFormat="false" ht="15" hidden="false" customHeight="false" outlineLevel="0" collapsed="false">
      <c r="A423" s="0" t="n">
        <v>422</v>
      </c>
      <c r="B423" s="0" t="s">
        <v>1019</v>
      </c>
      <c r="C423" s="0" t="n">
        <v>36</v>
      </c>
      <c r="D423" s="0" t="n">
        <v>1</v>
      </c>
      <c r="E423" s="0" t="n">
        <v>241684</v>
      </c>
      <c r="F423" s="0" t="n">
        <v>7876564</v>
      </c>
      <c r="G423" s="2" t="n">
        <v>89</v>
      </c>
      <c r="H423" s="0" t="n">
        <f aca="false">VLOOKUP(C423,Альбомы!A:C,3,0)</f>
        <v>51</v>
      </c>
      <c r="I423" s="0" t="str">
        <f aca="false">VLOOKUP(H423,Артисты!A:B,2,0)</f>
        <v>Queen</v>
      </c>
    </row>
    <row r="424" customFormat="false" ht="15" hidden="false" customHeight="false" outlineLevel="0" collapsed="false">
      <c r="A424" s="0" t="n">
        <v>423</v>
      </c>
      <c r="B424" s="0" t="s">
        <v>1020</v>
      </c>
      <c r="C424" s="0" t="n">
        <v>36</v>
      </c>
      <c r="D424" s="0" t="n">
        <v>1</v>
      </c>
      <c r="E424" s="0" t="n">
        <v>259108</v>
      </c>
      <c r="F424" s="0" t="n">
        <v>8552861</v>
      </c>
      <c r="G424" s="2" t="n">
        <v>80</v>
      </c>
      <c r="H424" s="0" t="n">
        <f aca="false">VLOOKUP(C424,Альбомы!A:C,3,0)</f>
        <v>51</v>
      </c>
      <c r="I424" s="0" t="str">
        <f aca="false">VLOOKUP(H424,Артисты!A:B,2,0)</f>
        <v>Queen</v>
      </c>
    </row>
    <row r="425" customFormat="false" ht="15" hidden="false" customHeight="false" outlineLevel="0" collapsed="false">
      <c r="A425" s="0" t="n">
        <v>424</v>
      </c>
      <c r="B425" s="0" t="s">
        <v>1021</v>
      </c>
      <c r="C425" s="0" t="n">
        <v>36</v>
      </c>
      <c r="D425" s="0" t="n">
        <v>1</v>
      </c>
      <c r="E425" s="0" t="n">
        <v>387761</v>
      </c>
      <c r="F425" s="0" t="n">
        <v>12664591</v>
      </c>
      <c r="G425" s="2" t="n">
        <v>91</v>
      </c>
      <c r="H425" s="0" t="n">
        <f aca="false">VLOOKUP(C425,Альбомы!A:C,3,0)</f>
        <v>51</v>
      </c>
      <c r="I425" s="0" t="str">
        <f aca="false">VLOOKUP(H425,Артисты!A:B,2,0)</f>
        <v>Queen</v>
      </c>
    </row>
    <row r="426" customFormat="false" ht="15" hidden="false" customHeight="false" outlineLevel="0" collapsed="false">
      <c r="A426" s="0" t="n">
        <v>425</v>
      </c>
      <c r="B426" s="0" t="s">
        <v>1022</v>
      </c>
      <c r="C426" s="0" t="n">
        <v>36</v>
      </c>
      <c r="D426" s="0" t="n">
        <v>1</v>
      </c>
      <c r="E426" s="0" t="n">
        <v>249417</v>
      </c>
      <c r="F426" s="0" t="n">
        <v>8112242</v>
      </c>
      <c r="G426" s="2" t="n">
        <v>96</v>
      </c>
      <c r="H426" s="0" t="n">
        <f aca="false">VLOOKUP(C426,Альбомы!A:C,3,0)</f>
        <v>51</v>
      </c>
      <c r="I426" s="0" t="str">
        <f aca="false">VLOOKUP(H426,Артисты!A:B,2,0)</f>
        <v>Queen</v>
      </c>
    </row>
    <row r="427" customFormat="false" ht="15" hidden="false" customHeight="false" outlineLevel="0" collapsed="false">
      <c r="A427" s="0" t="n">
        <v>426</v>
      </c>
      <c r="B427" s="0" t="s">
        <v>1023</v>
      </c>
      <c r="C427" s="0" t="n">
        <v>36</v>
      </c>
      <c r="D427" s="0" t="n">
        <v>1</v>
      </c>
      <c r="E427" s="0" t="n">
        <v>249234</v>
      </c>
      <c r="F427" s="0" t="n">
        <v>8150479</v>
      </c>
      <c r="G427" s="2" t="n">
        <v>166</v>
      </c>
      <c r="H427" s="0" t="n">
        <f aca="false">VLOOKUP(C427,Альбомы!A:C,3,0)</f>
        <v>51</v>
      </c>
      <c r="I427" s="0" t="str">
        <f aca="false">VLOOKUP(H427,Артисты!A:B,2,0)</f>
        <v>Queen</v>
      </c>
    </row>
    <row r="428" customFormat="false" ht="15" hidden="false" customHeight="false" outlineLevel="0" collapsed="false">
      <c r="A428" s="0" t="n">
        <v>427</v>
      </c>
      <c r="B428" s="0" t="s">
        <v>1024</v>
      </c>
      <c r="C428" s="0" t="n">
        <v>36</v>
      </c>
      <c r="D428" s="0" t="n">
        <v>1</v>
      </c>
      <c r="E428" s="0" t="n">
        <v>297691</v>
      </c>
      <c r="F428" s="0" t="n">
        <v>9577577</v>
      </c>
      <c r="G428" s="2" t="n">
        <v>153</v>
      </c>
      <c r="H428" s="0" t="n">
        <f aca="false">VLOOKUP(C428,Альбомы!A:C,3,0)</f>
        <v>51</v>
      </c>
      <c r="I428" s="0" t="str">
        <f aca="false">VLOOKUP(H428,Артисты!A:B,2,0)</f>
        <v>Queen</v>
      </c>
    </row>
    <row r="429" customFormat="false" ht="15" hidden="false" customHeight="false" outlineLevel="0" collapsed="false">
      <c r="A429" s="0" t="n">
        <v>428</v>
      </c>
      <c r="B429" s="0" t="s">
        <v>1025</v>
      </c>
      <c r="C429" s="0" t="n">
        <v>36</v>
      </c>
      <c r="D429" s="0" t="n">
        <v>1</v>
      </c>
      <c r="E429" s="0" t="n">
        <v>273057</v>
      </c>
      <c r="F429" s="0" t="n">
        <v>8921404</v>
      </c>
      <c r="G429" s="2" t="n">
        <v>86</v>
      </c>
      <c r="H429" s="0" t="n">
        <f aca="false">VLOOKUP(C429,Альбомы!A:C,3,0)</f>
        <v>51</v>
      </c>
      <c r="I429" s="0" t="str">
        <f aca="false">VLOOKUP(H429,Артисты!A:B,2,0)</f>
        <v>Queen</v>
      </c>
    </row>
    <row r="430" customFormat="false" ht="15" hidden="false" customHeight="false" outlineLevel="0" collapsed="false">
      <c r="A430" s="0" t="n">
        <v>429</v>
      </c>
      <c r="B430" s="0" t="s">
        <v>1026</v>
      </c>
      <c r="C430" s="0" t="n">
        <v>36</v>
      </c>
      <c r="D430" s="0" t="n">
        <v>1</v>
      </c>
      <c r="E430" s="0" t="n">
        <v>294974</v>
      </c>
      <c r="F430" s="0" t="n">
        <v>9671923</v>
      </c>
      <c r="G430" s="2" t="n">
        <v>101</v>
      </c>
      <c r="H430" s="0" t="n">
        <f aca="false">VLOOKUP(C430,Альбомы!A:C,3,0)</f>
        <v>51</v>
      </c>
      <c r="I430" s="0" t="str">
        <f aca="false">VLOOKUP(H430,Артисты!A:B,2,0)</f>
        <v>Queen</v>
      </c>
    </row>
    <row r="431" customFormat="false" ht="15" hidden="false" customHeight="false" outlineLevel="0" collapsed="false">
      <c r="A431" s="0" t="n">
        <v>430</v>
      </c>
      <c r="B431" s="0" t="s">
        <v>1027</v>
      </c>
      <c r="C431" s="0" t="n">
        <v>36</v>
      </c>
      <c r="D431" s="0" t="n">
        <v>1</v>
      </c>
      <c r="E431" s="0" t="n">
        <v>248032</v>
      </c>
      <c r="F431" s="0" t="n">
        <v>8192339</v>
      </c>
      <c r="G431" s="2" t="n">
        <v>154</v>
      </c>
      <c r="H431" s="0" t="n">
        <f aca="false">VLOOKUP(C431,Альбомы!A:C,3,0)</f>
        <v>51</v>
      </c>
      <c r="I431" s="0" t="str">
        <f aca="false">VLOOKUP(H431,Артисты!A:B,2,0)</f>
        <v>Queen</v>
      </c>
    </row>
    <row r="432" customFormat="false" ht="15" hidden="false" customHeight="false" outlineLevel="0" collapsed="false">
      <c r="A432" s="0" t="n">
        <v>431</v>
      </c>
      <c r="B432" s="0" t="s">
        <v>1028</v>
      </c>
      <c r="C432" s="0" t="n">
        <v>36</v>
      </c>
      <c r="D432" s="0" t="n">
        <v>1</v>
      </c>
      <c r="E432" s="0" t="n">
        <v>238994</v>
      </c>
      <c r="F432" s="0" t="n">
        <v>7920353</v>
      </c>
      <c r="G432" s="2" t="n">
        <v>50</v>
      </c>
      <c r="H432" s="0" t="n">
        <f aca="false">VLOOKUP(C432,Альбомы!A:C,3,0)</f>
        <v>51</v>
      </c>
      <c r="I432" s="0" t="str">
        <f aca="false">VLOOKUP(H432,Артисты!A:B,2,0)</f>
        <v>Queen</v>
      </c>
    </row>
    <row r="433" customFormat="false" ht="15" hidden="false" customHeight="false" outlineLevel="0" collapsed="false">
      <c r="A433" s="0" t="n">
        <v>432</v>
      </c>
      <c r="B433" s="0" t="s">
        <v>1029</v>
      </c>
      <c r="C433" s="0" t="n">
        <v>36</v>
      </c>
      <c r="D433" s="0" t="n">
        <v>1</v>
      </c>
      <c r="E433" s="0" t="n">
        <v>220316</v>
      </c>
      <c r="F433" s="0" t="n">
        <v>7255404</v>
      </c>
      <c r="G433" s="2" t="n">
        <v>176</v>
      </c>
      <c r="H433" s="0" t="n">
        <f aca="false">VLOOKUP(C433,Альбомы!A:C,3,0)</f>
        <v>51</v>
      </c>
      <c r="I433" s="0" t="str">
        <f aca="false">VLOOKUP(H433,Артисты!A:B,2,0)</f>
        <v>Queen</v>
      </c>
    </row>
    <row r="434" customFormat="false" ht="15" hidden="false" customHeight="false" outlineLevel="0" collapsed="false">
      <c r="A434" s="0" t="n">
        <v>433</v>
      </c>
      <c r="B434" s="0" t="s">
        <v>1030</v>
      </c>
      <c r="C434" s="0" t="n">
        <v>36</v>
      </c>
      <c r="D434" s="0" t="n">
        <v>1</v>
      </c>
      <c r="E434" s="0" t="n">
        <v>248920</v>
      </c>
      <c r="F434" s="0" t="n">
        <v>8114582</v>
      </c>
      <c r="G434" s="2" t="n">
        <v>155</v>
      </c>
      <c r="H434" s="0" t="n">
        <f aca="false">VLOOKUP(C434,Альбомы!A:C,3,0)</f>
        <v>51</v>
      </c>
      <c r="I434" s="0" t="str">
        <f aca="false">VLOOKUP(H434,Артисты!A:B,2,0)</f>
        <v>Queen</v>
      </c>
    </row>
    <row r="435" customFormat="false" ht="15" hidden="false" customHeight="false" outlineLevel="0" collapsed="false">
      <c r="A435" s="0" t="n">
        <v>434</v>
      </c>
      <c r="B435" s="0" t="s">
        <v>1031</v>
      </c>
      <c r="C435" s="0" t="n">
        <v>36</v>
      </c>
      <c r="D435" s="0" t="n">
        <v>1</v>
      </c>
      <c r="E435" s="0" t="n">
        <v>263784</v>
      </c>
      <c r="F435" s="0" t="n">
        <v>8526760</v>
      </c>
      <c r="G435" s="2" t="n">
        <v>154</v>
      </c>
      <c r="H435" s="0" t="n">
        <f aca="false">VLOOKUP(C435,Альбомы!A:C,3,0)</f>
        <v>51</v>
      </c>
      <c r="I435" s="0" t="str">
        <f aca="false">VLOOKUP(H435,Артисты!A:B,2,0)</f>
        <v>Queen</v>
      </c>
    </row>
    <row r="436" customFormat="false" ht="15" hidden="false" customHeight="false" outlineLevel="0" collapsed="false">
      <c r="A436" s="0" t="n">
        <v>435</v>
      </c>
      <c r="B436" s="0" t="s">
        <v>1032</v>
      </c>
      <c r="C436" s="0" t="n">
        <v>36</v>
      </c>
      <c r="D436" s="0" t="n">
        <v>1</v>
      </c>
      <c r="E436" s="0" t="n">
        <v>242599</v>
      </c>
      <c r="F436" s="0" t="n">
        <v>7936928</v>
      </c>
      <c r="G436" s="2" t="n">
        <v>100</v>
      </c>
      <c r="H436" s="0" t="n">
        <f aca="false">VLOOKUP(C436,Альбомы!A:C,3,0)</f>
        <v>51</v>
      </c>
      <c r="I436" s="0" t="str">
        <f aca="false">VLOOKUP(H436,Артисты!A:B,2,0)</f>
        <v>Queen</v>
      </c>
    </row>
    <row r="437" customFormat="false" ht="15" hidden="false" customHeight="false" outlineLevel="0" collapsed="false">
      <c r="A437" s="0" t="n">
        <v>436</v>
      </c>
      <c r="B437" s="0" t="s">
        <v>1033</v>
      </c>
      <c r="C437" s="0" t="n">
        <v>37</v>
      </c>
      <c r="D437" s="0" t="n">
        <v>1</v>
      </c>
      <c r="E437" s="0" t="n">
        <v>218880</v>
      </c>
      <c r="F437" s="0" t="n">
        <v>7146372</v>
      </c>
      <c r="G437" s="2" t="n">
        <v>82</v>
      </c>
      <c r="H437" s="0" t="n">
        <f aca="false">VLOOKUP(C437,Альбомы!A:C,3,0)</f>
        <v>52</v>
      </c>
      <c r="I437" s="0" t="str">
        <f aca="false">VLOOKUP(H437,Артисты!A:B,2,0)</f>
        <v>Kiss</v>
      </c>
    </row>
    <row r="438" customFormat="false" ht="15" hidden="false" customHeight="false" outlineLevel="0" collapsed="false">
      <c r="A438" s="0" t="n">
        <v>437</v>
      </c>
      <c r="B438" s="0" t="s">
        <v>1034</v>
      </c>
      <c r="C438" s="0" t="n">
        <v>37</v>
      </c>
      <c r="D438" s="0" t="n">
        <v>1</v>
      </c>
      <c r="E438" s="0" t="n">
        <v>314148</v>
      </c>
      <c r="F438" s="0" t="n">
        <v>10266007</v>
      </c>
      <c r="G438" s="2" t="n">
        <v>96</v>
      </c>
      <c r="H438" s="0" t="n">
        <f aca="false">VLOOKUP(C438,Альбомы!A:C,3,0)</f>
        <v>52</v>
      </c>
      <c r="I438" s="0" t="str">
        <f aca="false">VLOOKUP(H438,Артисты!A:B,2,0)</f>
        <v>Kiss</v>
      </c>
    </row>
    <row r="439" customFormat="false" ht="15" hidden="false" customHeight="false" outlineLevel="0" collapsed="false">
      <c r="A439" s="0" t="n">
        <v>438</v>
      </c>
      <c r="B439" s="0" t="s">
        <v>1035</v>
      </c>
      <c r="C439" s="0" t="n">
        <v>37</v>
      </c>
      <c r="D439" s="0" t="n">
        <v>1</v>
      </c>
      <c r="E439" s="0" t="n">
        <v>216032</v>
      </c>
      <c r="F439" s="0" t="n">
        <v>7109267</v>
      </c>
      <c r="G439" s="2" t="n">
        <v>67</v>
      </c>
      <c r="H439" s="0" t="n">
        <f aca="false">VLOOKUP(C439,Альбомы!A:C,3,0)</f>
        <v>52</v>
      </c>
      <c r="I439" s="0" t="str">
        <f aca="false">VLOOKUP(H439,Артисты!A:B,2,0)</f>
        <v>Kiss</v>
      </c>
    </row>
    <row r="440" customFormat="false" ht="15" hidden="false" customHeight="false" outlineLevel="0" collapsed="false">
      <c r="A440" s="0" t="n">
        <v>439</v>
      </c>
      <c r="B440" s="0" t="s">
        <v>1036</v>
      </c>
      <c r="C440" s="0" t="n">
        <v>37</v>
      </c>
      <c r="D440" s="0" t="n">
        <v>1</v>
      </c>
      <c r="E440" s="0" t="n">
        <v>242468</v>
      </c>
      <c r="F440" s="0" t="n">
        <v>7939886</v>
      </c>
      <c r="G440" s="2" t="n">
        <v>180</v>
      </c>
      <c r="H440" s="0" t="n">
        <f aca="false">VLOOKUP(C440,Альбомы!A:C,3,0)</f>
        <v>52</v>
      </c>
      <c r="I440" s="0" t="str">
        <f aca="false">VLOOKUP(H440,Артисты!A:B,2,0)</f>
        <v>Kiss</v>
      </c>
    </row>
    <row r="441" customFormat="false" ht="15" hidden="false" customHeight="false" outlineLevel="0" collapsed="false">
      <c r="A441" s="0" t="n">
        <v>440</v>
      </c>
      <c r="B441" s="0" t="s">
        <v>1037</v>
      </c>
      <c r="C441" s="0" t="n">
        <v>37</v>
      </c>
      <c r="D441" s="0" t="n">
        <v>1</v>
      </c>
      <c r="E441" s="0" t="n">
        <v>196257</v>
      </c>
      <c r="F441" s="0" t="n">
        <v>6424915</v>
      </c>
      <c r="G441" s="2" t="n">
        <v>146</v>
      </c>
      <c r="H441" s="0" t="n">
        <f aca="false">VLOOKUP(C441,Альбомы!A:C,3,0)</f>
        <v>52</v>
      </c>
      <c r="I441" s="0" t="str">
        <f aca="false">VLOOKUP(H441,Артисты!A:B,2,0)</f>
        <v>Kiss</v>
      </c>
    </row>
    <row r="442" customFormat="false" ht="15" hidden="false" customHeight="false" outlineLevel="0" collapsed="false">
      <c r="A442" s="0" t="n">
        <v>441</v>
      </c>
      <c r="B442" s="0" t="s">
        <v>1038</v>
      </c>
      <c r="C442" s="0" t="n">
        <v>37</v>
      </c>
      <c r="D442" s="0" t="n">
        <v>1</v>
      </c>
      <c r="E442" s="0" t="n">
        <v>185077</v>
      </c>
      <c r="F442" s="0" t="n">
        <v>6097210</v>
      </c>
      <c r="G442" s="2" t="n">
        <v>66</v>
      </c>
      <c r="H442" s="0" t="n">
        <f aca="false">VLOOKUP(C442,Альбомы!A:C,3,0)</f>
        <v>52</v>
      </c>
      <c r="I442" s="0" t="str">
        <f aca="false">VLOOKUP(H442,Артисты!A:B,2,0)</f>
        <v>Kiss</v>
      </c>
    </row>
    <row r="443" customFormat="false" ht="15" hidden="false" customHeight="false" outlineLevel="0" collapsed="false">
      <c r="A443" s="0" t="n">
        <v>442</v>
      </c>
      <c r="B443" s="0" t="s">
        <v>1039</v>
      </c>
      <c r="C443" s="0" t="n">
        <v>37</v>
      </c>
      <c r="D443" s="0" t="n">
        <v>1</v>
      </c>
      <c r="E443" s="0" t="n">
        <v>216215</v>
      </c>
      <c r="F443" s="0" t="n">
        <v>7045314</v>
      </c>
      <c r="G443" s="2" t="n">
        <v>189</v>
      </c>
      <c r="H443" s="0" t="n">
        <f aca="false">VLOOKUP(C443,Альбомы!A:C,3,0)</f>
        <v>52</v>
      </c>
      <c r="I443" s="0" t="str">
        <f aca="false">VLOOKUP(H443,Артисты!A:B,2,0)</f>
        <v>Kiss</v>
      </c>
    </row>
    <row r="444" customFormat="false" ht="15" hidden="false" customHeight="false" outlineLevel="0" collapsed="false">
      <c r="A444" s="0" t="n">
        <v>443</v>
      </c>
      <c r="B444" s="0" t="s">
        <v>1040</v>
      </c>
      <c r="C444" s="0" t="n">
        <v>37</v>
      </c>
      <c r="D444" s="0" t="n">
        <v>1</v>
      </c>
      <c r="E444" s="0" t="n">
        <v>227291</v>
      </c>
      <c r="F444" s="0" t="n">
        <v>7529336</v>
      </c>
      <c r="G444" s="2" t="n">
        <v>74</v>
      </c>
      <c r="H444" s="0" t="n">
        <f aca="false">VLOOKUP(C444,Альбомы!A:C,3,0)</f>
        <v>52</v>
      </c>
      <c r="I444" s="0" t="str">
        <f aca="false">VLOOKUP(H444,Артисты!A:B,2,0)</f>
        <v>Kiss</v>
      </c>
    </row>
    <row r="445" customFormat="false" ht="15" hidden="false" customHeight="false" outlineLevel="0" collapsed="false">
      <c r="A445" s="0" t="n">
        <v>444</v>
      </c>
      <c r="B445" s="0" t="s">
        <v>1041</v>
      </c>
      <c r="C445" s="0" t="n">
        <v>37</v>
      </c>
      <c r="D445" s="0" t="n">
        <v>1</v>
      </c>
      <c r="E445" s="0" t="n">
        <v>214987</v>
      </c>
      <c r="F445" s="0" t="n">
        <v>6976194</v>
      </c>
      <c r="G445" s="2" t="n">
        <v>112</v>
      </c>
      <c r="H445" s="0" t="n">
        <f aca="false">VLOOKUP(C445,Альбомы!A:C,3,0)</f>
        <v>52</v>
      </c>
      <c r="I445" s="0" t="str">
        <f aca="false">VLOOKUP(H445,Артисты!A:B,2,0)</f>
        <v>Kiss</v>
      </c>
    </row>
    <row r="446" customFormat="false" ht="15" hidden="false" customHeight="false" outlineLevel="0" collapsed="false">
      <c r="A446" s="0" t="n">
        <v>445</v>
      </c>
      <c r="B446" s="0" t="s">
        <v>1042</v>
      </c>
      <c r="C446" s="0" t="n">
        <v>37</v>
      </c>
      <c r="D446" s="0" t="n">
        <v>1</v>
      </c>
      <c r="E446" s="0" t="n">
        <v>248346</v>
      </c>
      <c r="F446" s="0" t="n">
        <v>8229734</v>
      </c>
      <c r="G446" s="2" t="n">
        <v>200</v>
      </c>
      <c r="H446" s="0" t="n">
        <f aca="false">VLOOKUP(C446,Альбомы!A:C,3,0)</f>
        <v>52</v>
      </c>
      <c r="I446" s="0" t="str">
        <f aca="false">VLOOKUP(H446,Артисты!A:B,2,0)</f>
        <v>Kiss</v>
      </c>
    </row>
    <row r="447" customFormat="false" ht="15" hidden="false" customHeight="false" outlineLevel="0" collapsed="false">
      <c r="A447" s="0" t="n">
        <v>446</v>
      </c>
      <c r="B447" s="0" t="s">
        <v>1043</v>
      </c>
      <c r="C447" s="0" t="n">
        <v>37</v>
      </c>
      <c r="D447" s="0" t="n">
        <v>1</v>
      </c>
      <c r="E447" s="0" t="n">
        <v>271360</v>
      </c>
      <c r="F447" s="0" t="n">
        <v>9018078</v>
      </c>
      <c r="G447" s="2" t="n">
        <v>113</v>
      </c>
      <c r="H447" s="0" t="n">
        <f aca="false">VLOOKUP(C447,Альбомы!A:C,3,0)</f>
        <v>52</v>
      </c>
      <c r="I447" s="0" t="str">
        <f aca="false">VLOOKUP(H447,Артисты!A:B,2,0)</f>
        <v>Kiss</v>
      </c>
    </row>
    <row r="448" customFormat="false" ht="15" hidden="false" customHeight="false" outlineLevel="0" collapsed="false">
      <c r="A448" s="0" t="n">
        <v>447</v>
      </c>
      <c r="B448" s="0" t="s">
        <v>1044</v>
      </c>
      <c r="C448" s="0" t="n">
        <v>37</v>
      </c>
      <c r="D448" s="0" t="n">
        <v>1</v>
      </c>
      <c r="E448" s="0" t="n">
        <v>219742</v>
      </c>
      <c r="F448" s="0" t="n">
        <v>7194424</v>
      </c>
      <c r="G448" s="2" t="n">
        <v>198</v>
      </c>
      <c r="H448" s="0" t="n">
        <f aca="false">VLOOKUP(C448,Альбомы!A:C,3,0)</f>
        <v>52</v>
      </c>
      <c r="I448" s="0" t="str">
        <f aca="false">VLOOKUP(H448,Артисты!A:B,2,0)</f>
        <v>Kiss</v>
      </c>
    </row>
    <row r="449" customFormat="false" ht="15" hidden="false" customHeight="false" outlineLevel="0" collapsed="false">
      <c r="A449" s="0" t="n">
        <v>448</v>
      </c>
      <c r="B449" s="0" t="s">
        <v>1045</v>
      </c>
      <c r="C449" s="0" t="n">
        <v>37</v>
      </c>
      <c r="D449" s="0" t="n">
        <v>1</v>
      </c>
      <c r="E449" s="0" t="n">
        <v>255791</v>
      </c>
      <c r="F449" s="0" t="n">
        <v>8309077</v>
      </c>
      <c r="G449" s="2" t="n">
        <v>95</v>
      </c>
      <c r="H449" s="0" t="n">
        <f aca="false">VLOOKUP(C449,Альбомы!A:C,3,0)</f>
        <v>52</v>
      </c>
      <c r="I449" s="0" t="str">
        <f aca="false">VLOOKUP(H449,Артисты!A:B,2,0)</f>
        <v>Kiss</v>
      </c>
    </row>
    <row r="450" customFormat="false" ht="15" hidden="false" customHeight="false" outlineLevel="0" collapsed="false">
      <c r="A450" s="0" t="n">
        <v>449</v>
      </c>
      <c r="B450" s="0" t="s">
        <v>1046</v>
      </c>
      <c r="C450" s="0" t="n">
        <v>37</v>
      </c>
      <c r="D450" s="0" t="n">
        <v>1</v>
      </c>
      <c r="E450" s="0" t="n">
        <v>225332</v>
      </c>
      <c r="F450" s="0" t="n">
        <v>7395034</v>
      </c>
      <c r="G450" s="2" t="n">
        <v>175</v>
      </c>
      <c r="H450" s="0" t="n">
        <f aca="false">VLOOKUP(C450,Альбомы!A:C,3,0)</f>
        <v>52</v>
      </c>
      <c r="I450" s="0" t="str">
        <f aca="false">VLOOKUP(H450,Артисты!A:B,2,0)</f>
        <v>Kiss</v>
      </c>
    </row>
    <row r="451" customFormat="false" ht="15" hidden="false" customHeight="false" outlineLevel="0" collapsed="false">
      <c r="A451" s="0" t="n">
        <v>450</v>
      </c>
      <c r="B451" s="0" t="s">
        <v>1047</v>
      </c>
      <c r="C451" s="0" t="n">
        <v>37</v>
      </c>
      <c r="D451" s="0" t="n">
        <v>1</v>
      </c>
      <c r="E451" s="0" t="n">
        <v>166974</v>
      </c>
      <c r="F451" s="0" t="n">
        <v>5360574</v>
      </c>
      <c r="G451" s="2" t="n">
        <v>68</v>
      </c>
      <c r="H451" s="0" t="n">
        <f aca="false">VLOOKUP(C451,Альбомы!A:C,3,0)</f>
        <v>52</v>
      </c>
      <c r="I451" s="0" t="str">
        <f aca="false">VLOOKUP(H451,Артисты!A:B,2,0)</f>
        <v>Kiss</v>
      </c>
    </row>
    <row r="452" customFormat="false" ht="15" hidden="false" customHeight="false" outlineLevel="0" collapsed="false">
      <c r="A452" s="0" t="n">
        <v>451</v>
      </c>
      <c r="B452" s="0" t="s">
        <v>1048</v>
      </c>
      <c r="C452" s="0" t="n">
        <v>37</v>
      </c>
      <c r="D452" s="0" t="n">
        <v>1</v>
      </c>
      <c r="E452" s="0" t="n">
        <v>192496</v>
      </c>
      <c r="F452" s="0" t="n">
        <v>6317021</v>
      </c>
      <c r="G452" s="2" t="n">
        <v>137</v>
      </c>
      <c r="H452" s="0" t="n">
        <f aca="false">VLOOKUP(C452,Альбомы!A:C,3,0)</f>
        <v>52</v>
      </c>
      <c r="I452" s="0" t="str">
        <f aca="false">VLOOKUP(H452,Артисты!A:B,2,0)</f>
        <v>Kiss</v>
      </c>
    </row>
    <row r="453" customFormat="false" ht="15" hidden="false" customHeight="false" outlineLevel="0" collapsed="false">
      <c r="A453" s="0" t="n">
        <v>452</v>
      </c>
      <c r="B453" s="0" t="s">
        <v>1049</v>
      </c>
      <c r="C453" s="0" t="n">
        <v>37</v>
      </c>
      <c r="D453" s="0" t="n">
        <v>1</v>
      </c>
      <c r="E453" s="0" t="n">
        <v>173609</v>
      </c>
      <c r="F453" s="0" t="n">
        <v>5735902</v>
      </c>
      <c r="G453" s="2" t="n">
        <v>121</v>
      </c>
      <c r="H453" s="0" t="n">
        <f aca="false">VLOOKUP(C453,Альбомы!A:C,3,0)</f>
        <v>52</v>
      </c>
      <c r="I453" s="0" t="str">
        <f aca="false">VLOOKUP(H453,Артисты!A:B,2,0)</f>
        <v>Kiss</v>
      </c>
    </row>
    <row r="454" customFormat="false" ht="15" hidden="false" customHeight="false" outlineLevel="0" collapsed="false">
      <c r="A454" s="0" t="n">
        <v>453</v>
      </c>
      <c r="B454" s="0" t="s">
        <v>1050</v>
      </c>
      <c r="C454" s="0" t="n">
        <v>37</v>
      </c>
      <c r="D454" s="0" t="n">
        <v>1</v>
      </c>
      <c r="E454" s="0" t="n">
        <v>262243</v>
      </c>
      <c r="F454" s="0" t="n">
        <v>8609783</v>
      </c>
      <c r="G454" s="2" t="n">
        <v>187</v>
      </c>
      <c r="H454" s="0" t="n">
        <f aca="false">VLOOKUP(C454,Альбомы!A:C,3,0)</f>
        <v>52</v>
      </c>
      <c r="I454" s="0" t="str">
        <f aca="false">VLOOKUP(H454,Артисты!A:B,2,0)</f>
        <v>Kiss</v>
      </c>
    </row>
    <row r="455" customFormat="false" ht="15" hidden="false" customHeight="false" outlineLevel="0" collapsed="false">
      <c r="A455" s="0" t="n">
        <v>454</v>
      </c>
      <c r="B455" s="0" t="s">
        <v>1051</v>
      </c>
      <c r="C455" s="0" t="n">
        <v>37</v>
      </c>
      <c r="D455" s="0" t="n">
        <v>1</v>
      </c>
      <c r="E455" s="0" t="n">
        <v>207333</v>
      </c>
      <c r="F455" s="0" t="n">
        <v>6801116</v>
      </c>
      <c r="G455" s="2" t="n">
        <v>91</v>
      </c>
      <c r="H455" s="0" t="n">
        <f aca="false">VLOOKUP(C455,Альбомы!A:C,3,0)</f>
        <v>52</v>
      </c>
      <c r="I455" s="0" t="str">
        <f aca="false">VLOOKUP(H455,Артисты!A:B,2,0)</f>
        <v>Kiss</v>
      </c>
    </row>
    <row r="456" customFormat="false" ht="15" hidden="false" customHeight="false" outlineLevel="0" collapsed="false">
      <c r="A456" s="0" t="n">
        <v>455</v>
      </c>
      <c r="B456" s="0" t="s">
        <v>1052</v>
      </c>
      <c r="C456" s="0" t="n">
        <v>37</v>
      </c>
      <c r="D456" s="0" t="n">
        <v>1</v>
      </c>
      <c r="E456" s="0" t="n">
        <v>320444</v>
      </c>
      <c r="F456" s="0" t="n">
        <v>10441590</v>
      </c>
      <c r="G456" s="2" t="n">
        <v>89</v>
      </c>
      <c r="H456" s="0" t="n">
        <f aca="false">VLOOKUP(C456,Альбомы!A:C,3,0)</f>
        <v>52</v>
      </c>
      <c r="I456" s="0" t="str">
        <f aca="false">VLOOKUP(H456,Артисты!A:B,2,0)</f>
        <v>Kiss</v>
      </c>
    </row>
    <row r="457" customFormat="false" ht="15" hidden="false" customHeight="false" outlineLevel="0" collapsed="false">
      <c r="A457" s="0" t="n">
        <v>456</v>
      </c>
      <c r="B457" s="0" t="s">
        <v>40</v>
      </c>
      <c r="C457" s="0" t="n">
        <v>38</v>
      </c>
      <c r="D457" s="0" t="n">
        <v>2</v>
      </c>
      <c r="E457" s="0" t="n">
        <v>273737</v>
      </c>
      <c r="F457" s="0" t="n">
        <v>9098263</v>
      </c>
      <c r="G457" s="2" t="n">
        <v>134</v>
      </c>
      <c r="H457" s="0" t="n">
        <f aca="false">VLOOKUP(C457,Альбомы!A:C,3,0)</f>
        <v>53</v>
      </c>
      <c r="I457" s="0" t="str">
        <f aca="false">VLOOKUP(H457,Артисты!A:B,2,0)</f>
        <v>Spyro Gyra</v>
      </c>
    </row>
    <row r="458" customFormat="false" ht="15" hidden="false" customHeight="false" outlineLevel="0" collapsed="false">
      <c r="A458" s="0" t="n">
        <v>457</v>
      </c>
      <c r="B458" s="0" t="s">
        <v>1053</v>
      </c>
      <c r="C458" s="0" t="n">
        <v>38</v>
      </c>
      <c r="D458" s="0" t="n">
        <v>2</v>
      </c>
      <c r="E458" s="0" t="n">
        <v>315219</v>
      </c>
      <c r="F458" s="0" t="n">
        <v>10518284</v>
      </c>
      <c r="G458" s="2" t="n">
        <v>96</v>
      </c>
      <c r="H458" s="0" t="n">
        <f aca="false">VLOOKUP(C458,Альбомы!A:C,3,0)</f>
        <v>53</v>
      </c>
      <c r="I458" s="0" t="str">
        <f aca="false">VLOOKUP(H458,Артисты!A:B,2,0)</f>
        <v>Spyro Gyra</v>
      </c>
    </row>
    <row r="459" customFormat="false" ht="15" hidden="false" customHeight="false" outlineLevel="0" collapsed="false">
      <c r="A459" s="0" t="n">
        <v>458</v>
      </c>
      <c r="B459" s="0" t="s">
        <v>1054</v>
      </c>
      <c r="C459" s="0" t="n">
        <v>38</v>
      </c>
      <c r="D459" s="0" t="n">
        <v>2</v>
      </c>
      <c r="E459" s="0" t="n">
        <v>295627</v>
      </c>
      <c r="F459" s="0" t="n">
        <v>9765802</v>
      </c>
      <c r="G459" s="2" t="n">
        <v>112</v>
      </c>
      <c r="H459" s="0" t="n">
        <f aca="false">VLOOKUP(C459,Альбомы!A:C,3,0)</f>
        <v>53</v>
      </c>
      <c r="I459" s="0" t="str">
        <f aca="false">VLOOKUP(H459,Артисты!A:B,2,0)</f>
        <v>Spyro Gyra</v>
      </c>
    </row>
    <row r="460" customFormat="false" ht="15" hidden="false" customHeight="false" outlineLevel="0" collapsed="false">
      <c r="A460" s="0" t="n">
        <v>459</v>
      </c>
      <c r="B460" s="0" t="s">
        <v>1055</v>
      </c>
      <c r="C460" s="0" t="n">
        <v>38</v>
      </c>
      <c r="D460" s="0" t="n">
        <v>2</v>
      </c>
      <c r="E460" s="0" t="n">
        <v>266866</v>
      </c>
      <c r="F460" s="0" t="n">
        <v>8851060</v>
      </c>
      <c r="G460" s="2" t="n">
        <v>155</v>
      </c>
      <c r="H460" s="0" t="n">
        <f aca="false">VLOOKUP(C460,Альбомы!A:C,3,0)</f>
        <v>53</v>
      </c>
      <c r="I460" s="0" t="str">
        <f aca="false">VLOOKUP(H460,Артисты!A:B,2,0)</f>
        <v>Spyro Gyra</v>
      </c>
    </row>
    <row r="461" customFormat="false" ht="15" hidden="false" customHeight="false" outlineLevel="0" collapsed="false">
      <c r="A461" s="0" t="n">
        <v>460</v>
      </c>
      <c r="B461" s="0" t="s">
        <v>1056</v>
      </c>
      <c r="C461" s="0" t="n">
        <v>38</v>
      </c>
      <c r="D461" s="0" t="n">
        <v>2</v>
      </c>
      <c r="E461" s="0" t="n">
        <v>273580</v>
      </c>
      <c r="F461" s="0" t="n">
        <v>9070880</v>
      </c>
      <c r="G461" s="2" t="n">
        <v>118</v>
      </c>
      <c r="H461" s="0" t="n">
        <f aca="false">VLOOKUP(C461,Альбомы!A:C,3,0)</f>
        <v>53</v>
      </c>
      <c r="I461" s="0" t="str">
        <f aca="false">VLOOKUP(H461,Артисты!A:B,2,0)</f>
        <v>Spyro Gyra</v>
      </c>
    </row>
    <row r="462" customFormat="false" ht="15" hidden="false" customHeight="false" outlineLevel="0" collapsed="false">
      <c r="A462" s="0" t="n">
        <v>461</v>
      </c>
      <c r="B462" s="0" t="s">
        <v>1057</v>
      </c>
      <c r="C462" s="0" t="n">
        <v>38</v>
      </c>
      <c r="D462" s="0" t="n">
        <v>2</v>
      </c>
      <c r="E462" s="0" t="n">
        <v>287634</v>
      </c>
      <c r="F462" s="0" t="n">
        <v>9422926</v>
      </c>
      <c r="G462" s="2" t="n">
        <v>123</v>
      </c>
      <c r="H462" s="0" t="n">
        <f aca="false">VLOOKUP(C462,Альбомы!A:C,3,0)</f>
        <v>53</v>
      </c>
      <c r="I462" s="0" t="str">
        <f aca="false">VLOOKUP(H462,Артисты!A:B,2,0)</f>
        <v>Spyro Gyra</v>
      </c>
    </row>
    <row r="463" customFormat="false" ht="15" hidden="false" customHeight="false" outlineLevel="0" collapsed="false">
      <c r="A463" s="0" t="n">
        <v>462</v>
      </c>
      <c r="B463" s="0" t="s">
        <v>1058</v>
      </c>
      <c r="C463" s="0" t="n">
        <v>38</v>
      </c>
      <c r="D463" s="0" t="n">
        <v>2</v>
      </c>
      <c r="E463" s="0" t="n">
        <v>296124</v>
      </c>
      <c r="F463" s="0" t="n">
        <v>9848545</v>
      </c>
      <c r="G463" s="2" t="n">
        <v>176</v>
      </c>
      <c r="H463" s="0" t="n">
        <f aca="false">VLOOKUP(C463,Альбомы!A:C,3,0)</f>
        <v>53</v>
      </c>
      <c r="I463" s="0" t="str">
        <f aca="false">VLOOKUP(H463,Артисты!A:B,2,0)</f>
        <v>Spyro Gyra</v>
      </c>
    </row>
    <row r="464" customFormat="false" ht="15" hidden="false" customHeight="false" outlineLevel="0" collapsed="false">
      <c r="A464" s="0" t="n">
        <v>463</v>
      </c>
      <c r="B464" s="0" t="s">
        <v>1059</v>
      </c>
      <c r="C464" s="0" t="n">
        <v>38</v>
      </c>
      <c r="D464" s="0" t="n">
        <v>2</v>
      </c>
      <c r="E464" s="0" t="n">
        <v>310778</v>
      </c>
      <c r="F464" s="0" t="n">
        <v>10317185</v>
      </c>
      <c r="G464" s="2" t="n">
        <v>120</v>
      </c>
      <c r="H464" s="0" t="n">
        <f aca="false">VLOOKUP(C464,Альбомы!A:C,3,0)</f>
        <v>53</v>
      </c>
      <c r="I464" s="0" t="str">
        <f aca="false">VLOOKUP(H464,Артисты!A:B,2,0)</f>
        <v>Spyro Gyra</v>
      </c>
    </row>
    <row r="465" customFormat="false" ht="15" hidden="false" customHeight="false" outlineLevel="0" collapsed="false">
      <c r="A465" s="0" t="n">
        <v>464</v>
      </c>
      <c r="B465" s="0" t="s">
        <v>1060</v>
      </c>
      <c r="C465" s="0" t="n">
        <v>38</v>
      </c>
      <c r="D465" s="0" t="n">
        <v>2</v>
      </c>
      <c r="E465" s="0" t="n">
        <v>316865</v>
      </c>
      <c r="F465" s="0" t="n">
        <v>10429398</v>
      </c>
      <c r="G465" s="2" t="n">
        <v>195</v>
      </c>
      <c r="H465" s="0" t="n">
        <f aca="false">VLOOKUP(C465,Альбомы!A:C,3,0)</f>
        <v>53</v>
      </c>
      <c r="I465" s="0" t="str">
        <f aca="false">VLOOKUP(H465,Артисты!A:B,2,0)</f>
        <v>Spyro Gyra</v>
      </c>
    </row>
    <row r="466" customFormat="false" ht="15" hidden="false" customHeight="false" outlineLevel="0" collapsed="false">
      <c r="A466" s="0" t="n">
        <v>465</v>
      </c>
      <c r="B466" s="0" t="s">
        <v>1061</v>
      </c>
      <c r="C466" s="0" t="n">
        <v>38</v>
      </c>
      <c r="D466" s="0" t="n">
        <v>2</v>
      </c>
      <c r="E466" s="0" t="n">
        <v>298135</v>
      </c>
      <c r="F466" s="0" t="n">
        <v>9863942</v>
      </c>
      <c r="G466" s="2" t="n">
        <v>73</v>
      </c>
      <c r="H466" s="0" t="n">
        <f aca="false">VLOOKUP(C466,Альбомы!A:C,3,0)</f>
        <v>53</v>
      </c>
      <c r="I466" s="0" t="str">
        <f aca="false">VLOOKUP(H466,Артисты!A:B,2,0)</f>
        <v>Spyro Gyra</v>
      </c>
    </row>
    <row r="467" customFormat="false" ht="15" hidden="false" customHeight="false" outlineLevel="0" collapsed="false">
      <c r="A467" s="0" t="n">
        <v>466</v>
      </c>
      <c r="B467" s="0" t="s">
        <v>1062</v>
      </c>
      <c r="C467" s="0" t="n">
        <v>38</v>
      </c>
      <c r="D467" s="0" t="n">
        <v>2</v>
      </c>
      <c r="E467" s="0" t="n">
        <v>288757</v>
      </c>
      <c r="F467" s="0" t="n">
        <v>9480777</v>
      </c>
      <c r="G467" s="2" t="n">
        <v>127</v>
      </c>
      <c r="H467" s="0" t="n">
        <f aca="false">VLOOKUP(C467,Альбомы!A:C,3,0)</f>
        <v>53</v>
      </c>
      <c r="I467" s="0" t="str">
        <f aca="false">VLOOKUP(H467,Артисты!A:B,2,0)</f>
        <v>Spyro Gyra</v>
      </c>
    </row>
    <row r="468" customFormat="false" ht="15" hidden="false" customHeight="false" outlineLevel="0" collapsed="false">
      <c r="A468" s="0" t="n">
        <v>467</v>
      </c>
      <c r="B468" s="0" t="s">
        <v>1063</v>
      </c>
      <c r="C468" s="0" t="n">
        <v>38</v>
      </c>
      <c r="D468" s="0" t="n">
        <v>2</v>
      </c>
      <c r="E468" s="0" t="n">
        <v>274259</v>
      </c>
      <c r="F468" s="0" t="n">
        <v>9069394</v>
      </c>
      <c r="G468" s="2" t="n">
        <v>155</v>
      </c>
      <c r="H468" s="0" t="n">
        <f aca="false">VLOOKUP(C468,Альбомы!A:C,3,0)</f>
        <v>53</v>
      </c>
      <c r="I468" s="0" t="str">
        <f aca="false">VLOOKUP(H468,Артисты!A:B,2,0)</f>
        <v>Spyro Gyra</v>
      </c>
    </row>
    <row r="469" customFormat="false" ht="15" hidden="false" customHeight="false" outlineLevel="0" collapsed="false">
      <c r="A469" s="0" t="n">
        <v>468</v>
      </c>
      <c r="B469" s="0" t="s">
        <v>1064</v>
      </c>
      <c r="C469" s="0" t="n">
        <v>39</v>
      </c>
      <c r="D469" s="0" t="n">
        <v>4</v>
      </c>
      <c r="E469" s="0" t="n">
        <v>167262</v>
      </c>
      <c r="F469" s="0" t="n">
        <v>5484747</v>
      </c>
      <c r="G469" s="2" t="n">
        <v>178</v>
      </c>
      <c r="H469" s="0" t="n">
        <f aca="false">VLOOKUP(C469,Альбомы!A:C,3,0)</f>
        <v>54</v>
      </c>
      <c r="I469" s="0" t="str">
        <f aca="false">VLOOKUP(H469,Артисты!A:B,2,0)</f>
        <v>Green Day</v>
      </c>
    </row>
    <row r="470" customFormat="false" ht="15" hidden="false" customHeight="false" outlineLevel="0" collapsed="false">
      <c r="A470" s="0" t="n">
        <v>469</v>
      </c>
      <c r="B470" s="0" t="s">
        <v>1065</v>
      </c>
      <c r="C470" s="0" t="n">
        <v>39</v>
      </c>
      <c r="D470" s="0" t="n">
        <v>4</v>
      </c>
      <c r="E470" s="0" t="n">
        <v>158354</v>
      </c>
      <c r="F470" s="0" t="n">
        <v>5243078</v>
      </c>
      <c r="G470" s="2" t="n">
        <v>109</v>
      </c>
      <c r="H470" s="0" t="n">
        <f aca="false">VLOOKUP(C470,Альбомы!A:C,3,0)</f>
        <v>54</v>
      </c>
      <c r="I470" s="0" t="str">
        <f aca="false">VLOOKUP(H470,Артисты!A:B,2,0)</f>
        <v>Green Day</v>
      </c>
    </row>
    <row r="471" customFormat="false" ht="15" hidden="false" customHeight="false" outlineLevel="0" collapsed="false">
      <c r="A471" s="0" t="n">
        <v>470</v>
      </c>
      <c r="B471" s="0" t="s">
        <v>1066</v>
      </c>
      <c r="C471" s="0" t="n">
        <v>39</v>
      </c>
      <c r="D471" s="0" t="n">
        <v>4</v>
      </c>
      <c r="E471" s="0" t="n">
        <v>234083</v>
      </c>
      <c r="F471" s="0" t="n">
        <v>7714939</v>
      </c>
      <c r="G471" s="2" t="n">
        <v>152</v>
      </c>
      <c r="H471" s="0" t="n">
        <f aca="false">VLOOKUP(C471,Альбомы!A:C,3,0)</f>
        <v>54</v>
      </c>
      <c r="I471" s="0" t="str">
        <f aca="false">VLOOKUP(H471,Артисты!A:B,2,0)</f>
        <v>Green Day</v>
      </c>
    </row>
    <row r="472" customFormat="false" ht="15" hidden="false" customHeight="false" outlineLevel="0" collapsed="false">
      <c r="A472" s="0" t="n">
        <v>471</v>
      </c>
      <c r="B472" s="0" t="s">
        <v>1067</v>
      </c>
      <c r="C472" s="0" t="n">
        <v>39</v>
      </c>
      <c r="D472" s="0" t="n">
        <v>4</v>
      </c>
      <c r="E472" s="0" t="n">
        <v>224208</v>
      </c>
      <c r="F472" s="0" t="n">
        <v>7406008</v>
      </c>
      <c r="G472" s="2" t="n">
        <v>97</v>
      </c>
      <c r="H472" s="0" t="n">
        <f aca="false">VLOOKUP(C472,Альбомы!A:C,3,0)</f>
        <v>54</v>
      </c>
      <c r="I472" s="0" t="str">
        <f aca="false">VLOOKUP(H472,Артисты!A:B,2,0)</f>
        <v>Green Day</v>
      </c>
    </row>
    <row r="473" customFormat="false" ht="15" hidden="false" customHeight="false" outlineLevel="0" collapsed="false">
      <c r="A473" s="0" t="n">
        <v>472</v>
      </c>
      <c r="B473" s="0" t="s">
        <v>1068</v>
      </c>
      <c r="C473" s="0" t="n">
        <v>39</v>
      </c>
      <c r="D473" s="0" t="n">
        <v>4</v>
      </c>
      <c r="E473" s="0" t="n">
        <v>181629</v>
      </c>
      <c r="F473" s="0" t="n">
        <v>5951736</v>
      </c>
      <c r="G473" s="2" t="n">
        <v>51</v>
      </c>
      <c r="H473" s="0" t="n">
        <f aca="false">VLOOKUP(C473,Альбомы!A:C,3,0)</f>
        <v>54</v>
      </c>
      <c r="I473" s="0" t="str">
        <f aca="false">VLOOKUP(H473,Артисты!A:B,2,0)</f>
        <v>Green Day</v>
      </c>
    </row>
    <row r="474" customFormat="false" ht="15" hidden="false" customHeight="false" outlineLevel="0" collapsed="false">
      <c r="A474" s="0" t="n">
        <v>473</v>
      </c>
      <c r="B474" s="0" t="s">
        <v>1069</v>
      </c>
      <c r="C474" s="0" t="n">
        <v>39</v>
      </c>
      <c r="D474" s="0" t="n">
        <v>4</v>
      </c>
      <c r="E474" s="0" t="n">
        <v>178364</v>
      </c>
      <c r="F474" s="0" t="n">
        <v>5839426</v>
      </c>
      <c r="G474" s="2" t="n">
        <v>110</v>
      </c>
      <c r="H474" s="0" t="n">
        <f aca="false">VLOOKUP(C474,Альбомы!A:C,3,0)</f>
        <v>54</v>
      </c>
      <c r="I474" s="0" t="str">
        <f aca="false">VLOOKUP(H474,Артисты!A:B,2,0)</f>
        <v>Green Day</v>
      </c>
    </row>
    <row r="475" customFormat="false" ht="15" hidden="false" customHeight="false" outlineLevel="0" collapsed="false">
      <c r="A475" s="0" t="n">
        <v>474</v>
      </c>
      <c r="B475" s="0" t="s">
        <v>1042</v>
      </c>
      <c r="C475" s="0" t="n">
        <v>39</v>
      </c>
      <c r="D475" s="0" t="n">
        <v>4</v>
      </c>
      <c r="E475" s="0" t="n">
        <v>134164</v>
      </c>
      <c r="F475" s="0" t="n">
        <v>4425128</v>
      </c>
      <c r="G475" s="2" t="n">
        <v>150</v>
      </c>
      <c r="H475" s="0" t="n">
        <f aca="false">VLOOKUP(C475,Альбомы!A:C,3,0)</f>
        <v>54</v>
      </c>
      <c r="I475" s="0" t="str">
        <f aca="false">VLOOKUP(H475,Артисты!A:B,2,0)</f>
        <v>Green Day</v>
      </c>
    </row>
    <row r="476" customFormat="false" ht="15" hidden="false" customHeight="false" outlineLevel="0" collapsed="false">
      <c r="A476" s="0" t="n">
        <v>475</v>
      </c>
      <c r="B476" s="0" t="s">
        <v>1070</v>
      </c>
      <c r="C476" s="0" t="n">
        <v>39</v>
      </c>
      <c r="D476" s="0" t="n">
        <v>4</v>
      </c>
      <c r="E476" s="0" t="n">
        <v>170997</v>
      </c>
      <c r="F476" s="0" t="n">
        <v>5645755</v>
      </c>
      <c r="G476" s="2" t="n">
        <v>111</v>
      </c>
      <c r="H476" s="0" t="n">
        <f aca="false">VLOOKUP(C476,Альбомы!A:C,3,0)</f>
        <v>54</v>
      </c>
      <c r="I476" s="0" t="str">
        <f aca="false">VLOOKUP(H476,Артисты!A:B,2,0)</f>
        <v>Green Day</v>
      </c>
    </row>
    <row r="477" customFormat="false" ht="15" hidden="false" customHeight="false" outlineLevel="0" collapsed="false">
      <c r="A477" s="0" t="n">
        <v>476</v>
      </c>
      <c r="B477" s="0" t="s">
        <v>1071</v>
      </c>
      <c r="C477" s="0" t="n">
        <v>39</v>
      </c>
      <c r="D477" s="0" t="n">
        <v>4</v>
      </c>
      <c r="E477" s="0" t="n">
        <v>135888</v>
      </c>
      <c r="F477" s="0" t="n">
        <v>4408983</v>
      </c>
      <c r="G477" s="2" t="n">
        <v>193</v>
      </c>
      <c r="H477" s="0" t="n">
        <f aca="false">VLOOKUP(C477,Альбомы!A:C,3,0)</f>
        <v>54</v>
      </c>
      <c r="I477" s="0" t="str">
        <f aca="false">VLOOKUP(H477,Артисты!A:B,2,0)</f>
        <v>Green Day</v>
      </c>
    </row>
    <row r="478" customFormat="false" ht="15" hidden="false" customHeight="false" outlineLevel="0" collapsed="false">
      <c r="A478" s="0" t="n">
        <v>477</v>
      </c>
      <c r="B478" s="0" t="s">
        <v>1072</v>
      </c>
      <c r="C478" s="0" t="n">
        <v>39</v>
      </c>
      <c r="D478" s="0" t="n">
        <v>4</v>
      </c>
      <c r="E478" s="0" t="n">
        <v>193149</v>
      </c>
      <c r="F478" s="0" t="n">
        <v>6305550</v>
      </c>
      <c r="G478" s="2" t="n">
        <v>89</v>
      </c>
      <c r="H478" s="0" t="n">
        <f aca="false">VLOOKUP(C478,Альбомы!A:C,3,0)</f>
        <v>54</v>
      </c>
      <c r="I478" s="0" t="str">
        <f aca="false">VLOOKUP(H478,Артисты!A:B,2,0)</f>
        <v>Green Day</v>
      </c>
    </row>
    <row r="479" customFormat="false" ht="15" hidden="false" customHeight="false" outlineLevel="0" collapsed="false">
      <c r="A479" s="0" t="n">
        <v>478</v>
      </c>
      <c r="B479" s="0" t="s">
        <v>1073</v>
      </c>
      <c r="C479" s="0" t="n">
        <v>39</v>
      </c>
      <c r="D479" s="0" t="n">
        <v>4</v>
      </c>
      <c r="E479" s="0" t="n">
        <v>90331</v>
      </c>
      <c r="F479" s="0" t="n">
        <v>2950224</v>
      </c>
      <c r="G479" s="2" t="n">
        <v>107</v>
      </c>
      <c r="H479" s="0" t="n">
        <f aca="false">VLOOKUP(C479,Альбомы!A:C,3,0)</f>
        <v>54</v>
      </c>
      <c r="I479" s="0" t="str">
        <f aca="false">VLOOKUP(H479,Артисты!A:B,2,0)</f>
        <v>Green Day</v>
      </c>
    </row>
    <row r="480" customFormat="false" ht="15" hidden="false" customHeight="false" outlineLevel="0" collapsed="false">
      <c r="A480" s="0" t="n">
        <v>479</v>
      </c>
      <c r="B480" s="0" t="s">
        <v>1074</v>
      </c>
      <c r="C480" s="0" t="n">
        <v>39</v>
      </c>
      <c r="D480" s="0" t="n">
        <v>4</v>
      </c>
      <c r="E480" s="0" t="n">
        <v>151170</v>
      </c>
      <c r="F480" s="0" t="n">
        <v>4932366</v>
      </c>
      <c r="G480" s="2" t="n">
        <v>168</v>
      </c>
      <c r="H480" s="0" t="n">
        <f aca="false">VLOOKUP(C480,Альбомы!A:C,3,0)</f>
        <v>54</v>
      </c>
      <c r="I480" s="0" t="str">
        <f aca="false">VLOOKUP(H480,Артисты!A:B,2,0)</f>
        <v>Green Day</v>
      </c>
    </row>
    <row r="481" customFormat="false" ht="15" hidden="false" customHeight="false" outlineLevel="0" collapsed="false">
      <c r="A481" s="0" t="n">
        <v>480</v>
      </c>
      <c r="B481" s="0" t="s">
        <v>1075</v>
      </c>
      <c r="C481" s="0" t="n">
        <v>39</v>
      </c>
      <c r="D481" s="0" t="n">
        <v>4</v>
      </c>
      <c r="E481" s="0" t="n">
        <v>135523</v>
      </c>
      <c r="F481" s="0" t="n">
        <v>4431357</v>
      </c>
      <c r="G481" s="2" t="n">
        <v>58</v>
      </c>
      <c r="H481" s="0" t="n">
        <f aca="false">VLOOKUP(C481,Альбомы!A:C,3,0)</f>
        <v>54</v>
      </c>
      <c r="I481" s="0" t="str">
        <f aca="false">VLOOKUP(H481,Артисты!A:B,2,0)</f>
        <v>Green Day</v>
      </c>
    </row>
    <row r="482" customFormat="false" ht="15" hidden="false" customHeight="false" outlineLevel="0" collapsed="false">
      <c r="A482" s="0" t="n">
        <v>481</v>
      </c>
      <c r="B482" s="0" t="s">
        <v>1076</v>
      </c>
      <c r="C482" s="0" t="n">
        <v>39</v>
      </c>
      <c r="D482" s="0" t="n">
        <v>4</v>
      </c>
      <c r="E482" s="0" t="n">
        <v>171546</v>
      </c>
      <c r="F482" s="0" t="n">
        <v>5616891</v>
      </c>
      <c r="G482" s="2" t="n">
        <v>69</v>
      </c>
      <c r="H482" s="0" t="n">
        <f aca="false">VLOOKUP(C482,Альбомы!A:C,3,0)</f>
        <v>54</v>
      </c>
      <c r="I482" s="0" t="str">
        <f aca="false">VLOOKUP(H482,Артисты!A:B,2,0)</f>
        <v>Green Day</v>
      </c>
    </row>
    <row r="483" customFormat="false" ht="15" hidden="false" customHeight="false" outlineLevel="0" collapsed="false">
      <c r="A483" s="0" t="n">
        <v>482</v>
      </c>
      <c r="B483" s="0" t="s">
        <v>1077</v>
      </c>
      <c r="C483" s="0" t="n">
        <v>39</v>
      </c>
      <c r="D483" s="0" t="n">
        <v>4</v>
      </c>
      <c r="E483" s="0" t="n">
        <v>153600</v>
      </c>
      <c r="F483" s="0" t="n">
        <v>5075241</v>
      </c>
      <c r="G483" s="2" t="n">
        <v>51</v>
      </c>
      <c r="H483" s="0" t="n">
        <f aca="false">VLOOKUP(C483,Альбомы!A:C,3,0)</f>
        <v>54</v>
      </c>
      <c r="I483" s="0" t="str">
        <f aca="false">VLOOKUP(H483,Артисты!A:B,2,0)</f>
        <v>Green Day</v>
      </c>
    </row>
    <row r="484" customFormat="false" ht="15" hidden="false" customHeight="false" outlineLevel="0" collapsed="false">
      <c r="A484" s="0" t="n">
        <v>483</v>
      </c>
      <c r="B484" s="0" t="s">
        <v>1078</v>
      </c>
      <c r="C484" s="0" t="n">
        <v>39</v>
      </c>
      <c r="D484" s="0" t="n">
        <v>4</v>
      </c>
      <c r="E484" s="0" t="n">
        <v>198164</v>
      </c>
      <c r="F484" s="0" t="n">
        <v>6481753</v>
      </c>
      <c r="G484" s="2" t="n">
        <v>127</v>
      </c>
      <c r="H484" s="0" t="n">
        <f aca="false">VLOOKUP(C484,Альбомы!A:C,3,0)</f>
        <v>54</v>
      </c>
      <c r="I484" s="0" t="str">
        <f aca="false">VLOOKUP(H484,Артисты!A:B,2,0)</f>
        <v>Green Day</v>
      </c>
    </row>
    <row r="485" customFormat="false" ht="15" hidden="false" customHeight="false" outlineLevel="0" collapsed="false">
      <c r="A485" s="0" t="n">
        <v>484</v>
      </c>
      <c r="B485" s="0" t="s">
        <v>1079</v>
      </c>
      <c r="C485" s="0" t="n">
        <v>39</v>
      </c>
      <c r="D485" s="0" t="n">
        <v>4</v>
      </c>
      <c r="E485" s="0" t="n">
        <v>170187</v>
      </c>
      <c r="F485" s="0" t="n">
        <v>5604618</v>
      </c>
      <c r="G485" s="2" t="n">
        <v>159</v>
      </c>
      <c r="H485" s="0" t="n">
        <f aca="false">VLOOKUP(C485,Альбомы!A:C,3,0)</f>
        <v>54</v>
      </c>
      <c r="I485" s="0" t="str">
        <f aca="false">VLOOKUP(H485,Артисты!A:B,2,0)</f>
        <v>Green Day</v>
      </c>
    </row>
    <row r="486" customFormat="false" ht="15" hidden="false" customHeight="false" outlineLevel="0" collapsed="false">
      <c r="A486" s="0" t="n">
        <v>485</v>
      </c>
      <c r="B486" s="0" t="s">
        <v>1080</v>
      </c>
      <c r="C486" s="0" t="n">
        <v>39</v>
      </c>
      <c r="D486" s="0" t="n">
        <v>4</v>
      </c>
      <c r="E486" s="0" t="n">
        <v>168803</v>
      </c>
      <c r="F486" s="0" t="n">
        <v>5535061</v>
      </c>
      <c r="G486" s="2" t="n">
        <v>69</v>
      </c>
      <c r="H486" s="0" t="n">
        <f aca="false">VLOOKUP(C486,Альбомы!A:C,3,0)</f>
        <v>54</v>
      </c>
      <c r="I486" s="0" t="str">
        <f aca="false">VLOOKUP(H486,Артисты!A:B,2,0)</f>
        <v>Green Day</v>
      </c>
    </row>
    <row r="487" customFormat="false" ht="15" hidden="false" customHeight="false" outlineLevel="0" collapsed="false">
      <c r="A487" s="0" t="n">
        <v>486</v>
      </c>
      <c r="B487" s="0" t="s">
        <v>770</v>
      </c>
      <c r="C487" s="0" t="n">
        <v>39</v>
      </c>
      <c r="D487" s="0" t="n">
        <v>4</v>
      </c>
      <c r="E487" s="0" t="n">
        <v>221910</v>
      </c>
      <c r="F487" s="0" t="n">
        <v>7343176</v>
      </c>
      <c r="G487" s="2" t="n">
        <v>101</v>
      </c>
      <c r="H487" s="0" t="n">
        <f aca="false">VLOOKUP(C487,Альбомы!A:C,3,0)</f>
        <v>54</v>
      </c>
      <c r="I487" s="0" t="str">
        <f aca="false">VLOOKUP(H487,Артисты!A:B,2,0)</f>
        <v>Green Day</v>
      </c>
    </row>
    <row r="488" customFormat="false" ht="15" hidden="false" customHeight="false" outlineLevel="0" collapsed="false">
      <c r="A488" s="0" t="n">
        <v>487</v>
      </c>
      <c r="B488" s="0" t="s">
        <v>1081</v>
      </c>
      <c r="C488" s="0" t="n">
        <v>39</v>
      </c>
      <c r="D488" s="0" t="n">
        <v>4</v>
      </c>
      <c r="E488" s="0" t="n">
        <v>192757</v>
      </c>
      <c r="F488" s="0" t="n">
        <v>6316430</v>
      </c>
      <c r="G488" s="2" t="n">
        <v>199</v>
      </c>
      <c r="H488" s="0" t="n">
        <f aca="false">VLOOKUP(C488,Альбомы!A:C,3,0)</f>
        <v>54</v>
      </c>
      <c r="I488" s="0" t="str">
        <f aca="false">VLOOKUP(H488,Артисты!A:B,2,0)</f>
        <v>Green Day</v>
      </c>
    </row>
    <row r="489" customFormat="false" ht="15" hidden="false" customHeight="false" outlineLevel="0" collapsed="false">
      <c r="A489" s="0" t="n">
        <v>488</v>
      </c>
      <c r="B489" s="0" t="s">
        <v>1082</v>
      </c>
      <c r="C489" s="0" t="n">
        <v>39</v>
      </c>
      <c r="D489" s="0" t="n">
        <v>4</v>
      </c>
      <c r="E489" s="0" t="n">
        <v>213420</v>
      </c>
      <c r="F489" s="0" t="n">
        <v>7075573</v>
      </c>
      <c r="G489" s="2" t="n">
        <v>135</v>
      </c>
      <c r="H489" s="0" t="n">
        <f aca="false">VLOOKUP(C489,Альбомы!A:C,3,0)</f>
        <v>54</v>
      </c>
      <c r="I489" s="0" t="str">
        <f aca="false">VLOOKUP(H489,Артисты!A:B,2,0)</f>
        <v>Green Day</v>
      </c>
    </row>
    <row r="490" customFormat="false" ht="15" hidden="false" customHeight="false" outlineLevel="0" collapsed="false">
      <c r="A490" s="0" t="n">
        <v>489</v>
      </c>
      <c r="B490" s="0" t="s">
        <v>42</v>
      </c>
      <c r="C490" s="0" t="n">
        <v>40</v>
      </c>
      <c r="D490" s="0" t="n">
        <v>1</v>
      </c>
      <c r="E490" s="0" t="n">
        <v>76303</v>
      </c>
      <c r="F490" s="0" t="n">
        <v>2452653</v>
      </c>
      <c r="G490" s="2" t="n">
        <v>158</v>
      </c>
      <c r="H490" s="0" t="n">
        <f aca="false">VLOOKUP(C490,Альбомы!A:C,3,0)</f>
        <v>55</v>
      </c>
      <c r="I490" s="0" t="str">
        <f aca="false">VLOOKUP(H490,Артисты!A:B,2,0)</f>
        <v>David Coverdale</v>
      </c>
    </row>
    <row r="491" customFormat="false" ht="15" hidden="false" customHeight="false" outlineLevel="0" collapsed="false">
      <c r="A491" s="0" t="n">
        <v>490</v>
      </c>
      <c r="B491" s="0" t="s">
        <v>1083</v>
      </c>
      <c r="C491" s="0" t="n">
        <v>40</v>
      </c>
      <c r="D491" s="0" t="n">
        <v>1</v>
      </c>
      <c r="E491" s="0" t="n">
        <v>439510</v>
      </c>
      <c r="F491" s="0" t="n">
        <v>14359478</v>
      </c>
      <c r="G491" s="2" t="n">
        <v>50</v>
      </c>
      <c r="H491" s="0" t="n">
        <f aca="false">VLOOKUP(C491,Альбомы!A:C,3,0)</f>
        <v>55</v>
      </c>
      <c r="I491" s="0" t="str">
        <f aca="false">VLOOKUP(H491,Артисты!A:B,2,0)</f>
        <v>David Coverdale</v>
      </c>
    </row>
    <row r="492" customFormat="false" ht="15" hidden="false" customHeight="false" outlineLevel="0" collapsed="false">
      <c r="A492" s="0" t="n">
        <v>491</v>
      </c>
      <c r="B492" s="0" t="s">
        <v>1084</v>
      </c>
      <c r="C492" s="0" t="n">
        <v>40</v>
      </c>
      <c r="D492" s="0" t="n">
        <v>1</v>
      </c>
      <c r="E492" s="0" t="n">
        <v>252551</v>
      </c>
      <c r="F492" s="0" t="n">
        <v>8385478</v>
      </c>
      <c r="G492" s="2" t="n">
        <v>191</v>
      </c>
      <c r="H492" s="0" t="n">
        <f aca="false">VLOOKUP(C492,Альбомы!A:C,3,0)</f>
        <v>55</v>
      </c>
      <c r="I492" s="0" t="str">
        <f aca="false">VLOOKUP(H492,Артисты!A:B,2,0)</f>
        <v>David Coverdale</v>
      </c>
    </row>
    <row r="493" customFormat="false" ht="15" hidden="false" customHeight="false" outlineLevel="0" collapsed="false">
      <c r="A493" s="0" t="n">
        <v>492</v>
      </c>
      <c r="B493" s="0" t="s">
        <v>1085</v>
      </c>
      <c r="C493" s="0" t="n">
        <v>40</v>
      </c>
      <c r="D493" s="0" t="n">
        <v>1</v>
      </c>
      <c r="E493" s="0" t="n">
        <v>347036</v>
      </c>
      <c r="F493" s="0" t="n">
        <v>11269612</v>
      </c>
      <c r="G493" s="2" t="n">
        <v>128</v>
      </c>
      <c r="H493" s="0" t="n">
        <f aca="false">VLOOKUP(C493,Альбомы!A:C,3,0)</f>
        <v>55</v>
      </c>
      <c r="I493" s="0" t="str">
        <f aca="false">VLOOKUP(H493,Артисты!A:B,2,0)</f>
        <v>David Coverdale</v>
      </c>
    </row>
    <row r="494" customFormat="false" ht="15" hidden="false" customHeight="false" outlineLevel="0" collapsed="false">
      <c r="A494" s="0" t="n">
        <v>493</v>
      </c>
      <c r="B494" s="0" t="s">
        <v>1086</v>
      </c>
      <c r="C494" s="0" t="n">
        <v>40</v>
      </c>
      <c r="D494" s="0" t="n">
        <v>1</v>
      </c>
      <c r="E494" s="0" t="n">
        <v>344999</v>
      </c>
      <c r="F494" s="0" t="n">
        <v>11409720</v>
      </c>
      <c r="G494" s="2" t="n">
        <v>183</v>
      </c>
      <c r="H494" s="0" t="n">
        <f aca="false">VLOOKUP(C494,Альбомы!A:C,3,0)</f>
        <v>55</v>
      </c>
      <c r="I494" s="0" t="str">
        <f aca="false">VLOOKUP(H494,Артисты!A:B,2,0)</f>
        <v>David Coverdale</v>
      </c>
    </row>
    <row r="495" customFormat="false" ht="15" hidden="false" customHeight="false" outlineLevel="0" collapsed="false">
      <c r="A495" s="0" t="n">
        <v>494</v>
      </c>
      <c r="B495" s="0" t="s">
        <v>1087</v>
      </c>
      <c r="C495" s="0" t="n">
        <v>40</v>
      </c>
      <c r="D495" s="0" t="n">
        <v>1</v>
      </c>
      <c r="E495" s="0" t="n">
        <v>291892</v>
      </c>
      <c r="F495" s="0" t="n">
        <v>9425200</v>
      </c>
      <c r="G495" s="2" t="n">
        <v>163</v>
      </c>
      <c r="H495" s="0" t="n">
        <f aca="false">VLOOKUP(C495,Альбомы!A:C,3,0)</f>
        <v>55</v>
      </c>
      <c r="I495" s="0" t="str">
        <f aca="false">VLOOKUP(H495,Артисты!A:B,2,0)</f>
        <v>David Coverdale</v>
      </c>
    </row>
    <row r="496" customFormat="false" ht="15" hidden="false" customHeight="false" outlineLevel="0" collapsed="false">
      <c r="A496" s="0" t="n">
        <v>495</v>
      </c>
      <c r="B496" s="0" t="s">
        <v>1088</v>
      </c>
      <c r="C496" s="0" t="n">
        <v>40</v>
      </c>
      <c r="D496" s="0" t="n">
        <v>1</v>
      </c>
      <c r="E496" s="0" t="n">
        <v>293015</v>
      </c>
      <c r="F496" s="0" t="n">
        <v>9567075</v>
      </c>
      <c r="G496" s="2" t="n">
        <v>92</v>
      </c>
      <c r="H496" s="0" t="n">
        <f aca="false">VLOOKUP(C496,Альбомы!A:C,3,0)</f>
        <v>55</v>
      </c>
      <c r="I496" s="0" t="str">
        <f aca="false">VLOOKUP(H496,Артисты!A:B,2,0)</f>
        <v>David Coverdale</v>
      </c>
    </row>
    <row r="497" customFormat="false" ht="15" hidden="false" customHeight="false" outlineLevel="0" collapsed="false">
      <c r="A497" s="0" t="n">
        <v>496</v>
      </c>
      <c r="B497" s="0" t="s">
        <v>1089</v>
      </c>
      <c r="C497" s="0" t="n">
        <v>40</v>
      </c>
      <c r="D497" s="0" t="n">
        <v>1</v>
      </c>
      <c r="E497" s="0" t="n">
        <v>391549</v>
      </c>
      <c r="F497" s="0" t="n">
        <v>12785876</v>
      </c>
      <c r="G497" s="2" t="n">
        <v>121</v>
      </c>
      <c r="H497" s="0" t="n">
        <f aca="false">VLOOKUP(C497,Альбомы!A:C,3,0)</f>
        <v>55</v>
      </c>
      <c r="I497" s="0" t="str">
        <f aca="false">VLOOKUP(H497,Артисты!A:B,2,0)</f>
        <v>David Coverdale</v>
      </c>
    </row>
    <row r="498" customFormat="false" ht="15" hidden="false" customHeight="false" outlineLevel="0" collapsed="false">
      <c r="A498" s="0" t="n">
        <v>497</v>
      </c>
      <c r="B498" s="0" t="s">
        <v>1090</v>
      </c>
      <c r="C498" s="0" t="n">
        <v>40</v>
      </c>
      <c r="D498" s="0" t="n">
        <v>1</v>
      </c>
      <c r="E498" s="0" t="n">
        <v>298631</v>
      </c>
      <c r="F498" s="0" t="n">
        <v>9750990</v>
      </c>
      <c r="G498" s="2" t="n">
        <v>191</v>
      </c>
      <c r="H498" s="0" t="n">
        <f aca="false">VLOOKUP(C498,Альбомы!A:C,3,0)</f>
        <v>55</v>
      </c>
      <c r="I498" s="0" t="str">
        <f aca="false">VLOOKUP(H498,Артисты!A:B,2,0)</f>
        <v>David Coverdale</v>
      </c>
    </row>
    <row r="499" customFormat="false" ht="15" hidden="false" customHeight="false" outlineLevel="0" collapsed="false">
      <c r="A499" s="0" t="n">
        <v>498</v>
      </c>
      <c r="B499" s="0" t="s">
        <v>1091</v>
      </c>
      <c r="C499" s="0" t="n">
        <v>40</v>
      </c>
      <c r="D499" s="0" t="n">
        <v>1</v>
      </c>
      <c r="E499" s="0" t="n">
        <v>359497</v>
      </c>
      <c r="F499" s="0" t="n">
        <v>11810238</v>
      </c>
      <c r="G499" s="2" t="n">
        <v>175</v>
      </c>
      <c r="H499" s="0" t="n">
        <f aca="false">VLOOKUP(C499,Альбомы!A:C,3,0)</f>
        <v>55</v>
      </c>
      <c r="I499" s="0" t="str">
        <f aca="false">VLOOKUP(H499,Артисты!A:B,2,0)</f>
        <v>David Coverdale</v>
      </c>
    </row>
    <row r="500" customFormat="false" ht="15" hidden="false" customHeight="false" outlineLevel="0" collapsed="false">
      <c r="A500" s="0" t="n">
        <v>499</v>
      </c>
      <c r="B500" s="0" t="s">
        <v>1092</v>
      </c>
      <c r="C500" s="0" t="n">
        <v>40</v>
      </c>
      <c r="D500" s="0" t="n">
        <v>1</v>
      </c>
      <c r="E500" s="0" t="n">
        <v>283585</v>
      </c>
      <c r="F500" s="0" t="n">
        <v>9288007</v>
      </c>
      <c r="G500" s="2" t="n">
        <v>175</v>
      </c>
      <c r="H500" s="0" t="n">
        <f aca="false">VLOOKUP(C500,Альбомы!A:C,3,0)</f>
        <v>55</v>
      </c>
      <c r="I500" s="0" t="str">
        <f aca="false">VLOOKUP(H500,Артисты!A:B,2,0)</f>
        <v>David Coverdale</v>
      </c>
    </row>
    <row r="501" customFormat="false" ht="15" hidden="false" customHeight="false" outlineLevel="0" collapsed="false">
      <c r="A501" s="0" t="n">
        <v>500</v>
      </c>
      <c r="B501" s="0" t="s">
        <v>1093</v>
      </c>
      <c r="C501" s="0" t="n">
        <v>40</v>
      </c>
      <c r="D501" s="0" t="n">
        <v>1</v>
      </c>
      <c r="E501" s="0" t="n">
        <v>239699</v>
      </c>
      <c r="F501" s="0" t="n">
        <v>7803074</v>
      </c>
      <c r="G501" s="2" t="n">
        <v>126</v>
      </c>
      <c r="H501" s="0" t="n">
        <f aca="false">VLOOKUP(C501,Альбомы!A:C,3,0)</f>
        <v>55</v>
      </c>
      <c r="I501" s="0" t="str">
        <f aca="false">VLOOKUP(H501,Артисты!A:B,2,0)</f>
        <v>David Coverdale</v>
      </c>
    </row>
    <row r="502" customFormat="false" ht="15" hidden="false" customHeight="false" outlineLevel="0" collapsed="false">
      <c r="A502" s="0" t="n">
        <v>501</v>
      </c>
      <c r="B502" s="0" t="s">
        <v>1094</v>
      </c>
      <c r="C502" s="0" t="n">
        <v>41</v>
      </c>
      <c r="D502" s="0" t="n">
        <v>7</v>
      </c>
      <c r="E502" s="0" t="n">
        <v>202213</v>
      </c>
      <c r="F502" s="0" t="n">
        <v>6539422</v>
      </c>
      <c r="G502" s="2" t="n">
        <v>165</v>
      </c>
      <c r="H502" s="0" t="n">
        <f aca="false">VLOOKUP(C502,Альбомы!A:C,3,0)</f>
        <v>56</v>
      </c>
      <c r="I502" s="0" t="str">
        <f aca="false">VLOOKUP(H502,Артисты!A:B,2,0)</f>
        <v>Gonzaguinha</v>
      </c>
    </row>
    <row r="503" customFormat="false" ht="15" hidden="false" customHeight="false" outlineLevel="0" collapsed="false">
      <c r="A503" s="0" t="n">
        <v>502</v>
      </c>
      <c r="B503" s="0" t="s">
        <v>1095</v>
      </c>
      <c r="C503" s="0" t="n">
        <v>41</v>
      </c>
      <c r="D503" s="0" t="n">
        <v>7</v>
      </c>
      <c r="E503" s="0" t="n">
        <v>219768</v>
      </c>
      <c r="F503" s="0" t="n">
        <v>7083012</v>
      </c>
      <c r="G503" s="2" t="n">
        <v>123</v>
      </c>
      <c r="H503" s="0" t="n">
        <f aca="false">VLOOKUP(C503,Альбомы!A:C,3,0)</f>
        <v>56</v>
      </c>
      <c r="I503" s="0" t="str">
        <f aca="false">VLOOKUP(H503,Артисты!A:B,2,0)</f>
        <v>Gonzaguinha</v>
      </c>
    </row>
    <row r="504" customFormat="false" ht="15" hidden="false" customHeight="false" outlineLevel="0" collapsed="false">
      <c r="A504" s="0" t="n">
        <v>503</v>
      </c>
      <c r="B504" s="0" t="s">
        <v>1096</v>
      </c>
      <c r="C504" s="0" t="n">
        <v>41</v>
      </c>
      <c r="D504" s="0" t="n">
        <v>7</v>
      </c>
      <c r="E504" s="0" t="n">
        <v>196545</v>
      </c>
      <c r="F504" s="0" t="n">
        <v>6473395</v>
      </c>
      <c r="G504" s="2" t="n">
        <v>74</v>
      </c>
      <c r="H504" s="0" t="n">
        <f aca="false">VLOOKUP(C504,Альбомы!A:C,3,0)</f>
        <v>56</v>
      </c>
      <c r="I504" s="0" t="str">
        <f aca="false">VLOOKUP(H504,Артисты!A:B,2,0)</f>
        <v>Gonzaguinha</v>
      </c>
    </row>
    <row r="505" customFormat="false" ht="15" hidden="false" customHeight="false" outlineLevel="0" collapsed="false">
      <c r="A505" s="0" t="n">
        <v>504</v>
      </c>
      <c r="B505" s="0" t="s">
        <v>1097</v>
      </c>
      <c r="C505" s="0" t="n">
        <v>41</v>
      </c>
      <c r="D505" s="0" t="n">
        <v>7</v>
      </c>
      <c r="E505" s="0" t="n">
        <v>259291</v>
      </c>
      <c r="F505" s="0" t="n">
        <v>8650647</v>
      </c>
      <c r="G505" s="2" t="n">
        <v>133</v>
      </c>
      <c r="H505" s="0" t="n">
        <f aca="false">VLOOKUP(C505,Альбомы!A:C,3,0)</f>
        <v>56</v>
      </c>
      <c r="I505" s="0" t="str">
        <f aca="false">VLOOKUP(H505,Артисты!A:B,2,0)</f>
        <v>Gonzaguinha</v>
      </c>
    </row>
    <row r="506" customFormat="false" ht="15" hidden="false" customHeight="false" outlineLevel="0" collapsed="false">
      <c r="A506" s="0" t="n">
        <v>505</v>
      </c>
      <c r="B506" s="0" t="s">
        <v>1098</v>
      </c>
      <c r="C506" s="0" t="n">
        <v>41</v>
      </c>
      <c r="D506" s="0" t="n">
        <v>7</v>
      </c>
      <c r="E506" s="0" t="n">
        <v>169717</v>
      </c>
      <c r="F506" s="0" t="n">
        <v>5494406</v>
      </c>
      <c r="G506" s="2" t="n">
        <v>105</v>
      </c>
      <c r="H506" s="0" t="n">
        <f aca="false">VLOOKUP(C506,Альбомы!A:C,3,0)</f>
        <v>56</v>
      </c>
      <c r="I506" s="0" t="str">
        <f aca="false">VLOOKUP(H506,Артисты!A:B,2,0)</f>
        <v>Gonzaguinha</v>
      </c>
    </row>
    <row r="507" customFormat="false" ht="15" hidden="false" customHeight="false" outlineLevel="0" collapsed="false">
      <c r="A507" s="0" t="n">
        <v>506</v>
      </c>
      <c r="B507" s="0" t="s">
        <v>1099</v>
      </c>
      <c r="C507" s="0" t="n">
        <v>41</v>
      </c>
      <c r="D507" s="0" t="n">
        <v>7</v>
      </c>
      <c r="E507" s="0" t="n">
        <v>255921</v>
      </c>
      <c r="F507" s="0" t="n">
        <v>8280636</v>
      </c>
      <c r="G507" s="2" t="n">
        <v>105</v>
      </c>
      <c r="H507" s="0" t="n">
        <f aca="false">VLOOKUP(C507,Альбомы!A:C,3,0)</f>
        <v>56</v>
      </c>
      <c r="I507" s="0" t="str">
        <f aca="false">VLOOKUP(H507,Артисты!A:B,2,0)</f>
        <v>Gonzaguinha</v>
      </c>
    </row>
    <row r="508" customFormat="false" ht="15" hidden="false" customHeight="false" outlineLevel="0" collapsed="false">
      <c r="A508" s="0" t="n">
        <v>507</v>
      </c>
      <c r="B508" s="0" t="s">
        <v>1100</v>
      </c>
      <c r="C508" s="0" t="n">
        <v>41</v>
      </c>
      <c r="D508" s="0" t="n">
        <v>7</v>
      </c>
      <c r="E508" s="0" t="n">
        <v>249678</v>
      </c>
      <c r="F508" s="0" t="n">
        <v>8353191</v>
      </c>
      <c r="G508" s="2" t="n">
        <v>154</v>
      </c>
      <c r="H508" s="0" t="n">
        <f aca="false">VLOOKUP(C508,Альбомы!A:C,3,0)</f>
        <v>56</v>
      </c>
      <c r="I508" s="0" t="str">
        <f aca="false">VLOOKUP(H508,Артисты!A:B,2,0)</f>
        <v>Gonzaguinha</v>
      </c>
    </row>
    <row r="509" customFormat="false" ht="15" hidden="false" customHeight="false" outlineLevel="0" collapsed="false">
      <c r="A509" s="0" t="n">
        <v>508</v>
      </c>
      <c r="B509" s="0" t="s">
        <v>1101</v>
      </c>
      <c r="C509" s="0" t="n">
        <v>41</v>
      </c>
      <c r="D509" s="0" t="n">
        <v>7</v>
      </c>
      <c r="E509" s="0" t="n">
        <v>155637</v>
      </c>
      <c r="F509" s="0" t="n">
        <v>5130056</v>
      </c>
      <c r="G509" s="2" t="n">
        <v>145</v>
      </c>
      <c r="H509" s="0" t="n">
        <f aca="false">VLOOKUP(C509,Альбомы!A:C,3,0)</f>
        <v>56</v>
      </c>
      <c r="I509" s="0" t="str">
        <f aca="false">VLOOKUP(H509,Артисты!A:B,2,0)</f>
        <v>Gonzaguinha</v>
      </c>
    </row>
    <row r="510" customFormat="false" ht="15" hidden="false" customHeight="false" outlineLevel="0" collapsed="false">
      <c r="A510" s="0" t="n">
        <v>509</v>
      </c>
      <c r="B510" s="0" t="s">
        <v>1102</v>
      </c>
      <c r="C510" s="0" t="n">
        <v>41</v>
      </c>
      <c r="D510" s="0" t="n">
        <v>7</v>
      </c>
      <c r="E510" s="0" t="n">
        <v>227448</v>
      </c>
      <c r="F510" s="0" t="n">
        <v>7747108</v>
      </c>
      <c r="G510" s="2" t="n">
        <v>143</v>
      </c>
      <c r="H510" s="0" t="n">
        <f aca="false">VLOOKUP(C510,Альбомы!A:C,3,0)</f>
        <v>56</v>
      </c>
      <c r="I510" s="0" t="str">
        <f aca="false">VLOOKUP(H510,Артисты!A:B,2,0)</f>
        <v>Gonzaguinha</v>
      </c>
    </row>
    <row r="511" customFormat="false" ht="15" hidden="false" customHeight="false" outlineLevel="0" collapsed="false">
      <c r="A511" s="0" t="n">
        <v>510</v>
      </c>
      <c r="B511" s="0" t="s">
        <v>1103</v>
      </c>
      <c r="C511" s="0" t="n">
        <v>41</v>
      </c>
      <c r="D511" s="0" t="n">
        <v>7</v>
      </c>
      <c r="E511" s="0" t="n">
        <v>222406</v>
      </c>
      <c r="F511" s="0" t="n">
        <v>7585112</v>
      </c>
      <c r="G511" s="2" t="n">
        <v>63</v>
      </c>
      <c r="H511" s="0" t="n">
        <f aca="false">VLOOKUP(C511,Альбомы!A:C,3,0)</f>
        <v>56</v>
      </c>
      <c r="I511" s="0" t="str">
        <f aca="false">VLOOKUP(H511,Артисты!A:B,2,0)</f>
        <v>Gonzaguinha</v>
      </c>
    </row>
    <row r="512" customFormat="false" ht="15" hidden="false" customHeight="false" outlineLevel="0" collapsed="false">
      <c r="A512" s="0" t="n">
        <v>511</v>
      </c>
      <c r="B512" s="0" t="s">
        <v>1104</v>
      </c>
      <c r="C512" s="0" t="n">
        <v>41</v>
      </c>
      <c r="D512" s="0" t="n">
        <v>7</v>
      </c>
      <c r="E512" s="0" t="n">
        <v>207229</v>
      </c>
      <c r="F512" s="0" t="n">
        <v>6854219</v>
      </c>
      <c r="G512" s="2" t="n">
        <v>161</v>
      </c>
      <c r="H512" s="0" t="n">
        <f aca="false">VLOOKUP(C512,Альбомы!A:C,3,0)</f>
        <v>56</v>
      </c>
      <c r="I512" s="0" t="str">
        <f aca="false">VLOOKUP(H512,Артисты!A:B,2,0)</f>
        <v>Gonzaguinha</v>
      </c>
    </row>
    <row r="513" customFormat="false" ht="15" hidden="false" customHeight="false" outlineLevel="0" collapsed="false">
      <c r="A513" s="0" t="n">
        <v>512</v>
      </c>
      <c r="B513" s="0" t="s">
        <v>1105</v>
      </c>
      <c r="C513" s="0" t="n">
        <v>41</v>
      </c>
      <c r="D513" s="0" t="n">
        <v>7</v>
      </c>
      <c r="E513" s="0" t="n">
        <v>181577</v>
      </c>
      <c r="F513" s="0" t="n">
        <v>5997444</v>
      </c>
      <c r="G513" s="2" t="n">
        <v>119</v>
      </c>
      <c r="H513" s="0" t="n">
        <f aca="false">VLOOKUP(C513,Альбомы!A:C,3,0)</f>
        <v>56</v>
      </c>
      <c r="I513" s="0" t="str">
        <f aca="false">VLOOKUP(H513,Артисты!A:B,2,0)</f>
        <v>Gonzaguinha</v>
      </c>
    </row>
    <row r="514" customFormat="false" ht="15" hidden="false" customHeight="false" outlineLevel="0" collapsed="false">
      <c r="A514" s="0" t="n">
        <v>513</v>
      </c>
      <c r="B514" s="0" t="s">
        <v>1106</v>
      </c>
      <c r="C514" s="0" t="n">
        <v>41</v>
      </c>
      <c r="D514" s="0" t="n">
        <v>7</v>
      </c>
      <c r="E514" s="0" t="n">
        <v>180950</v>
      </c>
      <c r="F514" s="0" t="n">
        <v>5946265</v>
      </c>
      <c r="G514" s="2" t="n">
        <v>69</v>
      </c>
      <c r="H514" s="0" t="n">
        <f aca="false">VLOOKUP(C514,Альбомы!A:C,3,0)</f>
        <v>56</v>
      </c>
      <c r="I514" s="0" t="str">
        <f aca="false">VLOOKUP(H514,Артисты!A:B,2,0)</f>
        <v>Gonzaguinha</v>
      </c>
    </row>
    <row r="515" customFormat="false" ht="15" hidden="false" customHeight="false" outlineLevel="0" collapsed="false">
      <c r="A515" s="0" t="n">
        <v>514</v>
      </c>
      <c r="B515" s="0" t="s">
        <v>1107</v>
      </c>
      <c r="C515" s="0" t="n">
        <v>41</v>
      </c>
      <c r="D515" s="0" t="n">
        <v>7</v>
      </c>
      <c r="E515" s="0" t="n">
        <v>207072</v>
      </c>
      <c r="F515" s="0" t="n">
        <v>6796523</v>
      </c>
      <c r="G515" s="2" t="n">
        <v>155</v>
      </c>
      <c r="H515" s="0" t="n">
        <f aca="false">VLOOKUP(C515,Альбомы!A:C,3,0)</f>
        <v>56</v>
      </c>
      <c r="I515" s="0" t="str">
        <f aca="false">VLOOKUP(H515,Артисты!A:B,2,0)</f>
        <v>Gonzaguinha</v>
      </c>
    </row>
    <row r="516" customFormat="false" ht="15" hidden="false" customHeight="false" outlineLevel="0" collapsed="false">
      <c r="A516" s="0" t="n">
        <v>515</v>
      </c>
      <c r="B516" s="0" t="s">
        <v>1108</v>
      </c>
      <c r="C516" s="0" t="n">
        <v>23</v>
      </c>
      <c r="D516" s="0" t="n">
        <v>7</v>
      </c>
      <c r="E516" s="0" t="n">
        <v>222093</v>
      </c>
      <c r="F516" s="0" t="n">
        <v>7466288</v>
      </c>
      <c r="G516" s="2" t="n">
        <v>153</v>
      </c>
      <c r="H516" s="0" t="n">
        <f aca="false">VLOOKUP(C516,Альбомы!A:C,3,0)</f>
        <v>17</v>
      </c>
      <c r="I516" s="0" t="str">
        <f aca="false">VLOOKUP(H516,Артисты!A:B,2,0)</f>
        <v>Chico Buarque</v>
      </c>
    </row>
    <row r="517" customFormat="false" ht="15" hidden="false" customHeight="false" outlineLevel="0" collapsed="false">
      <c r="A517" s="0" t="n">
        <v>516</v>
      </c>
      <c r="B517" s="0" t="s">
        <v>1109</v>
      </c>
      <c r="C517" s="0" t="n">
        <v>23</v>
      </c>
      <c r="D517" s="0" t="n">
        <v>7</v>
      </c>
      <c r="E517" s="0" t="n">
        <v>242938</v>
      </c>
      <c r="F517" s="0" t="n">
        <v>8050268</v>
      </c>
      <c r="G517" s="2" t="n">
        <v>190</v>
      </c>
      <c r="H517" s="0" t="n">
        <f aca="false">VLOOKUP(C517,Альбомы!A:C,3,0)</f>
        <v>17</v>
      </c>
      <c r="I517" s="0" t="str">
        <f aca="false">VLOOKUP(H517,Артисты!A:B,2,0)</f>
        <v>Chico Buarque</v>
      </c>
    </row>
    <row r="518" customFormat="false" ht="15" hidden="false" customHeight="false" outlineLevel="0" collapsed="false">
      <c r="A518" s="0" t="n">
        <v>517</v>
      </c>
      <c r="B518" s="0" t="s">
        <v>1110</v>
      </c>
      <c r="C518" s="0" t="n">
        <v>23</v>
      </c>
      <c r="D518" s="0" t="n">
        <v>7</v>
      </c>
      <c r="E518" s="0" t="n">
        <v>195944</v>
      </c>
      <c r="F518" s="0" t="n">
        <v>6453213</v>
      </c>
      <c r="G518" s="2" t="n">
        <v>75</v>
      </c>
      <c r="H518" s="0" t="n">
        <f aca="false">VLOOKUP(C518,Альбомы!A:C,3,0)</f>
        <v>17</v>
      </c>
      <c r="I518" s="0" t="str">
        <f aca="false">VLOOKUP(H518,Артисты!A:B,2,0)</f>
        <v>Chico Buarque</v>
      </c>
    </row>
    <row r="519" customFormat="false" ht="15" hidden="false" customHeight="false" outlineLevel="0" collapsed="false">
      <c r="A519" s="0" t="n">
        <v>518</v>
      </c>
      <c r="B519" s="0" t="s">
        <v>1111</v>
      </c>
      <c r="C519" s="0" t="n">
        <v>23</v>
      </c>
      <c r="D519" s="0" t="n">
        <v>7</v>
      </c>
      <c r="E519" s="0" t="n">
        <v>259761</v>
      </c>
      <c r="F519" s="0" t="n">
        <v>8622495</v>
      </c>
      <c r="G519" s="2" t="n">
        <v>69</v>
      </c>
      <c r="H519" s="0" t="n">
        <f aca="false">VLOOKUP(C519,Альбомы!A:C,3,0)</f>
        <v>17</v>
      </c>
      <c r="I519" s="0" t="str">
        <f aca="false">VLOOKUP(H519,Артисты!A:B,2,0)</f>
        <v>Chico Buarque</v>
      </c>
    </row>
    <row r="520" customFormat="false" ht="15" hidden="false" customHeight="false" outlineLevel="0" collapsed="false">
      <c r="A520" s="0" t="n">
        <v>519</v>
      </c>
      <c r="B520" s="0" t="s">
        <v>1112</v>
      </c>
      <c r="C520" s="0" t="n">
        <v>23</v>
      </c>
      <c r="D520" s="0" t="n">
        <v>7</v>
      </c>
      <c r="E520" s="0" t="n">
        <v>421982</v>
      </c>
      <c r="F520" s="0" t="n">
        <v>13885612</v>
      </c>
      <c r="G520" s="2" t="n">
        <v>165</v>
      </c>
      <c r="H520" s="0" t="n">
        <f aca="false">VLOOKUP(C520,Альбомы!A:C,3,0)</f>
        <v>17</v>
      </c>
      <c r="I520" s="0" t="str">
        <f aca="false">VLOOKUP(H520,Артисты!A:B,2,0)</f>
        <v>Chico Buarque</v>
      </c>
    </row>
    <row r="521" customFormat="false" ht="15" hidden="false" customHeight="false" outlineLevel="0" collapsed="false">
      <c r="A521" s="0" t="n">
        <v>520</v>
      </c>
      <c r="B521" s="0" t="s">
        <v>1113</v>
      </c>
      <c r="C521" s="0" t="n">
        <v>23</v>
      </c>
      <c r="D521" s="0" t="n">
        <v>7</v>
      </c>
      <c r="E521" s="0" t="n">
        <v>374700</v>
      </c>
      <c r="F521" s="0" t="n">
        <v>12472890</v>
      </c>
      <c r="G521" s="2" t="n">
        <v>117</v>
      </c>
      <c r="H521" s="0" t="n">
        <f aca="false">VLOOKUP(C521,Альбомы!A:C,3,0)</f>
        <v>17</v>
      </c>
      <c r="I521" s="0" t="str">
        <f aca="false">VLOOKUP(H521,Артисты!A:B,2,0)</f>
        <v>Chico Buarque</v>
      </c>
    </row>
    <row r="522" customFormat="false" ht="15" hidden="false" customHeight="false" outlineLevel="0" collapsed="false">
      <c r="A522" s="0" t="n">
        <v>521</v>
      </c>
      <c r="B522" s="0" t="s">
        <v>1114</v>
      </c>
      <c r="C522" s="0" t="n">
        <v>23</v>
      </c>
      <c r="D522" s="0" t="n">
        <v>7</v>
      </c>
      <c r="E522" s="0" t="n">
        <v>147670</v>
      </c>
      <c r="F522" s="0" t="n">
        <v>4862277</v>
      </c>
      <c r="G522" s="2" t="n">
        <v>75</v>
      </c>
      <c r="H522" s="0" t="n">
        <f aca="false">VLOOKUP(C522,Альбомы!A:C,3,0)</f>
        <v>17</v>
      </c>
      <c r="I522" s="0" t="str">
        <f aca="false">VLOOKUP(H522,Артисты!A:B,2,0)</f>
        <v>Chico Buarque</v>
      </c>
    </row>
    <row r="523" customFormat="false" ht="15" hidden="false" customHeight="false" outlineLevel="0" collapsed="false">
      <c r="A523" s="0" t="n">
        <v>522</v>
      </c>
      <c r="B523" s="0" t="s">
        <v>1115</v>
      </c>
      <c r="C523" s="0" t="n">
        <v>23</v>
      </c>
      <c r="D523" s="0" t="n">
        <v>7</v>
      </c>
      <c r="E523" s="0" t="n">
        <v>193410</v>
      </c>
      <c r="F523" s="0" t="n">
        <v>6372433</v>
      </c>
      <c r="G523" s="2" t="n">
        <v>189</v>
      </c>
      <c r="H523" s="0" t="n">
        <f aca="false">VLOOKUP(C523,Альбомы!A:C,3,0)</f>
        <v>17</v>
      </c>
      <c r="I523" s="0" t="str">
        <f aca="false">VLOOKUP(H523,Артисты!A:B,2,0)</f>
        <v>Chico Buarque</v>
      </c>
    </row>
    <row r="524" customFormat="false" ht="15" hidden="false" customHeight="false" outlineLevel="0" collapsed="false">
      <c r="A524" s="0" t="n">
        <v>523</v>
      </c>
      <c r="B524" s="0" t="s">
        <v>1116</v>
      </c>
      <c r="C524" s="0" t="n">
        <v>23</v>
      </c>
      <c r="D524" s="0" t="n">
        <v>7</v>
      </c>
      <c r="E524" s="0" t="n">
        <v>185051</v>
      </c>
      <c r="F524" s="0" t="n">
        <v>6151831</v>
      </c>
      <c r="G524" s="2" t="n">
        <v>181</v>
      </c>
      <c r="H524" s="0" t="n">
        <f aca="false">VLOOKUP(C524,Альбомы!A:C,3,0)</f>
        <v>17</v>
      </c>
      <c r="I524" s="0" t="str">
        <f aca="false">VLOOKUP(H524,Артисты!A:B,2,0)</f>
        <v>Chico Buarque</v>
      </c>
    </row>
    <row r="525" customFormat="false" ht="15" hidden="false" customHeight="false" outlineLevel="0" collapsed="false">
      <c r="A525" s="0" t="n">
        <v>524</v>
      </c>
      <c r="B525" s="0" t="s">
        <v>1117</v>
      </c>
      <c r="C525" s="0" t="n">
        <v>23</v>
      </c>
      <c r="D525" s="0" t="n">
        <v>7</v>
      </c>
      <c r="E525" s="0" t="n">
        <v>299676</v>
      </c>
      <c r="F525" s="0" t="n">
        <v>9953962</v>
      </c>
      <c r="G525" s="2" t="n">
        <v>97</v>
      </c>
      <c r="H525" s="0" t="n">
        <f aca="false">VLOOKUP(C525,Альбомы!A:C,3,0)</f>
        <v>17</v>
      </c>
      <c r="I525" s="0" t="str">
        <f aca="false">VLOOKUP(H525,Артисты!A:B,2,0)</f>
        <v>Chico Buarque</v>
      </c>
    </row>
    <row r="526" customFormat="false" ht="15" hidden="false" customHeight="false" outlineLevel="0" collapsed="false">
      <c r="A526" s="0" t="n">
        <v>525</v>
      </c>
      <c r="B526" s="0" t="s">
        <v>1118</v>
      </c>
      <c r="C526" s="0" t="n">
        <v>23</v>
      </c>
      <c r="D526" s="0" t="n">
        <v>7</v>
      </c>
      <c r="E526" s="0" t="n">
        <v>184398</v>
      </c>
      <c r="F526" s="0" t="n">
        <v>6098150</v>
      </c>
      <c r="G526" s="2" t="n">
        <v>140</v>
      </c>
      <c r="H526" s="0" t="n">
        <f aca="false">VLOOKUP(C526,Альбомы!A:C,3,0)</f>
        <v>17</v>
      </c>
      <c r="I526" s="0" t="str">
        <f aca="false">VLOOKUP(H526,Артисты!A:B,2,0)</f>
        <v>Chico Buarque</v>
      </c>
    </row>
    <row r="527" customFormat="false" ht="15" hidden="false" customHeight="false" outlineLevel="0" collapsed="false">
      <c r="A527" s="0" t="n">
        <v>526</v>
      </c>
      <c r="B527" s="0" t="s">
        <v>1119</v>
      </c>
      <c r="C527" s="0" t="n">
        <v>23</v>
      </c>
      <c r="D527" s="0" t="n">
        <v>7</v>
      </c>
      <c r="E527" s="0" t="n">
        <v>354011</v>
      </c>
      <c r="F527" s="0" t="n">
        <v>11746781</v>
      </c>
      <c r="G527" s="2" t="n">
        <v>164</v>
      </c>
      <c r="H527" s="0" t="n">
        <f aca="false">VLOOKUP(C527,Альбомы!A:C,3,0)</f>
        <v>17</v>
      </c>
      <c r="I527" s="0" t="str">
        <f aca="false">VLOOKUP(H527,Артисты!A:B,2,0)</f>
        <v>Chico Buarque</v>
      </c>
    </row>
    <row r="528" customFormat="false" ht="15" hidden="false" customHeight="false" outlineLevel="0" collapsed="false">
      <c r="A528" s="0" t="n">
        <v>527</v>
      </c>
      <c r="B528" s="0" t="s">
        <v>819</v>
      </c>
      <c r="C528" s="0" t="n">
        <v>23</v>
      </c>
      <c r="D528" s="0" t="n">
        <v>7</v>
      </c>
      <c r="E528" s="0" t="n">
        <v>401319</v>
      </c>
      <c r="F528" s="0" t="n">
        <v>13224055</v>
      </c>
      <c r="G528" s="2" t="n">
        <v>189</v>
      </c>
      <c r="H528" s="0" t="n">
        <f aca="false">VLOOKUP(C528,Альбомы!A:C,3,0)</f>
        <v>17</v>
      </c>
      <c r="I528" s="0" t="str">
        <f aca="false">VLOOKUP(H528,Артисты!A:B,2,0)</f>
        <v>Chico Buarque</v>
      </c>
    </row>
    <row r="529" customFormat="false" ht="15" hidden="false" customHeight="false" outlineLevel="0" collapsed="false">
      <c r="A529" s="0" t="n">
        <v>528</v>
      </c>
      <c r="B529" s="0" t="s">
        <v>1120</v>
      </c>
      <c r="C529" s="0" t="n">
        <v>23</v>
      </c>
      <c r="D529" s="0" t="n">
        <v>7</v>
      </c>
      <c r="E529" s="0" t="n">
        <v>169221</v>
      </c>
      <c r="F529" s="0" t="n">
        <v>5497025</v>
      </c>
      <c r="G529" s="2" t="n">
        <v>200</v>
      </c>
      <c r="H529" s="0" t="n">
        <f aca="false">VLOOKUP(C529,Альбомы!A:C,3,0)</f>
        <v>17</v>
      </c>
      <c r="I529" s="0" t="str">
        <f aca="false">VLOOKUP(H529,Артисты!A:B,2,0)</f>
        <v>Chico Buarque</v>
      </c>
    </row>
    <row r="530" customFormat="false" ht="15" hidden="false" customHeight="false" outlineLevel="0" collapsed="false">
      <c r="A530" s="0" t="n">
        <v>529</v>
      </c>
      <c r="B530" s="0" t="s">
        <v>1121</v>
      </c>
      <c r="C530" s="0" t="n">
        <v>42</v>
      </c>
      <c r="D530" s="0" t="n">
        <v>4</v>
      </c>
      <c r="E530" s="0" t="n">
        <v>241057</v>
      </c>
      <c r="F530" s="0" t="n">
        <v>7852328</v>
      </c>
      <c r="G530" s="2" t="n">
        <v>196</v>
      </c>
      <c r="H530" s="0" t="n">
        <f aca="false">VLOOKUP(C530,Альбомы!A:C,3,0)</f>
        <v>57</v>
      </c>
      <c r="I530" s="0" t="str">
        <f aca="false">VLOOKUP(H530,Артисты!A:B,2,0)</f>
        <v>Os Mutantes</v>
      </c>
    </row>
    <row r="531" customFormat="false" ht="15" hidden="false" customHeight="false" outlineLevel="0" collapsed="false">
      <c r="A531" s="0" t="n">
        <v>530</v>
      </c>
      <c r="B531" s="0" t="s">
        <v>981</v>
      </c>
      <c r="C531" s="0" t="n">
        <v>42</v>
      </c>
      <c r="D531" s="0" t="n">
        <v>4</v>
      </c>
      <c r="E531" s="0" t="n">
        <v>287817</v>
      </c>
      <c r="F531" s="0" t="n">
        <v>9484504</v>
      </c>
      <c r="G531" s="2" t="n">
        <v>84</v>
      </c>
      <c r="H531" s="0" t="n">
        <f aca="false">VLOOKUP(C531,Альбомы!A:C,3,0)</f>
        <v>57</v>
      </c>
      <c r="I531" s="0" t="str">
        <f aca="false">VLOOKUP(H531,Артисты!A:B,2,0)</f>
        <v>Os Mutantes</v>
      </c>
    </row>
    <row r="532" customFormat="false" ht="15" hidden="false" customHeight="false" outlineLevel="0" collapsed="false">
      <c r="A532" s="0" t="n">
        <v>531</v>
      </c>
      <c r="B532" s="0" t="s">
        <v>1122</v>
      </c>
      <c r="C532" s="0" t="n">
        <v>42</v>
      </c>
      <c r="D532" s="0" t="n">
        <v>4</v>
      </c>
      <c r="E532" s="0" t="n">
        <v>146938</v>
      </c>
      <c r="F532" s="0" t="n">
        <v>4875374</v>
      </c>
      <c r="G532" s="2" t="n">
        <v>162</v>
      </c>
      <c r="H532" s="0" t="n">
        <f aca="false">VLOOKUP(C532,Альбомы!A:C,3,0)</f>
        <v>57</v>
      </c>
      <c r="I532" s="0" t="str">
        <f aca="false">VLOOKUP(H532,Артисты!A:B,2,0)</f>
        <v>Os Mutantes</v>
      </c>
    </row>
    <row r="533" customFormat="false" ht="15" hidden="false" customHeight="false" outlineLevel="0" collapsed="false">
      <c r="A533" s="0" t="n">
        <v>532</v>
      </c>
      <c r="B533" s="0" t="s">
        <v>1123</v>
      </c>
      <c r="C533" s="0" t="n">
        <v>42</v>
      </c>
      <c r="D533" s="0" t="n">
        <v>4</v>
      </c>
      <c r="E533" s="0" t="n">
        <v>177188</v>
      </c>
      <c r="F533" s="0" t="n">
        <v>5798202</v>
      </c>
      <c r="G533" s="2" t="n">
        <v>193</v>
      </c>
      <c r="H533" s="0" t="n">
        <f aca="false">VLOOKUP(C533,Альбомы!A:C,3,0)</f>
        <v>57</v>
      </c>
      <c r="I533" s="0" t="str">
        <f aca="false">VLOOKUP(H533,Артисты!A:B,2,0)</f>
        <v>Os Mutantes</v>
      </c>
    </row>
    <row r="534" customFormat="false" ht="15" hidden="false" customHeight="false" outlineLevel="0" collapsed="false">
      <c r="A534" s="0" t="n">
        <v>533</v>
      </c>
      <c r="B534" s="0" t="s">
        <v>1124</v>
      </c>
      <c r="C534" s="0" t="n">
        <v>42</v>
      </c>
      <c r="D534" s="0" t="n">
        <v>4</v>
      </c>
      <c r="E534" s="0" t="n">
        <v>518556</v>
      </c>
      <c r="F534" s="0" t="n">
        <v>16873005</v>
      </c>
      <c r="G534" s="2" t="n">
        <v>170</v>
      </c>
      <c r="H534" s="0" t="n">
        <f aca="false">VLOOKUP(C534,Альбомы!A:C,3,0)</f>
        <v>57</v>
      </c>
      <c r="I534" s="0" t="str">
        <f aca="false">VLOOKUP(H534,Артисты!A:B,2,0)</f>
        <v>Os Mutantes</v>
      </c>
    </row>
    <row r="535" customFormat="false" ht="15" hidden="false" customHeight="false" outlineLevel="0" collapsed="false">
      <c r="A535" s="0" t="n">
        <v>534</v>
      </c>
      <c r="B535" s="0" t="s">
        <v>1125</v>
      </c>
      <c r="C535" s="0" t="n">
        <v>42</v>
      </c>
      <c r="D535" s="0" t="n">
        <v>4</v>
      </c>
      <c r="E535" s="0" t="n">
        <v>125152</v>
      </c>
      <c r="F535" s="0" t="n">
        <v>4069688</v>
      </c>
      <c r="G535" s="2" t="n">
        <v>139</v>
      </c>
      <c r="H535" s="0" t="n">
        <f aca="false">VLOOKUP(C535,Альбомы!A:C,3,0)</f>
        <v>57</v>
      </c>
      <c r="I535" s="0" t="str">
        <f aca="false">VLOOKUP(H535,Артисты!A:B,2,0)</f>
        <v>Os Mutantes</v>
      </c>
    </row>
    <row r="536" customFormat="false" ht="15" hidden="false" customHeight="false" outlineLevel="0" collapsed="false">
      <c r="A536" s="0" t="n">
        <v>535</v>
      </c>
      <c r="B536" s="0" t="s">
        <v>1126</v>
      </c>
      <c r="C536" s="0" t="n">
        <v>42</v>
      </c>
      <c r="D536" s="0" t="n">
        <v>4</v>
      </c>
      <c r="E536" s="0" t="n">
        <v>284813</v>
      </c>
      <c r="F536" s="0" t="n">
        <v>9433620</v>
      </c>
      <c r="G536" s="2" t="n">
        <v>83</v>
      </c>
      <c r="H536" s="0" t="n">
        <f aca="false">VLOOKUP(C536,Альбомы!A:C,3,0)</f>
        <v>57</v>
      </c>
      <c r="I536" s="0" t="str">
        <f aca="false">VLOOKUP(H536,Артисты!A:B,2,0)</f>
        <v>Os Mutantes</v>
      </c>
    </row>
    <row r="537" customFormat="false" ht="15" hidden="false" customHeight="false" outlineLevel="0" collapsed="false">
      <c r="A537" s="0" t="n">
        <v>536</v>
      </c>
      <c r="B537" s="0" t="s">
        <v>1127</v>
      </c>
      <c r="C537" s="0" t="n">
        <v>42</v>
      </c>
      <c r="D537" s="0" t="n">
        <v>4</v>
      </c>
      <c r="E537" s="0" t="n">
        <v>195186</v>
      </c>
      <c r="F537" s="0" t="n">
        <v>6411149</v>
      </c>
      <c r="G537" s="2" t="n">
        <v>111</v>
      </c>
      <c r="H537" s="0" t="n">
        <f aca="false">VLOOKUP(C537,Альбомы!A:C,3,0)</f>
        <v>57</v>
      </c>
      <c r="I537" s="0" t="str">
        <f aca="false">VLOOKUP(H537,Артисты!A:B,2,0)</f>
        <v>Os Mutantes</v>
      </c>
    </row>
    <row r="538" customFormat="false" ht="15" hidden="false" customHeight="false" outlineLevel="0" collapsed="false">
      <c r="A538" s="0" t="n">
        <v>537</v>
      </c>
      <c r="B538" s="0" t="s">
        <v>1128</v>
      </c>
      <c r="C538" s="0" t="n">
        <v>42</v>
      </c>
      <c r="D538" s="0" t="n">
        <v>4</v>
      </c>
      <c r="E538" s="0" t="n">
        <v>187794</v>
      </c>
      <c r="F538" s="0" t="n">
        <v>6295223</v>
      </c>
      <c r="G538" s="2" t="n">
        <v>175</v>
      </c>
      <c r="H538" s="0" t="n">
        <f aca="false">VLOOKUP(C538,Альбомы!A:C,3,0)</f>
        <v>57</v>
      </c>
      <c r="I538" s="0" t="str">
        <f aca="false">VLOOKUP(H538,Артисты!A:B,2,0)</f>
        <v>Os Mutantes</v>
      </c>
    </row>
    <row r="539" customFormat="false" ht="15" hidden="false" customHeight="false" outlineLevel="0" collapsed="false">
      <c r="A539" s="0" t="n">
        <v>538</v>
      </c>
      <c r="B539" s="0" t="s">
        <v>1129</v>
      </c>
      <c r="C539" s="0" t="n">
        <v>42</v>
      </c>
      <c r="D539" s="0" t="n">
        <v>4</v>
      </c>
      <c r="E539" s="0" t="n">
        <v>170422</v>
      </c>
      <c r="F539" s="0" t="n">
        <v>5637959</v>
      </c>
      <c r="G539" s="2" t="n">
        <v>142</v>
      </c>
      <c r="H539" s="0" t="n">
        <f aca="false">VLOOKUP(C539,Альбомы!A:C,3,0)</f>
        <v>57</v>
      </c>
      <c r="I539" s="0" t="str">
        <f aca="false">VLOOKUP(H539,Артисты!A:B,2,0)</f>
        <v>Os Mutantes</v>
      </c>
    </row>
    <row r="540" customFormat="false" ht="15" hidden="false" customHeight="false" outlineLevel="0" collapsed="false">
      <c r="A540" s="0" t="n">
        <v>539</v>
      </c>
      <c r="B540" s="0" t="s">
        <v>1130</v>
      </c>
      <c r="C540" s="0" t="n">
        <v>42</v>
      </c>
      <c r="D540" s="0" t="n">
        <v>4</v>
      </c>
      <c r="E540" s="0" t="n">
        <v>189257</v>
      </c>
      <c r="F540" s="0" t="n">
        <v>6270503</v>
      </c>
      <c r="G540" s="2" t="n">
        <v>84</v>
      </c>
      <c r="H540" s="0" t="n">
        <f aca="false">VLOOKUP(C540,Альбомы!A:C,3,0)</f>
        <v>57</v>
      </c>
      <c r="I540" s="0" t="str">
        <f aca="false">VLOOKUP(H540,Артисты!A:B,2,0)</f>
        <v>Os Mutantes</v>
      </c>
    </row>
    <row r="541" customFormat="false" ht="15" hidden="false" customHeight="false" outlineLevel="0" collapsed="false">
      <c r="A541" s="0" t="n">
        <v>540</v>
      </c>
      <c r="B541" s="0" t="s">
        <v>1131</v>
      </c>
      <c r="C541" s="0" t="n">
        <v>42</v>
      </c>
      <c r="D541" s="0" t="n">
        <v>4</v>
      </c>
      <c r="E541" s="0" t="n">
        <v>222955</v>
      </c>
      <c r="F541" s="0" t="n">
        <v>7346254</v>
      </c>
      <c r="G541" s="2" t="n">
        <v>99</v>
      </c>
      <c r="H541" s="0" t="n">
        <f aca="false">VLOOKUP(C541,Альбомы!A:C,3,0)</f>
        <v>57</v>
      </c>
      <c r="I541" s="0" t="str">
        <f aca="false">VLOOKUP(H541,Артисты!A:B,2,0)</f>
        <v>Os Mutantes</v>
      </c>
    </row>
    <row r="542" customFormat="false" ht="15" hidden="false" customHeight="false" outlineLevel="0" collapsed="false">
      <c r="A542" s="0" t="n">
        <v>541</v>
      </c>
      <c r="B542" s="0" t="s">
        <v>1132</v>
      </c>
      <c r="C542" s="0" t="n">
        <v>42</v>
      </c>
      <c r="D542" s="0" t="n">
        <v>4</v>
      </c>
      <c r="E542" s="0" t="n">
        <v>221831</v>
      </c>
      <c r="F542" s="0" t="n">
        <v>7232123</v>
      </c>
      <c r="G542" s="2" t="n">
        <v>157</v>
      </c>
      <c r="H542" s="0" t="n">
        <f aca="false">VLOOKUP(C542,Альбомы!A:C,3,0)</f>
        <v>57</v>
      </c>
      <c r="I542" s="0" t="str">
        <f aca="false">VLOOKUP(H542,Артисты!A:B,2,0)</f>
        <v>Os Mutantes</v>
      </c>
    </row>
    <row r="543" customFormat="false" ht="15" hidden="false" customHeight="false" outlineLevel="0" collapsed="false">
      <c r="A543" s="0" t="n">
        <v>542</v>
      </c>
      <c r="B543" s="0" t="s">
        <v>1133</v>
      </c>
      <c r="C543" s="0" t="n">
        <v>42</v>
      </c>
      <c r="D543" s="0" t="n">
        <v>4</v>
      </c>
      <c r="E543" s="0" t="n">
        <v>382981</v>
      </c>
      <c r="F543" s="0" t="n">
        <v>12495906</v>
      </c>
      <c r="G543" s="2" t="n">
        <v>152</v>
      </c>
      <c r="H543" s="0" t="n">
        <f aca="false">VLOOKUP(C543,Альбомы!A:C,3,0)</f>
        <v>57</v>
      </c>
      <c r="I543" s="0" t="str">
        <f aca="false">VLOOKUP(H543,Артисты!A:B,2,0)</f>
        <v>Os Mutantes</v>
      </c>
    </row>
    <row r="544" customFormat="false" ht="15" hidden="false" customHeight="false" outlineLevel="0" collapsed="false">
      <c r="A544" s="0" t="n">
        <v>543</v>
      </c>
      <c r="B544" s="0" t="s">
        <v>1134</v>
      </c>
      <c r="C544" s="0" t="n">
        <v>43</v>
      </c>
      <c r="D544" s="0" t="n">
        <v>1</v>
      </c>
      <c r="E544" s="0" t="n">
        <v>453955</v>
      </c>
      <c r="F544" s="0" t="n">
        <v>14775708</v>
      </c>
      <c r="G544" s="2" t="n">
        <v>138</v>
      </c>
      <c r="H544" s="0" t="n">
        <f aca="false">VLOOKUP(C544,Альбомы!A:C,3,0)</f>
        <v>58</v>
      </c>
      <c r="I544" s="0" t="str">
        <f aca="false">VLOOKUP(H544,Артисты!A:B,2,0)</f>
        <v>Deep Purple</v>
      </c>
    </row>
    <row r="545" customFormat="false" ht="15" hidden="false" customHeight="false" outlineLevel="0" collapsed="false">
      <c r="A545" s="0" t="n">
        <v>544</v>
      </c>
      <c r="B545" s="0" t="s">
        <v>67</v>
      </c>
      <c r="C545" s="0" t="n">
        <v>43</v>
      </c>
      <c r="D545" s="0" t="n">
        <v>1</v>
      </c>
      <c r="E545" s="0" t="n">
        <v>277133</v>
      </c>
      <c r="F545" s="0" t="n">
        <v>9050022</v>
      </c>
      <c r="G545" s="2" t="n">
        <v>163</v>
      </c>
      <c r="H545" s="0" t="n">
        <f aca="false">VLOOKUP(C545,Альбомы!A:C,3,0)</f>
        <v>58</v>
      </c>
      <c r="I545" s="0" t="str">
        <f aca="false">VLOOKUP(H545,Артисты!A:B,2,0)</f>
        <v>Deep Purple</v>
      </c>
    </row>
    <row r="546" customFormat="false" ht="15" hidden="false" customHeight="false" outlineLevel="0" collapsed="false">
      <c r="A546" s="0" t="n">
        <v>545</v>
      </c>
      <c r="B546" s="0" t="s">
        <v>1135</v>
      </c>
      <c r="C546" s="0" t="n">
        <v>43</v>
      </c>
      <c r="D546" s="0" t="n">
        <v>1</v>
      </c>
      <c r="E546" s="0" t="n">
        <v>339173</v>
      </c>
      <c r="F546" s="0" t="n">
        <v>11046952</v>
      </c>
      <c r="G546" s="2" t="n">
        <v>85</v>
      </c>
      <c r="H546" s="0" t="n">
        <f aca="false">VLOOKUP(C546,Альбомы!A:C,3,0)</f>
        <v>58</v>
      </c>
      <c r="I546" s="0" t="str">
        <f aca="false">VLOOKUP(H546,Артисты!A:B,2,0)</f>
        <v>Deep Purple</v>
      </c>
    </row>
    <row r="547" customFormat="false" ht="15" hidden="false" customHeight="false" outlineLevel="0" collapsed="false">
      <c r="A547" s="0" t="n">
        <v>546</v>
      </c>
      <c r="B547" s="0" t="s">
        <v>1136</v>
      </c>
      <c r="C547" s="0" t="n">
        <v>43</v>
      </c>
      <c r="D547" s="0" t="n">
        <v>1</v>
      </c>
      <c r="E547" s="0" t="n">
        <v>233586</v>
      </c>
      <c r="F547" s="0" t="n">
        <v>7608759</v>
      </c>
      <c r="G547" s="2" t="n">
        <v>86</v>
      </c>
      <c r="H547" s="0" t="n">
        <f aca="false">VLOOKUP(C547,Альбомы!A:C,3,0)</f>
        <v>58</v>
      </c>
      <c r="I547" s="0" t="str">
        <f aca="false">VLOOKUP(H547,Артисты!A:B,2,0)</f>
        <v>Deep Purple</v>
      </c>
    </row>
    <row r="548" customFormat="false" ht="15" hidden="false" customHeight="false" outlineLevel="0" collapsed="false">
      <c r="A548" s="0" t="n">
        <v>547</v>
      </c>
      <c r="B548" s="0" t="s">
        <v>1137</v>
      </c>
      <c r="C548" s="0" t="n">
        <v>43</v>
      </c>
      <c r="D548" s="0" t="n">
        <v>1</v>
      </c>
      <c r="E548" s="0" t="n">
        <v>758648</v>
      </c>
      <c r="F548" s="0" t="n">
        <v>24596235</v>
      </c>
      <c r="G548" s="2" t="n">
        <v>174</v>
      </c>
      <c r="H548" s="0" t="n">
        <f aca="false">VLOOKUP(C548,Альбомы!A:C,3,0)</f>
        <v>58</v>
      </c>
      <c r="I548" s="0" t="str">
        <f aca="false">VLOOKUP(H548,Артисты!A:B,2,0)</f>
        <v>Deep Purple</v>
      </c>
    </row>
    <row r="549" customFormat="false" ht="15" hidden="false" customHeight="false" outlineLevel="0" collapsed="false">
      <c r="A549" s="0" t="n">
        <v>548</v>
      </c>
      <c r="B549" s="0" t="s">
        <v>1138</v>
      </c>
      <c r="C549" s="0" t="n">
        <v>43</v>
      </c>
      <c r="D549" s="0" t="n">
        <v>1</v>
      </c>
      <c r="E549" s="0" t="n">
        <v>618031</v>
      </c>
      <c r="F549" s="0" t="n">
        <v>20103125</v>
      </c>
      <c r="G549" s="2" t="n">
        <v>118</v>
      </c>
      <c r="H549" s="0" t="n">
        <f aca="false">VLOOKUP(C549,Альбомы!A:C,3,0)</f>
        <v>58</v>
      </c>
      <c r="I549" s="0" t="str">
        <f aca="false">VLOOKUP(H549,Артисты!A:B,2,0)</f>
        <v>Deep Purple</v>
      </c>
    </row>
    <row r="550" customFormat="false" ht="15" hidden="false" customHeight="false" outlineLevel="0" collapsed="false">
      <c r="A550" s="0" t="n">
        <v>549</v>
      </c>
      <c r="B550" s="0" t="s">
        <v>1139</v>
      </c>
      <c r="C550" s="0" t="n">
        <v>43</v>
      </c>
      <c r="D550" s="0" t="n">
        <v>1</v>
      </c>
      <c r="E550" s="0" t="n">
        <v>804101</v>
      </c>
      <c r="F550" s="0" t="n">
        <v>26369966</v>
      </c>
      <c r="G550" s="2" t="n">
        <v>148</v>
      </c>
      <c r="H550" s="0" t="n">
        <f aca="false">VLOOKUP(C550,Альбомы!A:C,3,0)</f>
        <v>58</v>
      </c>
      <c r="I550" s="0" t="str">
        <f aca="false">VLOOKUP(H550,Артисты!A:B,2,0)</f>
        <v>Deep Purple</v>
      </c>
    </row>
    <row r="551" customFormat="false" ht="15" hidden="false" customHeight="false" outlineLevel="0" collapsed="false">
      <c r="A551" s="0" t="n">
        <v>550</v>
      </c>
      <c r="B551" s="0" t="s">
        <v>1140</v>
      </c>
      <c r="C551" s="0" t="n">
        <v>44</v>
      </c>
      <c r="D551" s="0" t="n">
        <v>1</v>
      </c>
      <c r="E551" s="0" t="n">
        <v>253962</v>
      </c>
      <c r="F551" s="0" t="n">
        <v>8348257</v>
      </c>
      <c r="G551" s="2" t="n">
        <v>54</v>
      </c>
      <c r="H551" s="0" t="n">
        <f aca="false">VLOOKUP(C551,Альбомы!A:C,3,0)</f>
        <v>22</v>
      </c>
      <c r="I551" s="0" t="str">
        <f aca="false">VLOOKUP(H551,Артисты!A:B,2,0)</f>
        <v>Led Zeppelin</v>
      </c>
    </row>
    <row r="552" customFormat="false" ht="15" hidden="false" customHeight="false" outlineLevel="0" collapsed="false">
      <c r="A552" s="0" t="n">
        <v>551</v>
      </c>
      <c r="B552" s="0" t="s">
        <v>1141</v>
      </c>
      <c r="C552" s="0" t="n">
        <v>44</v>
      </c>
      <c r="D552" s="0" t="n">
        <v>1</v>
      </c>
      <c r="E552" s="0" t="n">
        <v>337084</v>
      </c>
      <c r="F552" s="0" t="n">
        <v>11011286</v>
      </c>
      <c r="G552" s="2" t="n">
        <v>170</v>
      </c>
      <c r="H552" s="0" t="n">
        <f aca="false">VLOOKUP(C552,Альбомы!A:C,3,0)</f>
        <v>22</v>
      </c>
      <c r="I552" s="0" t="str">
        <f aca="false">VLOOKUP(H552,Артисты!A:B,2,0)</f>
        <v>Led Zeppelin</v>
      </c>
    </row>
    <row r="553" customFormat="false" ht="15" hidden="false" customHeight="false" outlineLevel="0" collapsed="false">
      <c r="A553" s="0" t="n">
        <v>552</v>
      </c>
      <c r="B553" s="0" t="s">
        <v>1142</v>
      </c>
      <c r="C553" s="0" t="n">
        <v>44</v>
      </c>
      <c r="D553" s="0" t="n">
        <v>1</v>
      </c>
      <c r="E553" s="0" t="n">
        <v>666017</v>
      </c>
      <c r="F553" s="0" t="n">
        <v>21676727</v>
      </c>
      <c r="G553" s="2" t="n">
        <v>179</v>
      </c>
      <c r="H553" s="0" t="n">
        <f aca="false">VLOOKUP(C553,Альбомы!A:C,3,0)</f>
        <v>22</v>
      </c>
      <c r="I553" s="0" t="str">
        <f aca="false">VLOOKUP(H553,Артисты!A:B,2,0)</f>
        <v>Led Zeppelin</v>
      </c>
    </row>
    <row r="554" customFormat="false" ht="15" hidden="false" customHeight="false" outlineLevel="0" collapsed="false">
      <c r="A554" s="0" t="n">
        <v>553</v>
      </c>
      <c r="B554" s="0" t="s">
        <v>131</v>
      </c>
      <c r="C554" s="0" t="n">
        <v>44</v>
      </c>
      <c r="D554" s="0" t="n">
        <v>1</v>
      </c>
      <c r="E554" s="0" t="n">
        <v>242494</v>
      </c>
      <c r="F554" s="0" t="n">
        <v>7972503</v>
      </c>
      <c r="G554" s="2" t="n">
        <v>189</v>
      </c>
      <c r="H554" s="0" t="n">
        <f aca="false">VLOOKUP(C554,Альбомы!A:C,3,0)</f>
        <v>22</v>
      </c>
      <c r="I554" s="0" t="str">
        <f aca="false">VLOOKUP(H554,Артисты!A:B,2,0)</f>
        <v>Led Zeppelin</v>
      </c>
    </row>
    <row r="555" customFormat="false" ht="15" hidden="false" customHeight="false" outlineLevel="0" collapsed="false">
      <c r="A555" s="0" t="n">
        <v>554</v>
      </c>
      <c r="B555" s="0" t="s">
        <v>1143</v>
      </c>
      <c r="C555" s="0" t="n">
        <v>44</v>
      </c>
      <c r="D555" s="0" t="n">
        <v>1</v>
      </c>
      <c r="E555" s="0" t="n">
        <v>336692</v>
      </c>
      <c r="F555" s="0" t="n">
        <v>11154468</v>
      </c>
      <c r="G555" s="2" t="n">
        <v>106</v>
      </c>
      <c r="H555" s="0" t="n">
        <f aca="false">VLOOKUP(C555,Альбомы!A:C,3,0)</f>
        <v>22</v>
      </c>
      <c r="I555" s="0" t="str">
        <f aca="false">VLOOKUP(H555,Артисты!A:B,2,0)</f>
        <v>Led Zeppelin</v>
      </c>
    </row>
    <row r="556" customFormat="false" ht="15" hidden="false" customHeight="false" outlineLevel="0" collapsed="false">
      <c r="A556" s="0" t="n">
        <v>555</v>
      </c>
      <c r="B556" s="0" t="s">
        <v>1144</v>
      </c>
      <c r="C556" s="0" t="n">
        <v>44</v>
      </c>
      <c r="D556" s="0" t="n">
        <v>1</v>
      </c>
      <c r="E556" s="0" t="n">
        <v>508604</v>
      </c>
      <c r="F556" s="0" t="n">
        <v>16686580</v>
      </c>
      <c r="G556" s="2" t="n">
        <v>198</v>
      </c>
      <c r="H556" s="0" t="n">
        <f aca="false">VLOOKUP(C556,Альбомы!A:C,3,0)</f>
        <v>22</v>
      </c>
      <c r="I556" s="0" t="str">
        <f aca="false">VLOOKUP(H556,Артисты!A:B,2,0)</f>
        <v>Led Zeppelin</v>
      </c>
    </row>
    <row r="557" customFormat="false" ht="15" hidden="false" customHeight="false" outlineLevel="0" collapsed="false">
      <c r="A557" s="0" t="n">
        <v>556</v>
      </c>
      <c r="B557" s="0" t="s">
        <v>1145</v>
      </c>
      <c r="C557" s="0" t="n">
        <v>45</v>
      </c>
      <c r="D557" s="0" t="n">
        <v>7</v>
      </c>
      <c r="E557" s="0" t="n">
        <v>339173</v>
      </c>
      <c r="F557" s="0" t="n">
        <v>11348710</v>
      </c>
      <c r="G557" s="2" t="n">
        <v>190</v>
      </c>
      <c r="H557" s="0" t="n">
        <f aca="false">VLOOKUP(C557,Альбомы!A:C,3,0)</f>
        <v>21</v>
      </c>
      <c r="I557" s="0" t="str">
        <f aca="false">VLOOKUP(H557,Артисты!A:B,2,0)</f>
        <v>Various Artists</v>
      </c>
    </row>
    <row r="558" customFormat="false" ht="15" hidden="false" customHeight="false" outlineLevel="0" collapsed="false">
      <c r="A558" s="0" t="n">
        <v>557</v>
      </c>
      <c r="B558" s="0" t="s">
        <v>1146</v>
      </c>
      <c r="C558" s="0" t="n">
        <v>45</v>
      </c>
      <c r="D558" s="0" t="n">
        <v>7</v>
      </c>
      <c r="E558" s="0" t="n">
        <v>327000</v>
      </c>
      <c r="F558" s="0" t="n">
        <v>10991159</v>
      </c>
      <c r="G558" s="2" t="n">
        <v>70</v>
      </c>
      <c r="H558" s="0" t="n">
        <f aca="false">VLOOKUP(C558,Альбомы!A:C,3,0)</f>
        <v>21</v>
      </c>
      <c r="I558" s="0" t="str">
        <f aca="false">VLOOKUP(H558,Артисты!A:B,2,0)</f>
        <v>Various Artists</v>
      </c>
    </row>
    <row r="559" customFormat="false" ht="15" hidden="false" customHeight="false" outlineLevel="0" collapsed="false">
      <c r="A559" s="0" t="n">
        <v>558</v>
      </c>
      <c r="B559" s="0" t="s">
        <v>1147</v>
      </c>
      <c r="C559" s="0" t="n">
        <v>45</v>
      </c>
      <c r="D559" s="0" t="n">
        <v>7</v>
      </c>
      <c r="E559" s="0" t="n">
        <v>344320</v>
      </c>
      <c r="F559" s="0" t="n">
        <v>11484362</v>
      </c>
      <c r="G559" s="2" t="n">
        <v>79</v>
      </c>
      <c r="H559" s="0" t="n">
        <f aca="false">VLOOKUP(C559,Альбомы!A:C,3,0)</f>
        <v>21</v>
      </c>
      <c r="I559" s="0" t="str">
        <f aca="false">VLOOKUP(H559,Артисты!A:B,2,0)</f>
        <v>Various Artists</v>
      </c>
    </row>
    <row r="560" customFormat="false" ht="15" hidden="false" customHeight="false" outlineLevel="0" collapsed="false">
      <c r="A560" s="0" t="n">
        <v>559</v>
      </c>
      <c r="B560" s="0" t="s">
        <v>1148</v>
      </c>
      <c r="C560" s="0" t="n">
        <v>45</v>
      </c>
      <c r="D560" s="0" t="n">
        <v>7</v>
      </c>
      <c r="E560" s="0" t="n">
        <v>261720</v>
      </c>
      <c r="F560" s="0" t="n">
        <v>8817757</v>
      </c>
      <c r="G560" s="2" t="n">
        <v>69</v>
      </c>
      <c r="H560" s="0" t="n">
        <f aca="false">VLOOKUP(C560,Альбомы!A:C,3,0)</f>
        <v>21</v>
      </c>
      <c r="I560" s="0" t="str">
        <f aca="false">VLOOKUP(H560,Артисты!A:B,2,0)</f>
        <v>Various Artists</v>
      </c>
    </row>
    <row r="561" customFormat="false" ht="15" hidden="false" customHeight="false" outlineLevel="0" collapsed="false">
      <c r="A561" s="0" t="n">
        <v>560</v>
      </c>
      <c r="B561" s="0" t="s">
        <v>1149</v>
      </c>
      <c r="C561" s="0" t="n">
        <v>45</v>
      </c>
      <c r="D561" s="0" t="n">
        <v>7</v>
      </c>
      <c r="E561" s="0" t="n">
        <v>338834</v>
      </c>
      <c r="F561" s="0" t="n">
        <v>11440689</v>
      </c>
      <c r="G561" s="2" t="n">
        <v>71</v>
      </c>
      <c r="H561" s="0" t="n">
        <f aca="false">VLOOKUP(C561,Альбомы!A:C,3,0)</f>
        <v>21</v>
      </c>
      <c r="I561" s="0" t="str">
        <f aca="false">VLOOKUP(H561,Артисты!A:B,2,0)</f>
        <v>Various Artists</v>
      </c>
    </row>
    <row r="562" customFormat="false" ht="15" hidden="false" customHeight="false" outlineLevel="0" collapsed="false">
      <c r="A562" s="0" t="n">
        <v>561</v>
      </c>
      <c r="B562" s="0" t="s">
        <v>1150</v>
      </c>
      <c r="C562" s="0" t="n">
        <v>45</v>
      </c>
      <c r="D562" s="0" t="n">
        <v>7</v>
      </c>
      <c r="E562" s="0" t="n">
        <v>305920</v>
      </c>
      <c r="F562" s="0" t="n">
        <v>10294741</v>
      </c>
      <c r="G562" s="2" t="n">
        <v>53</v>
      </c>
      <c r="H562" s="0" t="n">
        <f aca="false">VLOOKUP(C562,Альбомы!A:C,3,0)</f>
        <v>21</v>
      </c>
      <c r="I562" s="0" t="str">
        <f aca="false">VLOOKUP(H562,Артисты!A:B,2,0)</f>
        <v>Various Artists</v>
      </c>
    </row>
    <row r="563" customFormat="false" ht="15" hidden="false" customHeight="false" outlineLevel="0" collapsed="false">
      <c r="A563" s="0" t="n">
        <v>562</v>
      </c>
      <c r="B563" s="0" t="s">
        <v>1151</v>
      </c>
      <c r="C563" s="0" t="n">
        <v>45</v>
      </c>
      <c r="D563" s="0" t="n">
        <v>7</v>
      </c>
      <c r="E563" s="0" t="n">
        <v>298318</v>
      </c>
      <c r="F563" s="0" t="n">
        <v>9999506</v>
      </c>
      <c r="G563" s="2" t="n">
        <v>179</v>
      </c>
      <c r="H563" s="0" t="n">
        <f aca="false">VLOOKUP(C563,Альбомы!A:C,3,0)</f>
        <v>21</v>
      </c>
      <c r="I563" s="0" t="str">
        <f aca="false">VLOOKUP(H563,Артисты!A:B,2,0)</f>
        <v>Various Artists</v>
      </c>
    </row>
    <row r="564" customFormat="false" ht="15" hidden="false" customHeight="false" outlineLevel="0" collapsed="false">
      <c r="A564" s="0" t="n">
        <v>563</v>
      </c>
      <c r="B564" s="0" t="s">
        <v>1152</v>
      </c>
      <c r="C564" s="0" t="n">
        <v>45</v>
      </c>
      <c r="D564" s="0" t="n">
        <v>7</v>
      </c>
      <c r="E564" s="0" t="n">
        <v>330945</v>
      </c>
      <c r="F564" s="0" t="n">
        <v>11100945</v>
      </c>
      <c r="G564" s="2" t="n">
        <v>143</v>
      </c>
      <c r="H564" s="0" t="n">
        <f aca="false">VLOOKUP(C564,Альбомы!A:C,3,0)</f>
        <v>21</v>
      </c>
      <c r="I564" s="0" t="str">
        <f aca="false">VLOOKUP(H564,Артисты!A:B,2,0)</f>
        <v>Various Artists</v>
      </c>
    </row>
    <row r="565" customFormat="false" ht="15" hidden="false" customHeight="false" outlineLevel="0" collapsed="false">
      <c r="A565" s="0" t="n">
        <v>564</v>
      </c>
      <c r="B565" s="0" t="s">
        <v>1153</v>
      </c>
      <c r="C565" s="0" t="n">
        <v>45</v>
      </c>
      <c r="D565" s="0" t="n">
        <v>7</v>
      </c>
      <c r="E565" s="0" t="n">
        <v>307252</v>
      </c>
      <c r="F565" s="0" t="n">
        <v>10251428</v>
      </c>
      <c r="G565" s="2" t="n">
        <v>129</v>
      </c>
      <c r="H565" s="0" t="n">
        <f aca="false">VLOOKUP(C565,Альбомы!A:C,3,0)</f>
        <v>21</v>
      </c>
      <c r="I565" s="0" t="str">
        <f aca="false">VLOOKUP(H565,Артисты!A:B,2,0)</f>
        <v>Various Artists</v>
      </c>
    </row>
    <row r="566" customFormat="false" ht="15" hidden="false" customHeight="false" outlineLevel="0" collapsed="false">
      <c r="A566" s="0" t="n">
        <v>565</v>
      </c>
      <c r="B566" s="0" t="s">
        <v>1154</v>
      </c>
      <c r="C566" s="0" t="n">
        <v>45</v>
      </c>
      <c r="D566" s="0" t="n">
        <v>7</v>
      </c>
      <c r="E566" s="0" t="n">
        <v>319608</v>
      </c>
      <c r="F566" s="0" t="n">
        <v>10712216</v>
      </c>
      <c r="G566" s="2" t="n">
        <v>89</v>
      </c>
      <c r="H566" s="0" t="n">
        <f aca="false">VLOOKUP(C566,Альбомы!A:C,3,0)</f>
        <v>21</v>
      </c>
      <c r="I566" s="0" t="str">
        <f aca="false">VLOOKUP(H566,Артисты!A:B,2,0)</f>
        <v>Various Artists</v>
      </c>
    </row>
    <row r="567" customFormat="false" ht="15" hidden="false" customHeight="false" outlineLevel="0" collapsed="false">
      <c r="A567" s="0" t="n">
        <v>566</v>
      </c>
      <c r="B567" s="0" t="s">
        <v>1155</v>
      </c>
      <c r="C567" s="0" t="n">
        <v>45</v>
      </c>
      <c r="D567" s="0" t="n">
        <v>7</v>
      </c>
      <c r="E567" s="0" t="n">
        <v>351320</v>
      </c>
      <c r="F567" s="0" t="n">
        <v>11870956</v>
      </c>
      <c r="G567" s="2" t="n">
        <v>127</v>
      </c>
      <c r="H567" s="0" t="n">
        <f aca="false">VLOOKUP(C567,Альбомы!A:C,3,0)</f>
        <v>21</v>
      </c>
      <c r="I567" s="0" t="str">
        <f aca="false">VLOOKUP(H567,Артисты!A:B,2,0)</f>
        <v>Various Artists</v>
      </c>
    </row>
    <row r="568" customFormat="false" ht="15" hidden="false" customHeight="false" outlineLevel="0" collapsed="false">
      <c r="A568" s="0" t="n">
        <v>567</v>
      </c>
      <c r="B568" s="0" t="s">
        <v>1156</v>
      </c>
      <c r="C568" s="0" t="n">
        <v>45</v>
      </c>
      <c r="D568" s="0" t="n">
        <v>7</v>
      </c>
      <c r="E568" s="0" t="n">
        <v>269165</v>
      </c>
      <c r="F568" s="0" t="n">
        <v>9114880</v>
      </c>
      <c r="G568" s="2" t="n">
        <v>112</v>
      </c>
      <c r="H568" s="0" t="n">
        <f aca="false">VLOOKUP(C568,Альбомы!A:C,3,0)</f>
        <v>21</v>
      </c>
      <c r="I568" s="0" t="str">
        <f aca="false">VLOOKUP(H568,Артисты!A:B,2,0)</f>
        <v>Various Artists</v>
      </c>
    </row>
    <row r="569" customFormat="false" ht="15" hidden="false" customHeight="false" outlineLevel="0" collapsed="false">
      <c r="A569" s="0" t="n">
        <v>568</v>
      </c>
      <c r="B569" s="0" t="s">
        <v>1157</v>
      </c>
      <c r="C569" s="0" t="n">
        <v>45</v>
      </c>
      <c r="D569" s="0" t="n">
        <v>7</v>
      </c>
      <c r="E569" s="0" t="n">
        <v>334942</v>
      </c>
      <c r="F569" s="0" t="n">
        <v>11161196</v>
      </c>
      <c r="G569" s="2" t="n">
        <v>171</v>
      </c>
      <c r="H569" s="0" t="n">
        <f aca="false">VLOOKUP(C569,Альбомы!A:C,3,0)</f>
        <v>21</v>
      </c>
      <c r="I569" s="0" t="str">
        <f aca="false">VLOOKUP(H569,Артисты!A:B,2,0)</f>
        <v>Various Artists</v>
      </c>
    </row>
    <row r="570" customFormat="false" ht="15" hidden="false" customHeight="false" outlineLevel="0" collapsed="false">
      <c r="A570" s="0" t="n">
        <v>569</v>
      </c>
      <c r="B570" s="0" t="s">
        <v>1158</v>
      </c>
      <c r="C570" s="0" t="n">
        <v>45</v>
      </c>
      <c r="D570" s="0" t="n">
        <v>7</v>
      </c>
      <c r="E570" s="0" t="n">
        <v>259657</v>
      </c>
      <c r="F570" s="0" t="n">
        <v>8749492</v>
      </c>
      <c r="G570" s="2" t="n">
        <v>133</v>
      </c>
      <c r="H570" s="0" t="n">
        <f aca="false">VLOOKUP(C570,Альбомы!A:C,3,0)</f>
        <v>21</v>
      </c>
      <c r="I570" s="0" t="str">
        <f aca="false">VLOOKUP(H570,Артисты!A:B,2,0)</f>
        <v>Various Artists</v>
      </c>
    </row>
    <row r="571" customFormat="false" ht="15" hidden="false" customHeight="false" outlineLevel="0" collapsed="false">
      <c r="A571" s="0" t="n">
        <v>570</v>
      </c>
      <c r="B571" s="0" t="s">
        <v>1159</v>
      </c>
      <c r="C571" s="0" t="n">
        <v>46</v>
      </c>
      <c r="D571" s="0" t="n">
        <v>1</v>
      </c>
      <c r="E571" s="0" t="n">
        <v>353488</v>
      </c>
      <c r="F571" s="0" t="n">
        <v>11769507</v>
      </c>
      <c r="G571" s="2" t="n">
        <v>87</v>
      </c>
      <c r="H571" s="0" t="n">
        <f aca="false">VLOOKUP(C571,Альбомы!A:C,3,0)</f>
        <v>59</v>
      </c>
      <c r="I571" s="0" t="str">
        <f aca="false">VLOOKUP(H571,Артисты!A:B,2,0)</f>
        <v>Santana</v>
      </c>
    </row>
    <row r="572" customFormat="false" ht="15" hidden="false" customHeight="false" outlineLevel="0" collapsed="false">
      <c r="A572" s="0" t="n">
        <v>571</v>
      </c>
      <c r="B572" s="0" t="s">
        <v>1160</v>
      </c>
      <c r="C572" s="0" t="n">
        <v>46</v>
      </c>
      <c r="D572" s="0" t="n">
        <v>1</v>
      </c>
      <c r="E572" s="0" t="n">
        <v>347820</v>
      </c>
      <c r="F572" s="0" t="n">
        <v>11634337</v>
      </c>
      <c r="G572" s="2" t="n">
        <v>118</v>
      </c>
      <c r="H572" s="0" t="n">
        <f aca="false">VLOOKUP(C572,Альбомы!A:C,3,0)</f>
        <v>59</v>
      </c>
      <c r="I572" s="0" t="str">
        <f aca="false">VLOOKUP(H572,Артисты!A:B,2,0)</f>
        <v>Santana</v>
      </c>
    </row>
    <row r="573" customFormat="false" ht="15" hidden="false" customHeight="false" outlineLevel="0" collapsed="false">
      <c r="A573" s="0" t="n">
        <v>572</v>
      </c>
      <c r="B573" s="0" t="s">
        <v>1161</v>
      </c>
      <c r="C573" s="0" t="n">
        <v>46</v>
      </c>
      <c r="D573" s="0" t="n">
        <v>1</v>
      </c>
      <c r="E573" s="0" t="n">
        <v>285178</v>
      </c>
      <c r="F573" s="0" t="n">
        <v>9394769</v>
      </c>
      <c r="G573" s="2" t="n">
        <v>196</v>
      </c>
      <c r="H573" s="0" t="n">
        <f aca="false">VLOOKUP(C573,Альбомы!A:C,3,0)</f>
        <v>59</v>
      </c>
      <c r="I573" s="0" t="str">
        <f aca="false">VLOOKUP(H573,Артисты!A:B,2,0)</f>
        <v>Santana</v>
      </c>
    </row>
    <row r="574" customFormat="false" ht="15" hidden="false" customHeight="false" outlineLevel="0" collapsed="false">
      <c r="A574" s="0" t="n">
        <v>573</v>
      </c>
      <c r="B574" s="0" t="s">
        <v>1162</v>
      </c>
      <c r="C574" s="0" t="n">
        <v>46</v>
      </c>
      <c r="D574" s="0" t="n">
        <v>1</v>
      </c>
      <c r="E574" s="0" t="n">
        <v>282827</v>
      </c>
      <c r="F574" s="0" t="n">
        <v>9492487</v>
      </c>
      <c r="G574" s="2" t="n">
        <v>59</v>
      </c>
      <c r="H574" s="0" t="n">
        <f aca="false">VLOOKUP(C574,Альбомы!A:C,3,0)</f>
        <v>59</v>
      </c>
      <c r="I574" s="0" t="str">
        <f aca="false">VLOOKUP(H574,Артисты!A:B,2,0)</f>
        <v>Santana</v>
      </c>
    </row>
    <row r="575" customFormat="false" ht="15" hidden="false" customHeight="false" outlineLevel="0" collapsed="false">
      <c r="A575" s="0" t="n">
        <v>574</v>
      </c>
      <c r="B575" s="0" t="s">
        <v>1163</v>
      </c>
      <c r="C575" s="0" t="n">
        <v>46</v>
      </c>
      <c r="D575" s="0" t="n">
        <v>1</v>
      </c>
      <c r="E575" s="0" t="n">
        <v>298161</v>
      </c>
      <c r="F575" s="0" t="n">
        <v>9867455</v>
      </c>
      <c r="G575" s="2" t="n">
        <v>188</v>
      </c>
      <c r="H575" s="0" t="n">
        <f aca="false">VLOOKUP(C575,Альбомы!A:C,3,0)</f>
        <v>59</v>
      </c>
      <c r="I575" s="0" t="str">
        <f aca="false">VLOOKUP(H575,Артисты!A:B,2,0)</f>
        <v>Santana</v>
      </c>
    </row>
    <row r="576" customFormat="false" ht="15" hidden="false" customHeight="false" outlineLevel="0" collapsed="false">
      <c r="A576" s="0" t="n">
        <v>575</v>
      </c>
      <c r="B576" s="0" t="s">
        <v>1164</v>
      </c>
      <c r="C576" s="0" t="n">
        <v>46</v>
      </c>
      <c r="D576" s="0" t="n">
        <v>1</v>
      </c>
      <c r="E576" s="0" t="n">
        <v>354899</v>
      </c>
      <c r="F576" s="0" t="n">
        <v>11741062</v>
      </c>
      <c r="G576" s="2" t="n">
        <v>81</v>
      </c>
      <c r="H576" s="0" t="n">
        <f aca="false">VLOOKUP(C576,Альбомы!A:C,3,0)</f>
        <v>59</v>
      </c>
      <c r="I576" s="0" t="str">
        <f aca="false">VLOOKUP(H576,Артисты!A:B,2,0)</f>
        <v>Santana</v>
      </c>
    </row>
    <row r="577" customFormat="false" ht="15" hidden="false" customHeight="false" outlineLevel="0" collapsed="false">
      <c r="A577" s="0" t="n">
        <v>576</v>
      </c>
      <c r="B577" s="0" t="s">
        <v>1165</v>
      </c>
      <c r="C577" s="0" t="n">
        <v>46</v>
      </c>
      <c r="D577" s="0" t="n">
        <v>1</v>
      </c>
      <c r="E577" s="0" t="n">
        <v>262635</v>
      </c>
      <c r="F577" s="0" t="n">
        <v>8664601</v>
      </c>
      <c r="G577" s="2" t="n">
        <v>62</v>
      </c>
      <c r="H577" s="0" t="n">
        <f aca="false">VLOOKUP(C577,Альбомы!A:C,3,0)</f>
        <v>59</v>
      </c>
      <c r="I577" s="0" t="str">
        <f aca="false">VLOOKUP(H577,Артисты!A:B,2,0)</f>
        <v>Santana</v>
      </c>
    </row>
    <row r="578" customFormat="false" ht="15" hidden="false" customHeight="false" outlineLevel="0" collapsed="false">
      <c r="A578" s="0" t="n">
        <v>577</v>
      </c>
      <c r="B578" s="0" t="s">
        <v>1166</v>
      </c>
      <c r="C578" s="0" t="n">
        <v>46</v>
      </c>
      <c r="D578" s="0" t="n">
        <v>1</v>
      </c>
      <c r="E578" s="0" t="n">
        <v>329064</v>
      </c>
      <c r="F578" s="0" t="n">
        <v>10963305</v>
      </c>
      <c r="G578" s="2" t="n">
        <v>126</v>
      </c>
      <c r="H578" s="0" t="n">
        <f aca="false">VLOOKUP(C578,Альбомы!A:C,3,0)</f>
        <v>59</v>
      </c>
      <c r="I578" s="0" t="str">
        <f aca="false">VLOOKUP(H578,Артисты!A:B,2,0)</f>
        <v>Santana</v>
      </c>
    </row>
    <row r="579" customFormat="false" ht="15" hidden="false" customHeight="false" outlineLevel="0" collapsed="false">
      <c r="A579" s="0" t="n">
        <v>578</v>
      </c>
      <c r="B579" s="0" t="s">
        <v>1167</v>
      </c>
      <c r="C579" s="0" t="n">
        <v>46</v>
      </c>
      <c r="D579" s="0" t="n">
        <v>1</v>
      </c>
      <c r="E579" s="0" t="n">
        <v>276114</v>
      </c>
      <c r="F579" s="0" t="n">
        <v>9206802</v>
      </c>
      <c r="G579" s="2" t="n">
        <v>96</v>
      </c>
      <c r="H579" s="0" t="n">
        <f aca="false">VLOOKUP(C579,Альбомы!A:C,3,0)</f>
        <v>59</v>
      </c>
      <c r="I579" s="0" t="str">
        <f aca="false">VLOOKUP(H579,Артисты!A:B,2,0)</f>
        <v>Santana</v>
      </c>
    </row>
    <row r="580" customFormat="false" ht="15" hidden="false" customHeight="false" outlineLevel="0" collapsed="false">
      <c r="A580" s="0" t="n">
        <v>579</v>
      </c>
      <c r="B580" s="0" t="s">
        <v>1168</v>
      </c>
      <c r="C580" s="0" t="n">
        <v>46</v>
      </c>
      <c r="D580" s="0" t="n">
        <v>1</v>
      </c>
      <c r="E580" s="0" t="n">
        <v>292832</v>
      </c>
      <c r="F580" s="0" t="n">
        <v>9771348</v>
      </c>
      <c r="G580" s="2" t="n">
        <v>60</v>
      </c>
      <c r="H580" s="0" t="n">
        <f aca="false">VLOOKUP(C580,Альбомы!A:C,3,0)</f>
        <v>59</v>
      </c>
      <c r="I580" s="0" t="str">
        <f aca="false">VLOOKUP(H580,Артисты!A:B,2,0)</f>
        <v>Santana</v>
      </c>
    </row>
    <row r="581" customFormat="false" ht="15" hidden="false" customHeight="false" outlineLevel="0" collapsed="false">
      <c r="A581" s="0" t="n">
        <v>580</v>
      </c>
      <c r="B581" s="0" t="s">
        <v>1169</v>
      </c>
      <c r="C581" s="0" t="n">
        <v>46</v>
      </c>
      <c r="D581" s="0" t="n">
        <v>1</v>
      </c>
      <c r="E581" s="0" t="n">
        <v>291160</v>
      </c>
      <c r="F581" s="0" t="n">
        <v>9599353</v>
      </c>
      <c r="G581" s="2" t="n">
        <v>102</v>
      </c>
      <c r="H581" s="0" t="n">
        <f aca="false">VLOOKUP(C581,Альбомы!A:C,3,0)</f>
        <v>59</v>
      </c>
      <c r="I581" s="0" t="str">
        <f aca="false">VLOOKUP(H581,Артисты!A:B,2,0)</f>
        <v>Santana</v>
      </c>
    </row>
    <row r="582" customFormat="false" ht="15" hidden="false" customHeight="false" outlineLevel="0" collapsed="false">
      <c r="A582" s="0" t="n">
        <v>581</v>
      </c>
      <c r="B582" s="0" t="s">
        <v>1170</v>
      </c>
      <c r="C582" s="0" t="n">
        <v>46</v>
      </c>
      <c r="D582" s="0" t="n">
        <v>1</v>
      </c>
      <c r="E582" s="0" t="n">
        <v>378618</v>
      </c>
      <c r="F582" s="0" t="n">
        <v>12504234</v>
      </c>
      <c r="G582" s="2" t="n">
        <v>198</v>
      </c>
      <c r="H582" s="0" t="n">
        <f aca="false">VLOOKUP(C582,Альбомы!A:C,3,0)</f>
        <v>59</v>
      </c>
      <c r="I582" s="0" t="str">
        <f aca="false">VLOOKUP(H582,Артисты!A:B,2,0)</f>
        <v>Santana</v>
      </c>
    </row>
    <row r="583" customFormat="false" ht="15" hidden="false" customHeight="false" outlineLevel="0" collapsed="false">
      <c r="A583" s="0" t="n">
        <v>582</v>
      </c>
      <c r="B583" s="0" t="s">
        <v>1171</v>
      </c>
      <c r="C583" s="0" t="n">
        <v>46</v>
      </c>
      <c r="D583" s="0" t="n">
        <v>1</v>
      </c>
      <c r="E583" s="0" t="n">
        <v>747755</v>
      </c>
      <c r="F583" s="0" t="n">
        <v>24703884</v>
      </c>
      <c r="G583" s="2" t="n">
        <v>127</v>
      </c>
      <c r="H583" s="0" t="n">
        <f aca="false">VLOOKUP(C583,Альбомы!A:C,3,0)</f>
        <v>59</v>
      </c>
      <c r="I583" s="0" t="str">
        <f aca="false">VLOOKUP(H583,Артисты!A:B,2,0)</f>
        <v>Santana</v>
      </c>
    </row>
    <row r="584" customFormat="false" ht="15" hidden="false" customHeight="false" outlineLevel="0" collapsed="false">
      <c r="A584" s="0" t="n">
        <v>583</v>
      </c>
      <c r="B584" s="0" t="s">
        <v>1172</v>
      </c>
      <c r="C584" s="0" t="n">
        <v>47</v>
      </c>
      <c r="D584" s="0" t="n">
        <v>7</v>
      </c>
      <c r="E584" s="0" t="n">
        <v>247431</v>
      </c>
      <c r="F584" s="0" t="n">
        <v>8100449</v>
      </c>
      <c r="G584" s="2" t="n">
        <v>73</v>
      </c>
      <c r="H584" s="0" t="n">
        <f aca="false">VLOOKUP(C584,Альбомы!A:C,3,0)</f>
        <v>37</v>
      </c>
      <c r="I584" s="0" t="str">
        <f aca="false">VLOOKUP(H584,Артисты!A:B,2,0)</f>
        <v>Ed Motta</v>
      </c>
    </row>
    <row r="585" customFormat="false" ht="15" hidden="false" customHeight="false" outlineLevel="0" collapsed="false">
      <c r="A585" s="0" t="n">
        <v>584</v>
      </c>
      <c r="B585" s="0" t="s">
        <v>1173</v>
      </c>
      <c r="C585" s="0" t="n">
        <v>47</v>
      </c>
      <c r="D585" s="0" t="n">
        <v>7</v>
      </c>
      <c r="E585" s="0" t="n">
        <v>230269</v>
      </c>
      <c r="F585" s="0" t="n">
        <v>7677671</v>
      </c>
      <c r="G585" s="2" t="n">
        <v>174</v>
      </c>
      <c r="H585" s="0" t="n">
        <f aca="false">VLOOKUP(C585,Альбомы!A:C,3,0)</f>
        <v>37</v>
      </c>
      <c r="I585" s="0" t="str">
        <f aca="false">VLOOKUP(H585,Артисты!A:B,2,0)</f>
        <v>Ed Motta</v>
      </c>
    </row>
    <row r="586" customFormat="false" ht="15" hidden="false" customHeight="false" outlineLevel="0" collapsed="false">
      <c r="A586" s="0" t="n">
        <v>585</v>
      </c>
      <c r="B586" s="0" t="s">
        <v>1174</v>
      </c>
      <c r="C586" s="0" t="n">
        <v>47</v>
      </c>
      <c r="D586" s="0" t="n">
        <v>7</v>
      </c>
      <c r="E586" s="0" t="n">
        <v>286302</v>
      </c>
      <c r="F586" s="0" t="n">
        <v>9391004</v>
      </c>
      <c r="G586" s="2" t="n">
        <v>130</v>
      </c>
      <c r="H586" s="0" t="n">
        <f aca="false">VLOOKUP(C586,Альбомы!A:C,3,0)</f>
        <v>37</v>
      </c>
      <c r="I586" s="0" t="str">
        <f aca="false">VLOOKUP(H586,Артисты!A:B,2,0)</f>
        <v>Ed Motta</v>
      </c>
    </row>
    <row r="587" customFormat="false" ht="15" hidden="false" customHeight="false" outlineLevel="0" collapsed="false">
      <c r="A587" s="0" t="n">
        <v>586</v>
      </c>
      <c r="B587" s="0" t="s">
        <v>1175</v>
      </c>
      <c r="C587" s="0" t="n">
        <v>47</v>
      </c>
      <c r="D587" s="0" t="n">
        <v>7</v>
      </c>
      <c r="E587" s="0" t="n">
        <v>202501</v>
      </c>
      <c r="F587" s="0" t="n">
        <v>6636465</v>
      </c>
      <c r="G587" s="2" t="n">
        <v>113</v>
      </c>
      <c r="H587" s="0" t="n">
        <f aca="false">VLOOKUP(C587,Альбомы!A:C,3,0)</f>
        <v>37</v>
      </c>
      <c r="I587" s="0" t="str">
        <f aca="false">VLOOKUP(H587,Артисты!A:B,2,0)</f>
        <v>Ed Motta</v>
      </c>
    </row>
    <row r="588" customFormat="false" ht="15" hidden="false" customHeight="false" outlineLevel="0" collapsed="false">
      <c r="A588" s="0" t="n">
        <v>587</v>
      </c>
      <c r="B588" s="0" t="s">
        <v>999</v>
      </c>
      <c r="C588" s="0" t="n">
        <v>47</v>
      </c>
      <c r="D588" s="0" t="n">
        <v>7</v>
      </c>
      <c r="E588" s="0" t="n">
        <v>244009</v>
      </c>
      <c r="F588" s="0" t="n">
        <v>8021589</v>
      </c>
      <c r="G588" s="2" t="n">
        <v>79</v>
      </c>
      <c r="H588" s="0" t="n">
        <f aca="false">VLOOKUP(C588,Альбомы!A:C,3,0)</f>
        <v>37</v>
      </c>
      <c r="I588" s="0" t="str">
        <f aca="false">VLOOKUP(H588,Артисты!A:B,2,0)</f>
        <v>Ed Motta</v>
      </c>
    </row>
    <row r="589" customFormat="false" ht="15" hidden="false" customHeight="false" outlineLevel="0" collapsed="false">
      <c r="A589" s="0" t="n">
        <v>588</v>
      </c>
      <c r="B589" s="0" t="s">
        <v>1176</v>
      </c>
      <c r="C589" s="0" t="n">
        <v>47</v>
      </c>
      <c r="D589" s="0" t="n">
        <v>7</v>
      </c>
      <c r="E589" s="0" t="n">
        <v>226194</v>
      </c>
      <c r="F589" s="0" t="n">
        <v>7617432</v>
      </c>
      <c r="G589" s="2" t="n">
        <v>132</v>
      </c>
      <c r="H589" s="0" t="n">
        <f aca="false">VLOOKUP(C589,Альбомы!A:C,3,0)</f>
        <v>37</v>
      </c>
      <c r="I589" s="0" t="str">
        <f aca="false">VLOOKUP(H589,Артисты!A:B,2,0)</f>
        <v>Ed Motta</v>
      </c>
    </row>
    <row r="590" customFormat="false" ht="15" hidden="false" customHeight="false" outlineLevel="0" collapsed="false">
      <c r="A590" s="0" t="n">
        <v>589</v>
      </c>
      <c r="B590" s="0" t="s">
        <v>1177</v>
      </c>
      <c r="C590" s="0" t="n">
        <v>47</v>
      </c>
      <c r="D590" s="0" t="n">
        <v>7</v>
      </c>
      <c r="E590" s="0" t="n">
        <v>181603</v>
      </c>
      <c r="F590" s="0" t="n">
        <v>6095524</v>
      </c>
      <c r="G590" s="2" t="n">
        <v>191</v>
      </c>
      <c r="H590" s="0" t="n">
        <f aca="false">VLOOKUP(C590,Альбомы!A:C,3,0)</f>
        <v>37</v>
      </c>
      <c r="I590" s="0" t="str">
        <f aca="false">VLOOKUP(H590,Артисты!A:B,2,0)</f>
        <v>Ed Motta</v>
      </c>
    </row>
    <row r="591" customFormat="false" ht="15" hidden="false" customHeight="false" outlineLevel="0" collapsed="false">
      <c r="A591" s="0" t="n">
        <v>590</v>
      </c>
      <c r="B591" s="0" t="s">
        <v>1178</v>
      </c>
      <c r="C591" s="0" t="n">
        <v>47</v>
      </c>
      <c r="D591" s="0" t="n">
        <v>7</v>
      </c>
      <c r="E591" s="0" t="n">
        <v>238445</v>
      </c>
      <c r="F591" s="0" t="n">
        <v>7935898</v>
      </c>
      <c r="G591" s="2" t="n">
        <v>199</v>
      </c>
      <c r="H591" s="0" t="n">
        <f aca="false">VLOOKUP(C591,Альбомы!A:C,3,0)</f>
        <v>37</v>
      </c>
      <c r="I591" s="0" t="str">
        <f aca="false">VLOOKUP(H591,Артисты!A:B,2,0)</f>
        <v>Ed Motta</v>
      </c>
    </row>
    <row r="592" customFormat="false" ht="15" hidden="false" customHeight="false" outlineLevel="0" collapsed="false">
      <c r="A592" s="0" t="n">
        <v>591</v>
      </c>
      <c r="B592" s="0" t="s">
        <v>1179</v>
      </c>
      <c r="C592" s="0" t="n">
        <v>47</v>
      </c>
      <c r="D592" s="0" t="n">
        <v>7</v>
      </c>
      <c r="E592" s="0" t="n">
        <v>198008</v>
      </c>
      <c r="F592" s="0" t="n">
        <v>6521676</v>
      </c>
      <c r="G592" s="2" t="n">
        <v>89</v>
      </c>
      <c r="H592" s="0" t="n">
        <f aca="false">VLOOKUP(C592,Альбомы!A:C,3,0)</f>
        <v>37</v>
      </c>
      <c r="I592" s="0" t="str">
        <f aca="false">VLOOKUP(H592,Артисты!A:B,2,0)</f>
        <v>Ed Motta</v>
      </c>
    </row>
    <row r="593" customFormat="false" ht="15" hidden="false" customHeight="false" outlineLevel="0" collapsed="false">
      <c r="A593" s="0" t="n">
        <v>592</v>
      </c>
      <c r="B593" s="0" t="s">
        <v>1180</v>
      </c>
      <c r="C593" s="0" t="n">
        <v>47</v>
      </c>
      <c r="D593" s="0" t="n">
        <v>7</v>
      </c>
      <c r="E593" s="0" t="n">
        <v>280685</v>
      </c>
      <c r="F593" s="0" t="n">
        <v>9161539</v>
      </c>
      <c r="G593" s="2" t="n">
        <v>144</v>
      </c>
      <c r="H593" s="0" t="n">
        <f aca="false">VLOOKUP(C593,Альбомы!A:C,3,0)</f>
        <v>37</v>
      </c>
      <c r="I593" s="0" t="str">
        <f aca="false">VLOOKUP(H593,Артисты!A:B,2,0)</f>
        <v>Ed Motta</v>
      </c>
    </row>
    <row r="594" customFormat="false" ht="15" hidden="false" customHeight="false" outlineLevel="0" collapsed="false">
      <c r="A594" s="0" t="n">
        <v>593</v>
      </c>
      <c r="B594" s="0" t="s">
        <v>1181</v>
      </c>
      <c r="C594" s="0" t="n">
        <v>47</v>
      </c>
      <c r="D594" s="0" t="n">
        <v>7</v>
      </c>
      <c r="E594" s="0" t="n">
        <v>295235</v>
      </c>
      <c r="F594" s="0" t="n">
        <v>9604273</v>
      </c>
      <c r="G594" s="2" t="n">
        <v>169</v>
      </c>
      <c r="H594" s="0" t="n">
        <f aca="false">VLOOKUP(C594,Альбомы!A:C,3,0)</f>
        <v>37</v>
      </c>
      <c r="I594" s="0" t="str">
        <f aca="false">VLOOKUP(H594,Артисты!A:B,2,0)</f>
        <v>Ed Motta</v>
      </c>
    </row>
    <row r="595" customFormat="false" ht="15" hidden="false" customHeight="false" outlineLevel="0" collapsed="false">
      <c r="A595" s="0" t="n">
        <v>594</v>
      </c>
      <c r="B595" s="0" t="s">
        <v>1182</v>
      </c>
      <c r="C595" s="0" t="n">
        <v>47</v>
      </c>
      <c r="D595" s="0" t="n">
        <v>7</v>
      </c>
      <c r="E595" s="0" t="n">
        <v>323213</v>
      </c>
      <c r="F595" s="0" t="n">
        <v>10572752</v>
      </c>
      <c r="G595" s="2" t="n">
        <v>145</v>
      </c>
      <c r="H595" s="0" t="n">
        <f aca="false">VLOOKUP(C595,Альбомы!A:C,3,0)</f>
        <v>37</v>
      </c>
      <c r="I595" s="0" t="str">
        <f aca="false">VLOOKUP(H595,Артисты!A:B,2,0)</f>
        <v>Ed Motta</v>
      </c>
    </row>
    <row r="596" customFormat="false" ht="15" hidden="false" customHeight="false" outlineLevel="0" collapsed="false">
      <c r="A596" s="0" t="n">
        <v>595</v>
      </c>
      <c r="B596" s="0" t="s">
        <v>1183</v>
      </c>
      <c r="C596" s="0" t="n">
        <v>47</v>
      </c>
      <c r="D596" s="0" t="n">
        <v>7</v>
      </c>
      <c r="E596" s="0" t="n">
        <v>217782</v>
      </c>
      <c r="F596" s="0" t="n">
        <v>7103608</v>
      </c>
      <c r="G596" s="2" t="n">
        <v>114</v>
      </c>
      <c r="H596" s="0" t="n">
        <f aca="false">VLOOKUP(C596,Альбомы!A:C,3,0)</f>
        <v>37</v>
      </c>
      <c r="I596" s="0" t="str">
        <f aca="false">VLOOKUP(H596,Артисты!A:B,2,0)</f>
        <v>Ed Motta</v>
      </c>
    </row>
    <row r="597" customFormat="false" ht="15" hidden="false" customHeight="false" outlineLevel="0" collapsed="false">
      <c r="A597" s="0" t="n">
        <v>596</v>
      </c>
      <c r="B597" s="0" t="s">
        <v>1184</v>
      </c>
      <c r="C597" s="0" t="n">
        <v>47</v>
      </c>
      <c r="D597" s="0" t="n">
        <v>7</v>
      </c>
      <c r="E597" s="0" t="n">
        <v>238027</v>
      </c>
      <c r="F597" s="0" t="n">
        <v>7930264</v>
      </c>
      <c r="G597" s="2" t="n">
        <v>123</v>
      </c>
      <c r="H597" s="0" t="n">
        <f aca="false">VLOOKUP(C597,Альбомы!A:C,3,0)</f>
        <v>37</v>
      </c>
      <c r="I597" s="0" t="str">
        <f aca="false">VLOOKUP(H597,Артисты!A:B,2,0)</f>
        <v>Ed Motta</v>
      </c>
    </row>
    <row r="598" customFormat="false" ht="15" hidden="false" customHeight="false" outlineLevel="0" collapsed="false">
      <c r="A598" s="0" t="n">
        <v>597</v>
      </c>
      <c r="B598" s="0" t="s">
        <v>1185</v>
      </c>
      <c r="C598" s="0" t="n">
        <v>48</v>
      </c>
      <c r="D598" s="0" t="n">
        <v>2</v>
      </c>
      <c r="E598" s="0" t="n">
        <v>197459</v>
      </c>
      <c r="F598" s="0" t="n">
        <v>6358868</v>
      </c>
      <c r="G598" s="2" t="n">
        <v>197</v>
      </c>
      <c r="H598" s="0" t="n">
        <f aca="false">VLOOKUP(C598,Альбомы!A:C,3,0)</f>
        <v>68</v>
      </c>
      <c r="I598" s="0" t="str">
        <f aca="false">VLOOKUP(H598,Артисты!A:B,2,0)</f>
        <v>Miles Davis</v>
      </c>
    </row>
    <row r="599" customFormat="false" ht="15" hidden="false" customHeight="false" outlineLevel="0" collapsed="false">
      <c r="A599" s="0" t="n">
        <v>598</v>
      </c>
      <c r="B599" s="0" t="s">
        <v>1186</v>
      </c>
      <c r="C599" s="0" t="n">
        <v>48</v>
      </c>
      <c r="D599" s="0" t="n">
        <v>2</v>
      </c>
      <c r="E599" s="0" t="n">
        <v>193410</v>
      </c>
      <c r="F599" s="0" t="n">
        <v>6222536</v>
      </c>
      <c r="G599" s="2" t="n">
        <v>142</v>
      </c>
      <c r="H599" s="0" t="n">
        <f aca="false">VLOOKUP(C599,Альбомы!A:C,3,0)</f>
        <v>68</v>
      </c>
      <c r="I599" s="0" t="str">
        <f aca="false">VLOOKUP(H599,Артисты!A:B,2,0)</f>
        <v>Miles Davis</v>
      </c>
    </row>
    <row r="600" customFormat="false" ht="15" hidden="false" customHeight="false" outlineLevel="0" collapsed="false">
      <c r="A600" s="0" t="n">
        <v>599</v>
      </c>
      <c r="B600" s="0" t="s">
        <v>1187</v>
      </c>
      <c r="C600" s="0" t="n">
        <v>48</v>
      </c>
      <c r="D600" s="0" t="n">
        <v>2</v>
      </c>
      <c r="E600" s="0" t="n">
        <v>345025</v>
      </c>
      <c r="F600" s="0" t="n">
        <v>11254474</v>
      </c>
      <c r="G600" s="2" t="n">
        <v>74</v>
      </c>
      <c r="H600" s="0" t="n">
        <f aca="false">VLOOKUP(C600,Альбомы!A:C,3,0)</f>
        <v>68</v>
      </c>
      <c r="I600" s="0" t="str">
        <f aca="false">VLOOKUP(H600,Артисты!A:B,2,0)</f>
        <v>Miles Davis</v>
      </c>
    </row>
    <row r="601" customFormat="false" ht="15" hidden="false" customHeight="false" outlineLevel="0" collapsed="false">
      <c r="A601" s="0" t="n">
        <v>600</v>
      </c>
      <c r="B601" s="0" t="s">
        <v>1188</v>
      </c>
      <c r="C601" s="0" t="n">
        <v>48</v>
      </c>
      <c r="D601" s="0" t="n">
        <v>2</v>
      </c>
      <c r="E601" s="0" t="n">
        <v>231784</v>
      </c>
      <c r="F601" s="0" t="n">
        <v>7548434</v>
      </c>
      <c r="G601" s="2" t="n">
        <v>58</v>
      </c>
      <c r="H601" s="0" t="n">
        <f aca="false">VLOOKUP(C601,Альбомы!A:C,3,0)</f>
        <v>68</v>
      </c>
      <c r="I601" s="0" t="str">
        <f aca="false">VLOOKUP(H601,Артисты!A:B,2,0)</f>
        <v>Miles Davis</v>
      </c>
    </row>
    <row r="602" customFormat="false" ht="15" hidden="false" customHeight="false" outlineLevel="0" collapsed="false">
      <c r="A602" s="0" t="n">
        <v>601</v>
      </c>
      <c r="B602" s="0" t="s">
        <v>1189</v>
      </c>
      <c r="C602" s="0" t="n">
        <v>48</v>
      </c>
      <c r="D602" s="0" t="n">
        <v>2</v>
      </c>
      <c r="E602" s="0" t="n">
        <v>807392</v>
      </c>
      <c r="F602" s="0" t="n">
        <v>26411634</v>
      </c>
      <c r="G602" s="2" t="n">
        <v>110</v>
      </c>
      <c r="H602" s="0" t="n">
        <f aca="false">VLOOKUP(C602,Альбомы!A:C,3,0)</f>
        <v>68</v>
      </c>
      <c r="I602" s="0" t="str">
        <f aca="false">VLOOKUP(H602,Артисты!A:B,2,0)</f>
        <v>Miles Davis</v>
      </c>
    </row>
    <row r="603" customFormat="false" ht="15" hidden="false" customHeight="false" outlineLevel="0" collapsed="false">
      <c r="A603" s="0" t="n">
        <v>602</v>
      </c>
      <c r="B603" s="0" t="s">
        <v>1190</v>
      </c>
      <c r="C603" s="0" t="n">
        <v>48</v>
      </c>
      <c r="D603" s="0" t="n">
        <v>2</v>
      </c>
      <c r="E603" s="0" t="n">
        <v>357459</v>
      </c>
      <c r="F603" s="0" t="n">
        <v>11590284</v>
      </c>
      <c r="G603" s="2" t="n">
        <v>120</v>
      </c>
      <c r="H603" s="0" t="n">
        <f aca="false">VLOOKUP(C603,Альбомы!A:C,3,0)</f>
        <v>68</v>
      </c>
      <c r="I603" s="0" t="str">
        <f aca="false">VLOOKUP(H603,Артисты!A:B,2,0)</f>
        <v>Miles Davis</v>
      </c>
    </row>
    <row r="604" customFormat="false" ht="15" hidden="false" customHeight="false" outlineLevel="0" collapsed="false">
      <c r="A604" s="0" t="n">
        <v>603</v>
      </c>
      <c r="B604" s="0" t="s">
        <v>1191</v>
      </c>
      <c r="C604" s="0" t="n">
        <v>48</v>
      </c>
      <c r="D604" s="0" t="n">
        <v>2</v>
      </c>
      <c r="E604" s="0" t="n">
        <v>476003</v>
      </c>
      <c r="F604" s="0" t="n">
        <v>15549224</v>
      </c>
      <c r="G604" s="2" t="n">
        <v>157</v>
      </c>
      <c r="H604" s="0" t="n">
        <f aca="false">VLOOKUP(C604,Альбомы!A:C,3,0)</f>
        <v>68</v>
      </c>
      <c r="I604" s="0" t="str">
        <f aca="false">VLOOKUP(H604,Артисты!A:B,2,0)</f>
        <v>Miles Davis</v>
      </c>
    </row>
    <row r="605" customFormat="false" ht="15" hidden="false" customHeight="false" outlineLevel="0" collapsed="false">
      <c r="A605" s="0" t="n">
        <v>604</v>
      </c>
      <c r="B605" s="0" t="s">
        <v>1192</v>
      </c>
      <c r="C605" s="0" t="n">
        <v>48</v>
      </c>
      <c r="D605" s="0" t="n">
        <v>2</v>
      </c>
      <c r="E605" s="0" t="n">
        <v>277968</v>
      </c>
      <c r="F605" s="0" t="n">
        <v>9018024</v>
      </c>
      <c r="G605" s="2" t="n">
        <v>82</v>
      </c>
      <c r="H605" s="0" t="n">
        <f aca="false">VLOOKUP(C605,Альбомы!A:C,3,0)</f>
        <v>68</v>
      </c>
      <c r="I605" s="0" t="str">
        <f aca="false">VLOOKUP(H605,Артисты!A:B,2,0)</f>
        <v>Miles Davis</v>
      </c>
    </row>
    <row r="606" customFormat="false" ht="15" hidden="false" customHeight="false" outlineLevel="0" collapsed="false">
      <c r="A606" s="0" t="n">
        <v>605</v>
      </c>
      <c r="B606" s="0" t="s">
        <v>1193</v>
      </c>
      <c r="C606" s="0" t="n">
        <v>48</v>
      </c>
      <c r="D606" s="0" t="n">
        <v>2</v>
      </c>
      <c r="E606" s="0" t="n">
        <v>168777</v>
      </c>
      <c r="F606" s="0" t="n">
        <v>5437017</v>
      </c>
      <c r="G606" s="2" t="n">
        <v>100</v>
      </c>
      <c r="H606" s="0" t="n">
        <f aca="false">VLOOKUP(C606,Альбомы!A:C,3,0)</f>
        <v>68</v>
      </c>
      <c r="I606" s="0" t="str">
        <f aca="false">VLOOKUP(H606,Артисты!A:B,2,0)</f>
        <v>Miles Davis</v>
      </c>
    </row>
    <row r="607" customFormat="false" ht="15" hidden="false" customHeight="false" outlineLevel="0" collapsed="false">
      <c r="A607" s="0" t="n">
        <v>606</v>
      </c>
      <c r="B607" s="0" t="s">
        <v>1194</v>
      </c>
      <c r="C607" s="0" t="n">
        <v>48</v>
      </c>
      <c r="D607" s="0" t="n">
        <v>2</v>
      </c>
      <c r="E607" s="0" t="n">
        <v>200437</v>
      </c>
      <c r="F607" s="0" t="n">
        <v>6461370</v>
      </c>
      <c r="G607" s="2" t="n">
        <v>174</v>
      </c>
      <c r="H607" s="0" t="n">
        <f aca="false">VLOOKUP(C607,Альбомы!A:C,3,0)</f>
        <v>68</v>
      </c>
      <c r="I607" s="0" t="str">
        <f aca="false">VLOOKUP(H607,Артисты!A:B,2,0)</f>
        <v>Miles Davis</v>
      </c>
    </row>
    <row r="608" customFormat="false" ht="15" hidden="false" customHeight="false" outlineLevel="0" collapsed="false">
      <c r="A608" s="0" t="n">
        <v>607</v>
      </c>
      <c r="B608" s="0" t="s">
        <v>1195</v>
      </c>
      <c r="C608" s="0" t="n">
        <v>48</v>
      </c>
      <c r="D608" s="0" t="n">
        <v>2</v>
      </c>
      <c r="E608" s="0" t="n">
        <v>564009</v>
      </c>
      <c r="F608" s="0" t="n">
        <v>18360449</v>
      </c>
      <c r="G608" s="2" t="n">
        <v>87</v>
      </c>
      <c r="H608" s="0" t="n">
        <f aca="false">VLOOKUP(C608,Альбомы!A:C,3,0)</f>
        <v>68</v>
      </c>
      <c r="I608" s="0" t="str">
        <f aca="false">VLOOKUP(H608,Артисты!A:B,2,0)</f>
        <v>Miles Davis</v>
      </c>
    </row>
    <row r="609" customFormat="false" ht="15" hidden="false" customHeight="false" outlineLevel="0" collapsed="false">
      <c r="A609" s="0" t="n">
        <v>608</v>
      </c>
      <c r="B609" s="0" t="s">
        <v>1196</v>
      </c>
      <c r="C609" s="0" t="n">
        <v>48</v>
      </c>
      <c r="D609" s="0" t="n">
        <v>2</v>
      </c>
      <c r="E609" s="0" t="n">
        <v>233769</v>
      </c>
      <c r="F609" s="0" t="n">
        <v>7593713</v>
      </c>
      <c r="G609" s="2" t="n">
        <v>141</v>
      </c>
      <c r="H609" s="0" t="n">
        <f aca="false">VLOOKUP(C609,Альбомы!A:C,3,0)</f>
        <v>68</v>
      </c>
      <c r="I609" s="0" t="str">
        <f aca="false">VLOOKUP(H609,Артисты!A:B,2,0)</f>
        <v>Miles Davis</v>
      </c>
    </row>
    <row r="610" customFormat="false" ht="15" hidden="false" customHeight="false" outlineLevel="0" collapsed="false">
      <c r="A610" s="0" t="n">
        <v>609</v>
      </c>
      <c r="B610" s="0" t="s">
        <v>1197</v>
      </c>
      <c r="C610" s="0" t="n">
        <v>48</v>
      </c>
      <c r="D610" s="0" t="n">
        <v>2</v>
      </c>
      <c r="E610" s="0" t="n">
        <v>544078</v>
      </c>
      <c r="F610" s="0" t="n">
        <v>17890773</v>
      </c>
      <c r="G610" s="2" t="n">
        <v>176</v>
      </c>
      <c r="H610" s="0" t="n">
        <f aca="false">VLOOKUP(C610,Альбомы!A:C,3,0)</f>
        <v>68</v>
      </c>
      <c r="I610" s="0" t="str">
        <f aca="false">VLOOKUP(H610,Артисты!A:B,2,0)</f>
        <v>Miles Davis</v>
      </c>
    </row>
    <row r="611" customFormat="false" ht="15" hidden="false" customHeight="false" outlineLevel="0" collapsed="false">
      <c r="A611" s="0" t="n">
        <v>610</v>
      </c>
      <c r="B611" s="0" t="s">
        <v>1198</v>
      </c>
      <c r="C611" s="0" t="n">
        <v>49</v>
      </c>
      <c r="D611" s="0" t="n">
        <v>2</v>
      </c>
      <c r="E611" s="0" t="n">
        <v>907520</v>
      </c>
      <c r="F611" s="0" t="n">
        <v>29416781</v>
      </c>
      <c r="G611" s="2" t="n">
        <v>125</v>
      </c>
      <c r="H611" s="0" t="n">
        <f aca="false">VLOOKUP(C611,Альбомы!A:C,3,0)</f>
        <v>68</v>
      </c>
      <c r="I611" s="0" t="str">
        <f aca="false">VLOOKUP(H611,Артисты!A:B,2,0)</f>
        <v>Miles Davis</v>
      </c>
    </row>
    <row r="612" customFormat="false" ht="15" hidden="false" customHeight="false" outlineLevel="0" collapsed="false">
      <c r="A612" s="0" t="n">
        <v>611</v>
      </c>
      <c r="B612" s="0" t="s">
        <v>1199</v>
      </c>
      <c r="C612" s="0" t="n">
        <v>49</v>
      </c>
      <c r="D612" s="0" t="n">
        <v>2</v>
      </c>
      <c r="E612" s="0" t="n">
        <v>330684</v>
      </c>
      <c r="F612" s="0" t="n">
        <v>11079866</v>
      </c>
      <c r="G612" s="2" t="n">
        <v>81</v>
      </c>
      <c r="H612" s="0" t="n">
        <f aca="false">VLOOKUP(C612,Альбомы!A:C,3,0)</f>
        <v>68</v>
      </c>
      <c r="I612" s="0" t="str">
        <f aca="false">VLOOKUP(H612,Артисты!A:B,2,0)</f>
        <v>Miles Davis</v>
      </c>
    </row>
    <row r="613" customFormat="false" ht="15" hidden="false" customHeight="false" outlineLevel="0" collapsed="false">
      <c r="A613" s="0" t="n">
        <v>612</v>
      </c>
      <c r="B613" s="0" t="s">
        <v>1200</v>
      </c>
      <c r="C613" s="0" t="n">
        <v>49</v>
      </c>
      <c r="D613" s="0" t="n">
        <v>2</v>
      </c>
      <c r="E613" s="0" t="n">
        <v>473495</v>
      </c>
      <c r="F613" s="0" t="n">
        <v>15478450</v>
      </c>
      <c r="G613" s="2" t="n">
        <v>156</v>
      </c>
      <c r="H613" s="0" t="n">
        <f aca="false">VLOOKUP(C613,Альбомы!A:C,3,0)</f>
        <v>68</v>
      </c>
      <c r="I613" s="0" t="str">
        <f aca="false">VLOOKUP(H613,Артисты!A:B,2,0)</f>
        <v>Miles Davis</v>
      </c>
    </row>
    <row r="614" customFormat="false" ht="15" hidden="false" customHeight="false" outlineLevel="0" collapsed="false">
      <c r="A614" s="0" t="n">
        <v>613</v>
      </c>
      <c r="B614" s="0" t="s">
        <v>1201</v>
      </c>
      <c r="C614" s="0" t="n">
        <v>49</v>
      </c>
      <c r="D614" s="0" t="n">
        <v>2</v>
      </c>
      <c r="E614" s="0" t="n">
        <v>487392</v>
      </c>
      <c r="F614" s="0" t="n">
        <v>16131272</v>
      </c>
      <c r="G614" s="2" t="n">
        <v>173</v>
      </c>
      <c r="H614" s="0" t="n">
        <f aca="false">VLOOKUP(C614,Альбомы!A:C,3,0)</f>
        <v>68</v>
      </c>
      <c r="I614" s="0" t="str">
        <f aca="false">VLOOKUP(H614,Артисты!A:B,2,0)</f>
        <v>Miles Davis</v>
      </c>
    </row>
    <row r="615" customFormat="false" ht="15" hidden="false" customHeight="false" outlineLevel="0" collapsed="false">
      <c r="A615" s="0" t="n">
        <v>614</v>
      </c>
      <c r="B615" s="0" t="s">
        <v>1202</v>
      </c>
      <c r="C615" s="0" t="n">
        <v>49</v>
      </c>
      <c r="D615" s="0" t="n">
        <v>2</v>
      </c>
      <c r="E615" s="0" t="n">
        <v>843964</v>
      </c>
      <c r="F615" s="0" t="n">
        <v>27967919</v>
      </c>
      <c r="G615" s="2" t="n">
        <v>184</v>
      </c>
      <c r="H615" s="0" t="n">
        <f aca="false">VLOOKUP(C615,Альбомы!A:C,3,0)</f>
        <v>68</v>
      </c>
      <c r="I615" s="0" t="str">
        <f aca="false">VLOOKUP(H615,Артисты!A:B,2,0)</f>
        <v>Miles Davis</v>
      </c>
    </row>
    <row r="616" customFormat="false" ht="15" hidden="false" customHeight="false" outlineLevel="0" collapsed="false">
      <c r="A616" s="0" t="n">
        <v>615</v>
      </c>
      <c r="B616" s="0" t="s">
        <v>1203</v>
      </c>
      <c r="C616" s="0" t="n">
        <v>49</v>
      </c>
      <c r="D616" s="0" t="n">
        <v>2</v>
      </c>
      <c r="E616" s="0" t="n">
        <v>196101</v>
      </c>
      <c r="F616" s="0" t="n">
        <v>6273225</v>
      </c>
      <c r="G616" s="2" t="n">
        <v>100</v>
      </c>
      <c r="H616" s="0" t="n">
        <f aca="false">VLOOKUP(C616,Альбомы!A:C,3,0)</f>
        <v>68</v>
      </c>
      <c r="I616" s="0" t="str">
        <f aca="false">VLOOKUP(H616,Артисты!A:B,2,0)</f>
        <v>Miles Davis</v>
      </c>
    </row>
    <row r="617" customFormat="false" ht="15" hidden="false" customHeight="false" outlineLevel="0" collapsed="false">
      <c r="A617" s="0" t="n">
        <v>616</v>
      </c>
      <c r="B617" s="0" t="s">
        <v>1204</v>
      </c>
      <c r="C617" s="0" t="n">
        <v>49</v>
      </c>
      <c r="D617" s="0" t="n">
        <v>2</v>
      </c>
      <c r="E617" s="0" t="n">
        <v>316682</v>
      </c>
      <c r="F617" s="0" t="n">
        <v>10529483</v>
      </c>
      <c r="G617" s="2" t="n">
        <v>156</v>
      </c>
      <c r="H617" s="0" t="n">
        <f aca="false">VLOOKUP(C617,Альбомы!A:C,3,0)</f>
        <v>68</v>
      </c>
      <c r="I617" s="0" t="str">
        <f aca="false">VLOOKUP(H617,Артисты!A:B,2,0)</f>
        <v>Miles Davis</v>
      </c>
    </row>
    <row r="618" customFormat="false" ht="15" hidden="false" customHeight="false" outlineLevel="0" collapsed="false">
      <c r="A618" s="0" t="n">
        <v>617</v>
      </c>
      <c r="B618" s="0" t="s">
        <v>1205</v>
      </c>
      <c r="C618" s="0" t="n">
        <v>49</v>
      </c>
      <c r="D618" s="0" t="n">
        <v>2</v>
      </c>
      <c r="E618" s="0" t="n">
        <v>243461</v>
      </c>
      <c r="F618" s="0" t="n">
        <v>7955114</v>
      </c>
      <c r="G618" s="2" t="n">
        <v>154</v>
      </c>
      <c r="H618" s="0" t="n">
        <f aca="false">VLOOKUP(C618,Альбомы!A:C,3,0)</f>
        <v>68</v>
      </c>
      <c r="I618" s="0" t="str">
        <f aca="false">VLOOKUP(H618,Артисты!A:B,2,0)</f>
        <v>Miles Davis</v>
      </c>
    </row>
    <row r="619" customFormat="false" ht="15" hidden="false" customHeight="false" outlineLevel="0" collapsed="false">
      <c r="A619" s="0" t="n">
        <v>618</v>
      </c>
      <c r="B619" s="0" t="s">
        <v>1206</v>
      </c>
      <c r="C619" s="0" t="n">
        <v>49</v>
      </c>
      <c r="D619" s="0" t="n">
        <v>2</v>
      </c>
      <c r="E619" s="0" t="n">
        <v>220734</v>
      </c>
      <c r="F619" s="0" t="n">
        <v>7292197</v>
      </c>
      <c r="G619" s="2" t="n">
        <v>147</v>
      </c>
      <c r="H619" s="0" t="n">
        <f aca="false">VLOOKUP(C619,Альбомы!A:C,3,0)</f>
        <v>68</v>
      </c>
      <c r="I619" s="0" t="str">
        <f aca="false">VLOOKUP(H619,Артисты!A:B,2,0)</f>
        <v>Miles Davis</v>
      </c>
    </row>
    <row r="620" customFormat="false" ht="15" hidden="false" customHeight="false" outlineLevel="0" collapsed="false">
      <c r="A620" s="0" t="n">
        <v>619</v>
      </c>
      <c r="B620" s="0" t="s">
        <v>1207</v>
      </c>
      <c r="C620" s="0" t="n">
        <v>49</v>
      </c>
      <c r="D620" s="0" t="n">
        <v>2</v>
      </c>
      <c r="E620" s="0" t="n">
        <v>378775</v>
      </c>
      <c r="F620" s="0" t="n">
        <v>12520126</v>
      </c>
      <c r="G620" s="2" t="n">
        <v>175</v>
      </c>
      <c r="H620" s="0" t="n">
        <f aca="false">VLOOKUP(C620,Альбомы!A:C,3,0)</f>
        <v>68</v>
      </c>
      <c r="I620" s="0" t="str">
        <f aca="false">VLOOKUP(H620,Артисты!A:B,2,0)</f>
        <v>Miles Davis</v>
      </c>
    </row>
    <row r="621" customFormat="false" ht="15" hidden="false" customHeight="false" outlineLevel="0" collapsed="false">
      <c r="A621" s="0" t="n">
        <v>620</v>
      </c>
      <c r="B621" s="0" t="s">
        <v>1208</v>
      </c>
      <c r="C621" s="0" t="n">
        <v>50</v>
      </c>
      <c r="D621" s="0" t="n">
        <v>1</v>
      </c>
      <c r="E621" s="0" t="n">
        <v>1196094</v>
      </c>
      <c r="F621" s="0" t="n">
        <v>39267613</v>
      </c>
      <c r="G621" s="2" t="n">
        <v>175</v>
      </c>
      <c r="H621" s="0" t="n">
        <f aca="false">VLOOKUP(C621,Альбомы!A:C,3,0)</f>
        <v>58</v>
      </c>
      <c r="I621" s="0" t="str">
        <f aca="false">VLOOKUP(H621,Артисты!A:B,2,0)</f>
        <v>Deep Purple</v>
      </c>
    </row>
    <row r="622" customFormat="false" ht="15" hidden="false" customHeight="false" outlineLevel="0" collapsed="false">
      <c r="A622" s="0" t="n">
        <v>621</v>
      </c>
      <c r="B622" s="0" t="s">
        <v>1209</v>
      </c>
      <c r="C622" s="0" t="n">
        <v>50</v>
      </c>
      <c r="D622" s="0" t="n">
        <v>1</v>
      </c>
      <c r="E622" s="0" t="n">
        <v>913658</v>
      </c>
      <c r="F622" s="0" t="n">
        <v>29846063</v>
      </c>
      <c r="G622" s="2" t="n">
        <v>114</v>
      </c>
      <c r="H622" s="0" t="n">
        <f aca="false">VLOOKUP(C622,Альбомы!A:C,3,0)</f>
        <v>58</v>
      </c>
      <c r="I622" s="0" t="str">
        <f aca="false">VLOOKUP(H622,Артисты!A:B,2,0)</f>
        <v>Deep Purple</v>
      </c>
    </row>
    <row r="623" customFormat="false" ht="15" hidden="false" customHeight="false" outlineLevel="0" collapsed="false">
      <c r="A623" s="0" t="n">
        <v>622</v>
      </c>
      <c r="B623" s="0" t="s">
        <v>1210</v>
      </c>
      <c r="C623" s="0" t="n">
        <v>50</v>
      </c>
      <c r="D623" s="0" t="n">
        <v>1</v>
      </c>
      <c r="E623" s="0" t="n">
        <v>854700</v>
      </c>
      <c r="F623" s="0" t="n">
        <v>27775442</v>
      </c>
      <c r="G623" s="2" t="n">
        <v>166</v>
      </c>
      <c r="H623" s="0" t="n">
        <f aca="false">VLOOKUP(C623,Альбомы!A:C,3,0)</f>
        <v>58</v>
      </c>
      <c r="I623" s="0" t="str">
        <f aca="false">VLOOKUP(H623,Артисты!A:B,2,0)</f>
        <v>Deep Purple</v>
      </c>
    </row>
    <row r="624" customFormat="false" ht="15" hidden="false" customHeight="false" outlineLevel="0" collapsed="false">
      <c r="A624" s="0" t="n">
        <v>623</v>
      </c>
      <c r="B624" s="0" t="s">
        <v>1211</v>
      </c>
      <c r="C624" s="0" t="n">
        <v>50</v>
      </c>
      <c r="D624" s="0" t="n">
        <v>1</v>
      </c>
      <c r="E624" s="0" t="n">
        <v>763924</v>
      </c>
      <c r="F624" s="0" t="n">
        <v>24887209</v>
      </c>
      <c r="G624" s="2" t="n">
        <v>182</v>
      </c>
      <c r="H624" s="0" t="n">
        <f aca="false">VLOOKUP(C624,Альбомы!A:C,3,0)</f>
        <v>58</v>
      </c>
      <c r="I624" s="0" t="str">
        <f aca="false">VLOOKUP(H624,Артисты!A:B,2,0)</f>
        <v>Deep Purple</v>
      </c>
    </row>
    <row r="625" customFormat="false" ht="15" hidden="false" customHeight="false" outlineLevel="0" collapsed="false">
      <c r="A625" s="0" t="n">
        <v>624</v>
      </c>
      <c r="B625" s="0" t="s">
        <v>1212</v>
      </c>
      <c r="C625" s="0" t="n">
        <v>51</v>
      </c>
      <c r="D625" s="0" t="n">
        <v>2</v>
      </c>
      <c r="E625" s="0" t="n">
        <v>185965</v>
      </c>
      <c r="F625" s="0" t="n">
        <v>5991903</v>
      </c>
      <c r="G625" s="2" t="n">
        <v>123</v>
      </c>
      <c r="H625" s="0" t="n">
        <f aca="false">VLOOKUP(C625,Альбомы!A:C,3,0)</f>
        <v>69</v>
      </c>
      <c r="I625" s="0" t="str">
        <f aca="false">VLOOKUP(H625,Артисты!A:B,2,0)</f>
        <v>Gene Krupa</v>
      </c>
    </row>
    <row r="626" customFormat="false" ht="15" hidden="false" customHeight="false" outlineLevel="0" collapsed="false">
      <c r="A626" s="0" t="n">
        <v>625</v>
      </c>
      <c r="B626" s="0" t="s">
        <v>1213</v>
      </c>
      <c r="C626" s="0" t="n">
        <v>51</v>
      </c>
      <c r="D626" s="0" t="n">
        <v>2</v>
      </c>
      <c r="E626" s="0" t="n">
        <v>348212</v>
      </c>
      <c r="F626" s="0" t="n">
        <v>11204006</v>
      </c>
      <c r="G626" s="2" t="n">
        <v>107</v>
      </c>
      <c r="H626" s="0" t="n">
        <f aca="false">VLOOKUP(C626,Альбомы!A:C,3,0)</f>
        <v>69</v>
      </c>
      <c r="I626" s="0" t="str">
        <f aca="false">VLOOKUP(H626,Артисты!A:B,2,0)</f>
        <v>Gene Krupa</v>
      </c>
    </row>
    <row r="627" customFormat="false" ht="15" hidden="false" customHeight="false" outlineLevel="0" collapsed="false">
      <c r="A627" s="0" t="n">
        <v>626</v>
      </c>
      <c r="B627" s="0" t="s">
        <v>1214</v>
      </c>
      <c r="C627" s="0" t="n">
        <v>51</v>
      </c>
      <c r="D627" s="0" t="n">
        <v>2</v>
      </c>
      <c r="E627" s="0" t="n">
        <v>191555</v>
      </c>
      <c r="F627" s="0" t="n">
        <v>6185636</v>
      </c>
      <c r="G627" s="2" t="n">
        <v>165</v>
      </c>
      <c r="H627" s="0" t="n">
        <f aca="false">VLOOKUP(C627,Альбомы!A:C,3,0)</f>
        <v>69</v>
      </c>
      <c r="I627" s="0" t="str">
        <f aca="false">VLOOKUP(H627,Артисты!A:B,2,0)</f>
        <v>Gene Krupa</v>
      </c>
    </row>
    <row r="628" customFormat="false" ht="15" hidden="false" customHeight="false" outlineLevel="0" collapsed="false">
      <c r="A628" s="0" t="n">
        <v>627</v>
      </c>
      <c r="B628" s="0" t="s">
        <v>1215</v>
      </c>
      <c r="C628" s="0" t="n">
        <v>51</v>
      </c>
      <c r="D628" s="0" t="n">
        <v>2</v>
      </c>
      <c r="E628" s="0" t="n">
        <v>187637</v>
      </c>
      <c r="F628" s="0" t="n">
        <v>6034685</v>
      </c>
      <c r="G628" s="2" t="n">
        <v>127</v>
      </c>
      <c r="H628" s="0" t="n">
        <f aca="false">VLOOKUP(C628,Альбомы!A:C,3,0)</f>
        <v>69</v>
      </c>
      <c r="I628" s="0" t="str">
        <f aca="false">VLOOKUP(H628,Артисты!A:B,2,0)</f>
        <v>Gene Krupa</v>
      </c>
    </row>
    <row r="629" customFormat="false" ht="15" hidden="false" customHeight="false" outlineLevel="0" collapsed="false">
      <c r="A629" s="0" t="n">
        <v>628</v>
      </c>
      <c r="B629" s="0" t="s">
        <v>1216</v>
      </c>
      <c r="C629" s="0" t="n">
        <v>51</v>
      </c>
      <c r="D629" s="0" t="n">
        <v>2</v>
      </c>
      <c r="E629" s="0" t="n">
        <v>182726</v>
      </c>
      <c r="F629" s="0" t="n">
        <v>5898810</v>
      </c>
      <c r="G629" s="2" t="n">
        <v>156</v>
      </c>
      <c r="H629" s="0" t="n">
        <f aca="false">VLOOKUP(C629,Альбомы!A:C,3,0)</f>
        <v>69</v>
      </c>
      <c r="I629" s="0" t="str">
        <f aca="false">VLOOKUP(H629,Артисты!A:B,2,0)</f>
        <v>Gene Krupa</v>
      </c>
    </row>
    <row r="630" customFormat="false" ht="15" hidden="false" customHeight="false" outlineLevel="0" collapsed="false">
      <c r="A630" s="0" t="n">
        <v>629</v>
      </c>
      <c r="B630" s="0" t="s">
        <v>1217</v>
      </c>
      <c r="C630" s="0" t="n">
        <v>51</v>
      </c>
      <c r="D630" s="0" t="n">
        <v>2</v>
      </c>
      <c r="E630" s="0" t="n">
        <v>179800</v>
      </c>
      <c r="F630" s="0" t="n">
        <v>5846041</v>
      </c>
      <c r="G630" s="2" t="n">
        <v>77</v>
      </c>
      <c r="H630" s="0" t="n">
        <f aca="false">VLOOKUP(C630,Альбомы!A:C,3,0)</f>
        <v>69</v>
      </c>
      <c r="I630" s="0" t="str">
        <f aca="false">VLOOKUP(H630,Артисты!A:B,2,0)</f>
        <v>Gene Krupa</v>
      </c>
    </row>
    <row r="631" customFormat="false" ht="15" hidden="false" customHeight="false" outlineLevel="0" collapsed="false">
      <c r="A631" s="0" t="n">
        <v>630</v>
      </c>
      <c r="B631" s="0" t="s">
        <v>1218</v>
      </c>
      <c r="C631" s="0" t="n">
        <v>51</v>
      </c>
      <c r="D631" s="0" t="n">
        <v>2</v>
      </c>
      <c r="E631" s="0" t="n">
        <v>204199</v>
      </c>
      <c r="F631" s="0" t="n">
        <v>6603153</v>
      </c>
      <c r="G631" s="2" t="n">
        <v>178</v>
      </c>
      <c r="H631" s="0" t="n">
        <f aca="false">VLOOKUP(C631,Альбомы!A:C,3,0)</f>
        <v>69</v>
      </c>
      <c r="I631" s="0" t="str">
        <f aca="false">VLOOKUP(H631,Артисты!A:B,2,0)</f>
        <v>Gene Krupa</v>
      </c>
    </row>
    <row r="632" customFormat="false" ht="15" hidden="false" customHeight="false" outlineLevel="0" collapsed="false">
      <c r="A632" s="0" t="n">
        <v>631</v>
      </c>
      <c r="B632" s="0" t="s">
        <v>1219</v>
      </c>
      <c r="C632" s="0" t="n">
        <v>51</v>
      </c>
      <c r="D632" s="0" t="n">
        <v>2</v>
      </c>
      <c r="E632" s="0" t="n">
        <v>201430</v>
      </c>
      <c r="F632" s="0" t="n">
        <v>6529487</v>
      </c>
      <c r="G632" s="2" t="n">
        <v>169</v>
      </c>
      <c r="H632" s="0" t="n">
        <f aca="false">VLOOKUP(C632,Альбомы!A:C,3,0)</f>
        <v>69</v>
      </c>
      <c r="I632" s="0" t="str">
        <f aca="false">VLOOKUP(H632,Артисты!A:B,2,0)</f>
        <v>Gene Krupa</v>
      </c>
    </row>
    <row r="633" customFormat="false" ht="15" hidden="false" customHeight="false" outlineLevel="0" collapsed="false">
      <c r="A633" s="0" t="n">
        <v>632</v>
      </c>
      <c r="B633" s="0" t="s">
        <v>1220</v>
      </c>
      <c r="C633" s="0" t="n">
        <v>51</v>
      </c>
      <c r="D633" s="0" t="n">
        <v>2</v>
      </c>
      <c r="E633" s="0" t="n">
        <v>193149</v>
      </c>
      <c r="F633" s="0" t="n">
        <v>6260820</v>
      </c>
      <c r="G633" s="2" t="n">
        <v>136</v>
      </c>
      <c r="H633" s="0" t="n">
        <f aca="false">VLOOKUP(C633,Альбомы!A:C,3,0)</f>
        <v>69</v>
      </c>
      <c r="I633" s="0" t="str">
        <f aca="false">VLOOKUP(H633,Артисты!A:B,2,0)</f>
        <v>Gene Krupa</v>
      </c>
    </row>
    <row r="634" customFormat="false" ht="15" hidden="false" customHeight="false" outlineLevel="0" collapsed="false">
      <c r="A634" s="0" t="n">
        <v>633</v>
      </c>
      <c r="B634" s="0" t="s">
        <v>53</v>
      </c>
      <c r="C634" s="0" t="n">
        <v>51</v>
      </c>
      <c r="D634" s="0" t="n">
        <v>2</v>
      </c>
      <c r="E634" s="0" t="n">
        <v>179565</v>
      </c>
      <c r="F634" s="0" t="n">
        <v>5822645</v>
      </c>
      <c r="G634" s="2" t="n">
        <v>122</v>
      </c>
      <c r="H634" s="0" t="n">
        <f aca="false">VLOOKUP(C634,Альбомы!A:C,3,0)</f>
        <v>69</v>
      </c>
      <c r="I634" s="0" t="str">
        <f aca="false">VLOOKUP(H634,Артисты!A:B,2,0)</f>
        <v>Gene Krupa</v>
      </c>
    </row>
    <row r="635" customFormat="false" ht="15" hidden="false" customHeight="false" outlineLevel="0" collapsed="false">
      <c r="A635" s="0" t="n">
        <v>634</v>
      </c>
      <c r="B635" s="0" t="s">
        <v>1221</v>
      </c>
      <c r="C635" s="0" t="n">
        <v>51</v>
      </c>
      <c r="D635" s="0" t="n">
        <v>2</v>
      </c>
      <c r="E635" s="0" t="n">
        <v>189596</v>
      </c>
      <c r="F635" s="0" t="n">
        <v>6093124</v>
      </c>
      <c r="G635" s="2" t="n">
        <v>80</v>
      </c>
      <c r="H635" s="0" t="n">
        <f aca="false">VLOOKUP(C635,Альбомы!A:C,3,0)</f>
        <v>69</v>
      </c>
      <c r="I635" s="0" t="str">
        <f aca="false">VLOOKUP(H635,Артисты!A:B,2,0)</f>
        <v>Gene Krupa</v>
      </c>
    </row>
    <row r="636" customFormat="false" ht="15" hidden="false" customHeight="false" outlineLevel="0" collapsed="false">
      <c r="A636" s="0" t="n">
        <v>635</v>
      </c>
      <c r="B636" s="0" t="s">
        <v>1222</v>
      </c>
      <c r="C636" s="0" t="n">
        <v>51</v>
      </c>
      <c r="D636" s="0" t="n">
        <v>2</v>
      </c>
      <c r="E636" s="0" t="n">
        <v>194089</v>
      </c>
      <c r="F636" s="0" t="n">
        <v>6287531</v>
      </c>
      <c r="G636" s="2" t="n">
        <v>75</v>
      </c>
      <c r="H636" s="0" t="n">
        <f aca="false">VLOOKUP(C636,Альбомы!A:C,3,0)</f>
        <v>69</v>
      </c>
      <c r="I636" s="0" t="str">
        <f aca="false">VLOOKUP(H636,Артисты!A:B,2,0)</f>
        <v>Gene Krupa</v>
      </c>
    </row>
    <row r="637" customFormat="false" ht="15" hidden="false" customHeight="false" outlineLevel="0" collapsed="false">
      <c r="A637" s="0" t="n">
        <v>636</v>
      </c>
      <c r="B637" s="0" t="s">
        <v>1223</v>
      </c>
      <c r="C637" s="0" t="n">
        <v>51</v>
      </c>
      <c r="D637" s="0" t="n">
        <v>2</v>
      </c>
      <c r="E637" s="0" t="n">
        <v>176222</v>
      </c>
      <c r="F637" s="0" t="n">
        <v>5899898</v>
      </c>
      <c r="G637" s="2" t="n">
        <v>123</v>
      </c>
      <c r="H637" s="0" t="n">
        <f aca="false">VLOOKUP(C637,Альбомы!A:C,3,0)</f>
        <v>69</v>
      </c>
      <c r="I637" s="0" t="str">
        <f aca="false">VLOOKUP(H637,Артисты!A:B,2,0)</f>
        <v>Gene Krupa</v>
      </c>
    </row>
    <row r="638" customFormat="false" ht="15" hidden="false" customHeight="false" outlineLevel="0" collapsed="false">
      <c r="A638" s="0" t="n">
        <v>637</v>
      </c>
      <c r="B638" s="0" t="s">
        <v>1224</v>
      </c>
      <c r="C638" s="0" t="n">
        <v>51</v>
      </c>
      <c r="D638" s="0" t="n">
        <v>2</v>
      </c>
      <c r="E638" s="0" t="n">
        <v>163030</v>
      </c>
      <c r="F638" s="0" t="n">
        <v>5432236</v>
      </c>
      <c r="G638" s="2" t="n">
        <v>165</v>
      </c>
      <c r="H638" s="0" t="n">
        <f aca="false">VLOOKUP(C638,Альбомы!A:C,3,0)</f>
        <v>69</v>
      </c>
      <c r="I638" s="0" t="str">
        <f aca="false">VLOOKUP(H638,Артисты!A:B,2,0)</f>
        <v>Gene Krupa</v>
      </c>
    </row>
    <row r="639" customFormat="false" ht="15" hidden="false" customHeight="false" outlineLevel="0" collapsed="false">
      <c r="A639" s="0" t="n">
        <v>638</v>
      </c>
      <c r="B639" s="0" t="s">
        <v>1225</v>
      </c>
      <c r="C639" s="0" t="n">
        <v>51</v>
      </c>
      <c r="D639" s="0" t="n">
        <v>2</v>
      </c>
      <c r="E639" s="0" t="n">
        <v>289306</v>
      </c>
      <c r="F639" s="0" t="n">
        <v>9444385</v>
      </c>
      <c r="G639" s="2" t="n">
        <v>97</v>
      </c>
      <c r="H639" s="0" t="n">
        <f aca="false">VLOOKUP(C639,Альбомы!A:C,3,0)</f>
        <v>69</v>
      </c>
      <c r="I639" s="0" t="str">
        <f aca="false">VLOOKUP(H639,Артисты!A:B,2,0)</f>
        <v>Gene Krupa</v>
      </c>
    </row>
    <row r="640" customFormat="false" ht="15" hidden="false" customHeight="false" outlineLevel="0" collapsed="false">
      <c r="A640" s="0" t="n">
        <v>639</v>
      </c>
      <c r="B640" s="0" t="s">
        <v>1226</v>
      </c>
      <c r="C640" s="0" t="n">
        <v>51</v>
      </c>
      <c r="D640" s="0" t="n">
        <v>2</v>
      </c>
      <c r="E640" s="0" t="n">
        <v>282331</v>
      </c>
      <c r="F640" s="0" t="n">
        <v>9244238</v>
      </c>
      <c r="G640" s="2" t="n">
        <v>60</v>
      </c>
      <c r="H640" s="0" t="n">
        <f aca="false">VLOOKUP(C640,Альбомы!A:C,3,0)</f>
        <v>69</v>
      </c>
      <c r="I640" s="0" t="str">
        <f aca="false">VLOOKUP(H640,Артисты!A:B,2,0)</f>
        <v>Gene Krupa</v>
      </c>
    </row>
    <row r="641" customFormat="false" ht="15" hidden="false" customHeight="false" outlineLevel="0" collapsed="false">
      <c r="A641" s="0" t="n">
        <v>640</v>
      </c>
      <c r="B641" s="0" t="s">
        <v>1227</v>
      </c>
      <c r="C641" s="0" t="n">
        <v>51</v>
      </c>
      <c r="D641" s="0" t="n">
        <v>2</v>
      </c>
      <c r="E641" s="0" t="n">
        <v>217025</v>
      </c>
      <c r="F641" s="0" t="n">
        <v>7257663</v>
      </c>
      <c r="G641" s="2" t="n">
        <v>79</v>
      </c>
      <c r="H641" s="0" t="n">
        <f aca="false">VLOOKUP(C641,Альбомы!A:C,3,0)</f>
        <v>69</v>
      </c>
      <c r="I641" s="0" t="str">
        <f aca="false">VLOOKUP(H641,Артисты!A:B,2,0)</f>
        <v>Gene Krupa</v>
      </c>
    </row>
    <row r="642" customFormat="false" ht="15" hidden="false" customHeight="false" outlineLevel="0" collapsed="false">
      <c r="A642" s="0" t="n">
        <v>641</v>
      </c>
      <c r="B642" s="0" t="s">
        <v>1228</v>
      </c>
      <c r="C642" s="0" t="n">
        <v>51</v>
      </c>
      <c r="D642" s="0" t="n">
        <v>2</v>
      </c>
      <c r="E642" s="0" t="n">
        <v>280163</v>
      </c>
      <c r="F642" s="0" t="n">
        <v>9209827</v>
      </c>
      <c r="G642" s="2" t="n">
        <v>94</v>
      </c>
      <c r="H642" s="0" t="n">
        <f aca="false">VLOOKUP(C642,Альбомы!A:C,3,0)</f>
        <v>69</v>
      </c>
      <c r="I642" s="0" t="str">
        <f aca="false">VLOOKUP(H642,Артисты!A:B,2,0)</f>
        <v>Gene Krupa</v>
      </c>
    </row>
    <row r="643" customFormat="false" ht="15" hidden="false" customHeight="false" outlineLevel="0" collapsed="false">
      <c r="A643" s="0" t="n">
        <v>642</v>
      </c>
      <c r="B643" s="0" t="s">
        <v>1229</v>
      </c>
      <c r="C643" s="0" t="n">
        <v>51</v>
      </c>
      <c r="D643" s="0" t="n">
        <v>2</v>
      </c>
      <c r="E643" s="0" t="n">
        <v>198556</v>
      </c>
      <c r="F643" s="0" t="n">
        <v>6536918</v>
      </c>
      <c r="G643" s="2" t="n">
        <v>110</v>
      </c>
      <c r="H643" s="0" t="n">
        <f aca="false">VLOOKUP(C643,Альбомы!A:C,3,0)</f>
        <v>69</v>
      </c>
      <c r="I643" s="0" t="str">
        <f aca="false">VLOOKUP(H643,Артисты!A:B,2,0)</f>
        <v>Gene Krupa</v>
      </c>
    </row>
    <row r="644" customFormat="false" ht="15" hidden="false" customHeight="false" outlineLevel="0" collapsed="false">
      <c r="A644" s="0" t="n">
        <v>643</v>
      </c>
      <c r="B644" s="0" t="s">
        <v>1230</v>
      </c>
      <c r="C644" s="0" t="n">
        <v>51</v>
      </c>
      <c r="D644" s="0" t="n">
        <v>2</v>
      </c>
      <c r="E644" s="0" t="n">
        <v>199627</v>
      </c>
      <c r="F644" s="0" t="n">
        <v>6546063</v>
      </c>
      <c r="G644" s="2" t="n">
        <v>148</v>
      </c>
      <c r="H644" s="0" t="n">
        <f aca="false">VLOOKUP(C644,Альбомы!A:C,3,0)</f>
        <v>69</v>
      </c>
      <c r="I644" s="0" t="str">
        <f aca="false">VLOOKUP(H644,Артисты!A:B,2,0)</f>
        <v>Gene Krupa</v>
      </c>
    </row>
    <row r="645" customFormat="false" ht="15" hidden="false" customHeight="false" outlineLevel="0" collapsed="false">
      <c r="A645" s="0" t="n">
        <v>644</v>
      </c>
      <c r="B645" s="0" t="s">
        <v>1231</v>
      </c>
      <c r="C645" s="0" t="n">
        <v>51</v>
      </c>
      <c r="D645" s="0" t="n">
        <v>2</v>
      </c>
      <c r="E645" s="0" t="n">
        <v>201560</v>
      </c>
      <c r="F645" s="0" t="n">
        <v>6697510</v>
      </c>
      <c r="G645" s="2" t="n">
        <v>194</v>
      </c>
      <c r="H645" s="0" t="n">
        <f aca="false">VLOOKUP(C645,Альбомы!A:C,3,0)</f>
        <v>69</v>
      </c>
      <c r="I645" s="0" t="str">
        <f aca="false">VLOOKUP(H645,Артисты!A:B,2,0)</f>
        <v>Gene Krupa</v>
      </c>
    </row>
    <row r="646" customFormat="false" ht="15" hidden="false" customHeight="false" outlineLevel="0" collapsed="false">
      <c r="A646" s="0" t="n">
        <v>645</v>
      </c>
      <c r="B646" s="0" t="s">
        <v>1232</v>
      </c>
      <c r="C646" s="0" t="n">
        <v>51</v>
      </c>
      <c r="D646" s="0" t="n">
        <v>2</v>
      </c>
      <c r="E646" s="0" t="n">
        <v>191268</v>
      </c>
      <c r="F646" s="0" t="n">
        <v>6359750</v>
      </c>
      <c r="G646" s="2" t="n">
        <v>168</v>
      </c>
      <c r="H646" s="0" t="n">
        <f aca="false">VLOOKUP(C646,Альбомы!A:C,3,0)</f>
        <v>69</v>
      </c>
      <c r="I646" s="0" t="str">
        <f aca="false">VLOOKUP(H646,Артисты!A:B,2,0)</f>
        <v>Gene Krupa</v>
      </c>
    </row>
    <row r="647" customFormat="false" ht="15" hidden="false" customHeight="false" outlineLevel="0" collapsed="false">
      <c r="A647" s="0" t="n">
        <v>646</v>
      </c>
      <c r="B647" s="0" t="s">
        <v>1233</v>
      </c>
      <c r="C647" s="0" t="n">
        <v>52</v>
      </c>
      <c r="D647" s="0" t="n">
        <v>11</v>
      </c>
      <c r="E647" s="0" t="n">
        <v>409965</v>
      </c>
      <c r="F647" s="0" t="n">
        <v>13490008</v>
      </c>
      <c r="G647" s="2" t="n">
        <v>61</v>
      </c>
      <c r="H647" s="0" t="n">
        <f aca="false">VLOOKUP(C647,Альбомы!A:C,3,0)</f>
        <v>70</v>
      </c>
      <c r="I647" s="0" t="str">
        <f aca="false">VLOOKUP(H647,Артисты!A:B,2,0)</f>
        <v>Toquinho &amp; Vinicius</v>
      </c>
    </row>
    <row r="648" customFormat="false" ht="15" hidden="false" customHeight="false" outlineLevel="0" collapsed="false">
      <c r="A648" s="0" t="n">
        <v>647</v>
      </c>
      <c r="B648" s="0" t="s">
        <v>1234</v>
      </c>
      <c r="C648" s="0" t="n">
        <v>52</v>
      </c>
      <c r="D648" s="0" t="n">
        <v>11</v>
      </c>
      <c r="E648" s="0" t="n">
        <v>392437</v>
      </c>
      <c r="F648" s="0" t="n">
        <v>13125975</v>
      </c>
      <c r="G648" s="2" t="n">
        <v>80</v>
      </c>
      <c r="H648" s="0" t="n">
        <f aca="false">VLOOKUP(C648,Альбомы!A:C,3,0)</f>
        <v>70</v>
      </c>
      <c r="I648" s="0" t="str">
        <f aca="false">VLOOKUP(H648,Артисты!A:B,2,0)</f>
        <v>Toquinho &amp; Vinicius</v>
      </c>
    </row>
    <row r="649" customFormat="false" ht="15" hidden="false" customHeight="false" outlineLevel="0" collapsed="false">
      <c r="A649" s="0" t="n">
        <v>648</v>
      </c>
      <c r="B649" s="0" t="s">
        <v>1235</v>
      </c>
      <c r="C649" s="0" t="n">
        <v>52</v>
      </c>
      <c r="D649" s="0" t="n">
        <v>11</v>
      </c>
      <c r="E649" s="0" t="n">
        <v>168437</v>
      </c>
      <c r="F649" s="0" t="n">
        <v>5550356</v>
      </c>
      <c r="G649" s="2" t="n">
        <v>101</v>
      </c>
      <c r="H649" s="0" t="n">
        <f aca="false">VLOOKUP(C649,Альбомы!A:C,3,0)</f>
        <v>70</v>
      </c>
      <c r="I649" s="0" t="str">
        <f aca="false">VLOOKUP(H649,Артисты!A:B,2,0)</f>
        <v>Toquinho &amp; Vinicius</v>
      </c>
    </row>
    <row r="650" customFormat="false" ht="15" hidden="false" customHeight="false" outlineLevel="0" collapsed="false">
      <c r="A650" s="0" t="n">
        <v>649</v>
      </c>
      <c r="B650" s="0" t="s">
        <v>1236</v>
      </c>
      <c r="C650" s="0" t="n">
        <v>52</v>
      </c>
      <c r="D650" s="0" t="n">
        <v>11</v>
      </c>
      <c r="E650" s="0" t="n">
        <v>170631</v>
      </c>
      <c r="F650" s="0" t="n">
        <v>5676090</v>
      </c>
      <c r="G650" s="2" t="n">
        <v>184</v>
      </c>
      <c r="H650" s="0" t="n">
        <f aca="false">VLOOKUP(C650,Альбомы!A:C,3,0)</f>
        <v>70</v>
      </c>
      <c r="I650" s="0" t="str">
        <f aca="false">VLOOKUP(H650,Артисты!A:B,2,0)</f>
        <v>Toquinho &amp; Vinicius</v>
      </c>
    </row>
    <row r="651" customFormat="false" ht="15" hidden="false" customHeight="false" outlineLevel="0" collapsed="false">
      <c r="A651" s="0" t="n">
        <v>650</v>
      </c>
      <c r="B651" s="0" t="s">
        <v>1237</v>
      </c>
      <c r="C651" s="0" t="n">
        <v>52</v>
      </c>
      <c r="D651" s="0" t="n">
        <v>11</v>
      </c>
      <c r="E651" s="0" t="n">
        <v>204956</v>
      </c>
      <c r="F651" s="0" t="n">
        <v>6771624</v>
      </c>
      <c r="G651" s="2" t="n">
        <v>104</v>
      </c>
      <c r="H651" s="0" t="n">
        <f aca="false">VLOOKUP(C651,Альбомы!A:C,3,0)</f>
        <v>70</v>
      </c>
      <c r="I651" s="0" t="str">
        <f aca="false">VLOOKUP(H651,Артисты!A:B,2,0)</f>
        <v>Toquinho &amp; Vinicius</v>
      </c>
    </row>
    <row r="652" customFormat="false" ht="15" hidden="false" customHeight="false" outlineLevel="0" collapsed="false">
      <c r="A652" s="0" t="n">
        <v>651</v>
      </c>
      <c r="B652" s="0" t="s">
        <v>1238</v>
      </c>
      <c r="C652" s="0" t="n">
        <v>52</v>
      </c>
      <c r="D652" s="0" t="n">
        <v>11</v>
      </c>
      <c r="E652" s="0" t="n">
        <v>219898</v>
      </c>
      <c r="F652" s="0" t="n">
        <v>7117769</v>
      </c>
      <c r="G652" s="2" t="n">
        <v>152</v>
      </c>
      <c r="H652" s="0" t="n">
        <f aca="false">VLOOKUP(C652,Альбомы!A:C,3,0)</f>
        <v>70</v>
      </c>
      <c r="I652" s="0" t="str">
        <f aca="false">VLOOKUP(H652,Артисты!A:B,2,0)</f>
        <v>Toquinho &amp; Vinicius</v>
      </c>
    </row>
    <row r="653" customFormat="false" ht="15" hidden="false" customHeight="false" outlineLevel="0" collapsed="false">
      <c r="A653" s="0" t="n">
        <v>652</v>
      </c>
      <c r="B653" s="0" t="s">
        <v>1239</v>
      </c>
      <c r="C653" s="0" t="n">
        <v>52</v>
      </c>
      <c r="D653" s="0" t="n">
        <v>11</v>
      </c>
      <c r="E653" s="0" t="n">
        <v>137482</v>
      </c>
      <c r="F653" s="0" t="n">
        <v>4560873</v>
      </c>
      <c r="G653" s="2" t="n">
        <v>169</v>
      </c>
      <c r="H653" s="0" t="n">
        <f aca="false">VLOOKUP(C653,Альбомы!A:C,3,0)</f>
        <v>70</v>
      </c>
      <c r="I653" s="0" t="str">
        <f aca="false">VLOOKUP(H653,Артисты!A:B,2,0)</f>
        <v>Toquinho &amp; Vinicius</v>
      </c>
    </row>
    <row r="654" customFormat="false" ht="15" hidden="false" customHeight="false" outlineLevel="0" collapsed="false">
      <c r="A654" s="0" t="n">
        <v>653</v>
      </c>
      <c r="B654" s="0" t="s">
        <v>1240</v>
      </c>
      <c r="C654" s="0" t="n">
        <v>52</v>
      </c>
      <c r="D654" s="0" t="n">
        <v>11</v>
      </c>
      <c r="E654" s="0" t="n">
        <v>226168</v>
      </c>
      <c r="F654" s="0" t="n">
        <v>7541177</v>
      </c>
      <c r="G654" s="2" t="n">
        <v>114</v>
      </c>
      <c r="H654" s="0" t="n">
        <f aca="false">VLOOKUP(C654,Альбомы!A:C,3,0)</f>
        <v>70</v>
      </c>
      <c r="I654" s="0" t="str">
        <f aca="false">VLOOKUP(H654,Артисты!A:B,2,0)</f>
        <v>Toquinho &amp; Vinicius</v>
      </c>
    </row>
    <row r="655" customFormat="false" ht="15" hidden="false" customHeight="false" outlineLevel="0" collapsed="false">
      <c r="A655" s="0" t="n">
        <v>654</v>
      </c>
      <c r="B655" s="0" t="s">
        <v>1241</v>
      </c>
      <c r="C655" s="0" t="n">
        <v>52</v>
      </c>
      <c r="D655" s="0" t="n">
        <v>11</v>
      </c>
      <c r="E655" s="0" t="n">
        <v>244297</v>
      </c>
      <c r="F655" s="0" t="n">
        <v>7927967</v>
      </c>
      <c r="G655" s="2" t="n">
        <v>97</v>
      </c>
      <c r="H655" s="0" t="n">
        <f aca="false">VLOOKUP(C655,Альбомы!A:C,3,0)</f>
        <v>70</v>
      </c>
      <c r="I655" s="0" t="str">
        <f aca="false">VLOOKUP(H655,Артисты!A:B,2,0)</f>
        <v>Toquinho &amp; Vinicius</v>
      </c>
    </row>
    <row r="656" customFormat="false" ht="15" hidden="false" customHeight="false" outlineLevel="0" collapsed="false">
      <c r="A656" s="0" t="n">
        <v>655</v>
      </c>
      <c r="B656" s="0" t="s">
        <v>1242</v>
      </c>
      <c r="C656" s="0" t="n">
        <v>52</v>
      </c>
      <c r="D656" s="0" t="n">
        <v>11</v>
      </c>
      <c r="E656" s="0" t="n">
        <v>162142</v>
      </c>
      <c r="F656" s="0" t="n">
        <v>5371483</v>
      </c>
      <c r="G656" s="2" t="n">
        <v>121</v>
      </c>
      <c r="H656" s="0" t="n">
        <f aca="false">VLOOKUP(C656,Альбомы!A:C,3,0)</f>
        <v>70</v>
      </c>
      <c r="I656" s="0" t="str">
        <f aca="false">VLOOKUP(H656,Артисты!A:B,2,0)</f>
        <v>Toquinho &amp; Vinicius</v>
      </c>
    </row>
    <row r="657" customFormat="false" ht="15" hidden="false" customHeight="false" outlineLevel="0" collapsed="false">
      <c r="A657" s="0" t="n">
        <v>656</v>
      </c>
      <c r="B657" s="0" t="s">
        <v>1243</v>
      </c>
      <c r="C657" s="0" t="n">
        <v>52</v>
      </c>
      <c r="D657" s="0" t="n">
        <v>11</v>
      </c>
      <c r="E657" s="0" t="n">
        <v>190667</v>
      </c>
      <c r="F657" s="0" t="n">
        <v>6335548</v>
      </c>
      <c r="G657" s="2" t="n">
        <v>82</v>
      </c>
      <c r="H657" s="0" t="n">
        <f aca="false">VLOOKUP(C657,Альбомы!A:C,3,0)</f>
        <v>70</v>
      </c>
      <c r="I657" s="0" t="str">
        <f aca="false">VLOOKUP(H657,Артисты!A:B,2,0)</f>
        <v>Toquinho &amp; Vinicius</v>
      </c>
    </row>
    <row r="658" customFormat="false" ht="15" hidden="false" customHeight="false" outlineLevel="0" collapsed="false">
      <c r="A658" s="0" t="n">
        <v>657</v>
      </c>
      <c r="B658" s="0" t="s">
        <v>1244</v>
      </c>
      <c r="C658" s="0" t="n">
        <v>52</v>
      </c>
      <c r="D658" s="0" t="n">
        <v>11</v>
      </c>
      <c r="E658" s="0" t="n">
        <v>179826</v>
      </c>
      <c r="F658" s="0" t="n">
        <v>5932799</v>
      </c>
      <c r="G658" s="2" t="n">
        <v>81</v>
      </c>
      <c r="H658" s="0" t="n">
        <f aca="false">VLOOKUP(C658,Альбомы!A:C,3,0)</f>
        <v>70</v>
      </c>
      <c r="I658" s="0" t="str">
        <f aca="false">VLOOKUP(H658,Артисты!A:B,2,0)</f>
        <v>Toquinho &amp; Vinicius</v>
      </c>
    </row>
    <row r="659" customFormat="false" ht="15" hidden="false" customHeight="false" outlineLevel="0" collapsed="false">
      <c r="A659" s="0" t="n">
        <v>658</v>
      </c>
      <c r="B659" s="0" t="s">
        <v>1245</v>
      </c>
      <c r="C659" s="0" t="n">
        <v>52</v>
      </c>
      <c r="D659" s="0" t="n">
        <v>11</v>
      </c>
      <c r="E659" s="0" t="n">
        <v>211748</v>
      </c>
      <c r="F659" s="0" t="n">
        <v>6878359</v>
      </c>
      <c r="G659" s="2" t="n">
        <v>59</v>
      </c>
      <c r="H659" s="0" t="n">
        <f aca="false">VLOOKUP(C659,Альбомы!A:C,3,0)</f>
        <v>70</v>
      </c>
      <c r="I659" s="0" t="str">
        <f aca="false">VLOOKUP(H659,Артисты!A:B,2,0)</f>
        <v>Toquinho &amp; Vinicius</v>
      </c>
    </row>
    <row r="660" customFormat="false" ht="15" hidden="false" customHeight="false" outlineLevel="0" collapsed="false">
      <c r="A660" s="0" t="n">
        <v>659</v>
      </c>
      <c r="B660" s="0" t="s">
        <v>1246</v>
      </c>
      <c r="C660" s="0" t="n">
        <v>52</v>
      </c>
      <c r="D660" s="0" t="n">
        <v>11</v>
      </c>
      <c r="E660" s="0" t="n">
        <v>212636</v>
      </c>
      <c r="F660" s="0" t="n">
        <v>6923473</v>
      </c>
      <c r="G660" s="2" t="n">
        <v>148</v>
      </c>
      <c r="H660" s="0" t="n">
        <f aca="false">VLOOKUP(C660,Альбомы!A:C,3,0)</f>
        <v>70</v>
      </c>
      <c r="I660" s="0" t="str">
        <f aca="false">VLOOKUP(H660,Артисты!A:B,2,0)</f>
        <v>Toquinho &amp; Vinicius</v>
      </c>
    </row>
    <row r="661" customFormat="false" ht="15" hidden="false" customHeight="false" outlineLevel="0" collapsed="false">
      <c r="A661" s="0" t="n">
        <v>660</v>
      </c>
      <c r="B661" s="0" t="s">
        <v>1247</v>
      </c>
      <c r="C661" s="0" t="n">
        <v>52</v>
      </c>
      <c r="D661" s="0" t="n">
        <v>11</v>
      </c>
      <c r="E661" s="0" t="n">
        <v>162560</v>
      </c>
      <c r="F661" s="0" t="n">
        <v>5382354</v>
      </c>
      <c r="G661" s="2" t="n">
        <v>106</v>
      </c>
      <c r="H661" s="0" t="n">
        <f aca="false">VLOOKUP(C661,Альбомы!A:C,3,0)</f>
        <v>70</v>
      </c>
      <c r="I661" s="0" t="str">
        <f aca="false">VLOOKUP(H661,Артисты!A:B,2,0)</f>
        <v>Toquinho &amp; Vinicius</v>
      </c>
    </row>
    <row r="662" customFormat="false" ht="15" hidden="false" customHeight="false" outlineLevel="0" collapsed="false">
      <c r="A662" s="0" t="n">
        <v>661</v>
      </c>
      <c r="B662" s="0" t="s">
        <v>1248</v>
      </c>
      <c r="C662" s="0" t="n">
        <v>53</v>
      </c>
      <c r="D662" s="0" t="n">
        <v>7</v>
      </c>
      <c r="E662" s="0" t="n">
        <v>230948</v>
      </c>
      <c r="F662" s="0" t="n">
        <v>7902328</v>
      </c>
      <c r="G662" s="2" t="n">
        <v>181</v>
      </c>
      <c r="H662" s="0" t="n">
        <f aca="false">VLOOKUP(C662,Альбомы!A:C,3,0)</f>
        <v>21</v>
      </c>
      <c r="I662" s="0" t="str">
        <f aca="false">VLOOKUP(H662,Артисты!A:B,2,0)</f>
        <v>Various Artists</v>
      </c>
    </row>
    <row r="663" customFormat="false" ht="15" hidden="false" customHeight="false" outlineLevel="0" collapsed="false">
      <c r="A663" s="0" t="n">
        <v>662</v>
      </c>
      <c r="B663" s="0" t="s">
        <v>1249</v>
      </c>
      <c r="C663" s="0" t="n">
        <v>53</v>
      </c>
      <c r="D663" s="0" t="n">
        <v>7</v>
      </c>
      <c r="E663" s="0" t="n">
        <v>163970</v>
      </c>
      <c r="F663" s="0" t="n">
        <v>5399626</v>
      </c>
      <c r="G663" s="2" t="n">
        <v>167</v>
      </c>
      <c r="H663" s="0" t="n">
        <f aca="false">VLOOKUP(C663,Альбомы!A:C,3,0)</f>
        <v>21</v>
      </c>
      <c r="I663" s="0" t="str">
        <f aca="false">VLOOKUP(H663,Артисты!A:B,2,0)</f>
        <v>Various Artists</v>
      </c>
    </row>
    <row r="664" customFormat="false" ht="15" hidden="false" customHeight="false" outlineLevel="0" collapsed="false">
      <c r="A664" s="0" t="n">
        <v>663</v>
      </c>
      <c r="B664" s="0" t="s">
        <v>1250</v>
      </c>
      <c r="C664" s="0" t="n">
        <v>53</v>
      </c>
      <c r="D664" s="0" t="n">
        <v>7</v>
      </c>
      <c r="E664" s="0" t="n">
        <v>274834</v>
      </c>
      <c r="F664" s="0" t="n">
        <v>9016916</v>
      </c>
      <c r="G664" s="2" t="n">
        <v>113</v>
      </c>
      <c r="H664" s="0" t="n">
        <f aca="false">VLOOKUP(C664,Альбомы!A:C,3,0)</f>
        <v>21</v>
      </c>
      <c r="I664" s="0" t="str">
        <f aca="false">VLOOKUP(H664,Артисты!A:B,2,0)</f>
        <v>Various Artists</v>
      </c>
    </row>
    <row r="665" customFormat="false" ht="15" hidden="false" customHeight="false" outlineLevel="0" collapsed="false">
      <c r="A665" s="0" t="n">
        <v>664</v>
      </c>
      <c r="B665" s="0" t="s">
        <v>1251</v>
      </c>
      <c r="C665" s="0" t="n">
        <v>53</v>
      </c>
      <c r="D665" s="0" t="n">
        <v>7</v>
      </c>
      <c r="E665" s="0" t="n">
        <v>172643</v>
      </c>
      <c r="F665" s="0" t="n">
        <v>5523628</v>
      </c>
      <c r="G665" s="2" t="n">
        <v>64</v>
      </c>
      <c r="H665" s="0" t="n">
        <f aca="false">VLOOKUP(C665,Альбомы!A:C,3,0)</f>
        <v>21</v>
      </c>
      <c r="I665" s="0" t="str">
        <f aca="false">VLOOKUP(H665,Артисты!A:B,2,0)</f>
        <v>Various Artists</v>
      </c>
    </row>
    <row r="666" customFormat="false" ht="15" hidden="false" customHeight="false" outlineLevel="0" collapsed="false">
      <c r="A666" s="0" t="n">
        <v>665</v>
      </c>
      <c r="B666" s="0" t="s">
        <v>1252</v>
      </c>
      <c r="C666" s="0" t="n">
        <v>53</v>
      </c>
      <c r="D666" s="0" t="n">
        <v>7</v>
      </c>
      <c r="E666" s="0" t="n">
        <v>259944</v>
      </c>
      <c r="F666" s="0" t="n">
        <v>8480140</v>
      </c>
      <c r="G666" s="2" t="n">
        <v>133</v>
      </c>
      <c r="H666" s="0" t="n">
        <f aca="false">VLOOKUP(C666,Альбомы!A:C,3,0)</f>
        <v>21</v>
      </c>
      <c r="I666" s="0" t="str">
        <f aca="false">VLOOKUP(H666,Артисты!A:B,2,0)</f>
        <v>Various Artists</v>
      </c>
    </row>
    <row r="667" customFormat="false" ht="15" hidden="false" customHeight="false" outlineLevel="0" collapsed="false">
      <c r="A667" s="0" t="n">
        <v>666</v>
      </c>
      <c r="B667" s="0" t="s">
        <v>1253</v>
      </c>
      <c r="C667" s="0" t="n">
        <v>53</v>
      </c>
      <c r="D667" s="0" t="n">
        <v>7</v>
      </c>
      <c r="E667" s="0" t="n">
        <v>258194</v>
      </c>
      <c r="F667" s="0" t="n">
        <v>8380320</v>
      </c>
      <c r="G667" s="2" t="n">
        <v>99</v>
      </c>
      <c r="H667" s="0" t="n">
        <f aca="false">VLOOKUP(C667,Альбомы!A:C,3,0)</f>
        <v>21</v>
      </c>
      <c r="I667" s="0" t="str">
        <f aca="false">VLOOKUP(H667,Артисты!A:B,2,0)</f>
        <v>Various Artists</v>
      </c>
    </row>
    <row r="668" customFormat="false" ht="15" hidden="false" customHeight="false" outlineLevel="0" collapsed="false">
      <c r="A668" s="0" t="n">
        <v>667</v>
      </c>
      <c r="B668" s="0" t="s">
        <v>1254</v>
      </c>
      <c r="C668" s="0" t="n">
        <v>53</v>
      </c>
      <c r="D668" s="0" t="n">
        <v>7</v>
      </c>
      <c r="E668" s="0" t="n">
        <v>243356</v>
      </c>
      <c r="F668" s="0" t="n">
        <v>7991295</v>
      </c>
      <c r="G668" s="2" t="n">
        <v>200</v>
      </c>
      <c r="H668" s="0" t="n">
        <f aca="false">VLOOKUP(C668,Альбомы!A:C,3,0)</f>
        <v>21</v>
      </c>
      <c r="I668" s="0" t="str">
        <f aca="false">VLOOKUP(H668,Артисты!A:B,2,0)</f>
        <v>Various Artists</v>
      </c>
    </row>
    <row r="669" customFormat="false" ht="15" hidden="false" customHeight="false" outlineLevel="0" collapsed="false">
      <c r="A669" s="0" t="n">
        <v>668</v>
      </c>
      <c r="B669" s="0" t="s">
        <v>1255</v>
      </c>
      <c r="C669" s="0" t="n">
        <v>53</v>
      </c>
      <c r="D669" s="0" t="n">
        <v>7</v>
      </c>
      <c r="E669" s="0" t="n">
        <v>206994</v>
      </c>
      <c r="F669" s="0" t="n">
        <v>6851151</v>
      </c>
      <c r="G669" s="2" t="n">
        <v>62</v>
      </c>
      <c r="H669" s="0" t="n">
        <f aca="false">VLOOKUP(C669,Альбомы!A:C,3,0)</f>
        <v>21</v>
      </c>
      <c r="I669" s="0" t="str">
        <f aca="false">VLOOKUP(H669,Артисты!A:B,2,0)</f>
        <v>Various Artists</v>
      </c>
    </row>
    <row r="670" customFormat="false" ht="15" hidden="false" customHeight="false" outlineLevel="0" collapsed="false">
      <c r="A670" s="0" t="n">
        <v>669</v>
      </c>
      <c r="B670" s="0" t="s">
        <v>1256</v>
      </c>
      <c r="C670" s="0" t="n">
        <v>53</v>
      </c>
      <c r="D670" s="0" t="n">
        <v>7</v>
      </c>
      <c r="E670" s="0" t="n">
        <v>238341</v>
      </c>
      <c r="F670" s="0" t="n">
        <v>7751360</v>
      </c>
      <c r="G670" s="2" t="n">
        <v>115</v>
      </c>
      <c r="H670" s="0" t="n">
        <f aca="false">VLOOKUP(C670,Альбомы!A:C,3,0)</f>
        <v>21</v>
      </c>
      <c r="I670" s="0" t="str">
        <f aca="false">VLOOKUP(H670,Артисты!A:B,2,0)</f>
        <v>Various Artists</v>
      </c>
    </row>
    <row r="671" customFormat="false" ht="15" hidden="false" customHeight="false" outlineLevel="0" collapsed="false">
      <c r="A671" s="0" t="n">
        <v>670</v>
      </c>
      <c r="B671" s="0" t="s">
        <v>1257</v>
      </c>
      <c r="C671" s="0" t="n">
        <v>53</v>
      </c>
      <c r="D671" s="0" t="n">
        <v>7</v>
      </c>
      <c r="E671" s="0" t="n">
        <v>244793</v>
      </c>
      <c r="F671" s="0" t="n">
        <v>8033885</v>
      </c>
      <c r="G671" s="2" t="n">
        <v>199</v>
      </c>
      <c r="H671" s="0" t="n">
        <f aca="false">VLOOKUP(C671,Альбомы!A:C,3,0)</f>
        <v>21</v>
      </c>
      <c r="I671" s="0" t="str">
        <f aca="false">VLOOKUP(H671,Артисты!A:B,2,0)</f>
        <v>Various Artists</v>
      </c>
    </row>
    <row r="672" customFormat="false" ht="15" hidden="false" customHeight="false" outlineLevel="0" collapsed="false">
      <c r="A672" s="0" t="n">
        <v>671</v>
      </c>
      <c r="B672" s="0" t="s">
        <v>1258</v>
      </c>
      <c r="C672" s="0" t="n">
        <v>53</v>
      </c>
      <c r="D672" s="0" t="n">
        <v>7</v>
      </c>
      <c r="E672" s="0" t="n">
        <v>116767</v>
      </c>
      <c r="F672" s="0" t="n">
        <v>3836641</v>
      </c>
      <c r="G672" s="2" t="n">
        <v>69</v>
      </c>
      <c r="H672" s="0" t="n">
        <f aca="false">VLOOKUP(C672,Альбомы!A:C,3,0)</f>
        <v>21</v>
      </c>
      <c r="I672" s="0" t="str">
        <f aca="false">VLOOKUP(H672,Артисты!A:B,2,0)</f>
        <v>Various Artists</v>
      </c>
    </row>
    <row r="673" customFormat="false" ht="15" hidden="false" customHeight="false" outlineLevel="0" collapsed="false">
      <c r="A673" s="0" t="n">
        <v>672</v>
      </c>
      <c r="B673" s="0" t="s">
        <v>1259</v>
      </c>
      <c r="C673" s="0" t="n">
        <v>53</v>
      </c>
      <c r="D673" s="0" t="n">
        <v>7</v>
      </c>
      <c r="E673" s="0" t="n">
        <v>130063</v>
      </c>
      <c r="F673" s="0" t="n">
        <v>4298006</v>
      </c>
      <c r="G673" s="2" t="n">
        <v>112</v>
      </c>
      <c r="H673" s="0" t="n">
        <f aca="false">VLOOKUP(C673,Альбомы!A:C,3,0)</f>
        <v>21</v>
      </c>
      <c r="I673" s="0" t="str">
        <f aca="false">VLOOKUP(H673,Артисты!A:B,2,0)</f>
        <v>Various Artists</v>
      </c>
    </row>
    <row r="674" customFormat="false" ht="15" hidden="false" customHeight="false" outlineLevel="0" collapsed="false">
      <c r="A674" s="0" t="n">
        <v>673</v>
      </c>
      <c r="B674" s="0" t="s">
        <v>1260</v>
      </c>
      <c r="C674" s="0" t="n">
        <v>53</v>
      </c>
      <c r="D674" s="0" t="n">
        <v>7</v>
      </c>
      <c r="E674" s="0" t="n">
        <v>174367</v>
      </c>
      <c r="F674" s="0" t="n">
        <v>5767474</v>
      </c>
      <c r="G674" s="2" t="n">
        <v>126</v>
      </c>
      <c r="H674" s="0" t="n">
        <f aca="false">VLOOKUP(C674,Альбомы!A:C,3,0)</f>
        <v>21</v>
      </c>
      <c r="I674" s="0" t="str">
        <f aca="false">VLOOKUP(H674,Артисты!A:B,2,0)</f>
        <v>Various Artists</v>
      </c>
    </row>
    <row r="675" customFormat="false" ht="15" hidden="false" customHeight="false" outlineLevel="0" collapsed="false">
      <c r="A675" s="0" t="n">
        <v>674</v>
      </c>
      <c r="B675" s="0" t="s">
        <v>1261</v>
      </c>
      <c r="C675" s="0" t="n">
        <v>53</v>
      </c>
      <c r="D675" s="0" t="n">
        <v>7</v>
      </c>
      <c r="E675" s="0" t="n">
        <v>143464</v>
      </c>
      <c r="F675" s="0" t="n">
        <v>4642359</v>
      </c>
      <c r="G675" s="2" t="n">
        <v>174</v>
      </c>
      <c r="H675" s="0" t="n">
        <f aca="false">VLOOKUP(C675,Альбомы!A:C,3,0)</f>
        <v>21</v>
      </c>
      <c r="I675" s="0" t="str">
        <f aca="false">VLOOKUP(H675,Артисты!A:B,2,0)</f>
        <v>Various Artists</v>
      </c>
    </row>
    <row r="676" customFormat="false" ht="15" hidden="false" customHeight="false" outlineLevel="0" collapsed="false">
      <c r="A676" s="0" t="n">
        <v>675</v>
      </c>
      <c r="B676" s="0" t="s">
        <v>1262</v>
      </c>
      <c r="C676" s="0" t="n">
        <v>54</v>
      </c>
      <c r="D676" s="0" t="n">
        <v>1</v>
      </c>
      <c r="E676" s="0" t="n">
        <v>275565</v>
      </c>
      <c r="F676" s="0" t="n">
        <v>9043825</v>
      </c>
      <c r="G676" s="2" t="n">
        <v>103</v>
      </c>
      <c r="H676" s="0" t="n">
        <f aca="false">VLOOKUP(C676,Альбомы!A:C,3,0)</f>
        <v>76</v>
      </c>
      <c r="I676" s="0" t="str">
        <f aca="false">VLOOKUP(H676,Артисты!A:B,2,0)</f>
        <v>Creedence Clearwater Revival</v>
      </c>
    </row>
    <row r="677" customFormat="false" ht="15" hidden="false" customHeight="false" outlineLevel="0" collapsed="false">
      <c r="A677" s="0" t="n">
        <v>676</v>
      </c>
      <c r="B677" s="0" t="s">
        <v>1263</v>
      </c>
      <c r="C677" s="0" t="n">
        <v>54</v>
      </c>
      <c r="D677" s="0" t="n">
        <v>1</v>
      </c>
      <c r="E677" s="0" t="n">
        <v>272091</v>
      </c>
      <c r="F677" s="0" t="n">
        <v>8943000</v>
      </c>
      <c r="G677" s="2" t="n">
        <v>102</v>
      </c>
      <c r="H677" s="0" t="n">
        <f aca="false">VLOOKUP(C677,Альбомы!A:C,3,0)</f>
        <v>76</v>
      </c>
      <c r="I677" s="0" t="str">
        <f aca="false">VLOOKUP(H677,Артисты!A:B,2,0)</f>
        <v>Creedence Clearwater Revival</v>
      </c>
    </row>
    <row r="678" customFormat="false" ht="15" hidden="false" customHeight="false" outlineLevel="0" collapsed="false">
      <c r="A678" s="0" t="n">
        <v>677</v>
      </c>
      <c r="B678" s="0" t="s">
        <v>1264</v>
      </c>
      <c r="C678" s="0" t="n">
        <v>54</v>
      </c>
      <c r="D678" s="0" t="n">
        <v>1</v>
      </c>
      <c r="E678" s="0" t="n">
        <v>189022</v>
      </c>
      <c r="F678" s="0" t="n">
        <v>6229590</v>
      </c>
      <c r="G678" s="2" t="n">
        <v>74</v>
      </c>
      <c r="H678" s="0" t="n">
        <f aca="false">VLOOKUP(C678,Альбомы!A:C,3,0)</f>
        <v>76</v>
      </c>
      <c r="I678" s="0" t="str">
        <f aca="false">VLOOKUP(H678,Артисты!A:B,2,0)</f>
        <v>Creedence Clearwater Revival</v>
      </c>
    </row>
    <row r="679" customFormat="false" ht="15" hidden="false" customHeight="false" outlineLevel="0" collapsed="false">
      <c r="A679" s="0" t="n">
        <v>678</v>
      </c>
      <c r="B679" s="0" t="s">
        <v>1265</v>
      </c>
      <c r="C679" s="0" t="n">
        <v>54</v>
      </c>
      <c r="D679" s="0" t="n">
        <v>1</v>
      </c>
      <c r="E679" s="0" t="n">
        <v>140146</v>
      </c>
      <c r="F679" s="0" t="n">
        <v>4609835</v>
      </c>
      <c r="G679" s="2" t="n">
        <v>62</v>
      </c>
      <c r="H679" s="0" t="n">
        <f aca="false">VLOOKUP(C679,Альбомы!A:C,3,0)</f>
        <v>76</v>
      </c>
      <c r="I679" s="0" t="str">
        <f aca="false">VLOOKUP(H679,Артисты!A:B,2,0)</f>
        <v>Creedence Clearwater Revival</v>
      </c>
    </row>
    <row r="680" customFormat="false" ht="15" hidden="false" customHeight="false" outlineLevel="0" collapsed="false">
      <c r="A680" s="0" t="n">
        <v>679</v>
      </c>
      <c r="B680" s="0" t="s">
        <v>1266</v>
      </c>
      <c r="C680" s="0" t="n">
        <v>54</v>
      </c>
      <c r="D680" s="0" t="n">
        <v>1</v>
      </c>
      <c r="E680" s="0" t="n">
        <v>191451</v>
      </c>
      <c r="F680" s="0" t="n">
        <v>6260214</v>
      </c>
      <c r="G680" s="2" t="n">
        <v>141</v>
      </c>
      <c r="H680" s="0" t="n">
        <f aca="false">VLOOKUP(C680,Альбомы!A:C,3,0)</f>
        <v>76</v>
      </c>
      <c r="I680" s="0" t="str">
        <f aca="false">VLOOKUP(H680,Артисты!A:B,2,0)</f>
        <v>Creedence Clearwater Revival</v>
      </c>
    </row>
    <row r="681" customFormat="false" ht="15" hidden="false" customHeight="false" outlineLevel="0" collapsed="false">
      <c r="A681" s="0" t="n">
        <v>680</v>
      </c>
      <c r="B681" s="0" t="s">
        <v>1267</v>
      </c>
      <c r="C681" s="0" t="n">
        <v>54</v>
      </c>
      <c r="D681" s="0" t="n">
        <v>1</v>
      </c>
      <c r="E681" s="0" t="n">
        <v>154279</v>
      </c>
      <c r="F681" s="0" t="n">
        <v>5105874</v>
      </c>
      <c r="G681" s="2" t="n">
        <v>132</v>
      </c>
      <c r="H681" s="0" t="n">
        <f aca="false">VLOOKUP(C681,Альбомы!A:C,3,0)</f>
        <v>76</v>
      </c>
      <c r="I681" s="0" t="str">
        <f aca="false">VLOOKUP(H681,Артисты!A:B,2,0)</f>
        <v>Creedence Clearwater Revival</v>
      </c>
    </row>
    <row r="682" customFormat="false" ht="15" hidden="false" customHeight="false" outlineLevel="0" collapsed="false">
      <c r="A682" s="0" t="n">
        <v>681</v>
      </c>
      <c r="B682" s="0" t="s">
        <v>1268</v>
      </c>
      <c r="C682" s="0" t="n">
        <v>54</v>
      </c>
      <c r="D682" s="0" t="n">
        <v>1</v>
      </c>
      <c r="E682" s="0" t="n">
        <v>162899</v>
      </c>
      <c r="F682" s="0" t="n">
        <v>5354252</v>
      </c>
      <c r="G682" s="2" t="n">
        <v>77</v>
      </c>
      <c r="H682" s="0" t="n">
        <f aca="false">VLOOKUP(C682,Альбомы!A:C,3,0)</f>
        <v>76</v>
      </c>
      <c r="I682" s="0" t="str">
        <f aca="false">VLOOKUP(H682,Артисты!A:B,2,0)</f>
        <v>Creedence Clearwater Revival</v>
      </c>
    </row>
    <row r="683" customFormat="false" ht="15" hidden="false" customHeight="false" outlineLevel="0" collapsed="false">
      <c r="A683" s="0" t="n">
        <v>682</v>
      </c>
      <c r="B683" s="0" t="s">
        <v>1269</v>
      </c>
      <c r="C683" s="0" t="n">
        <v>54</v>
      </c>
      <c r="D683" s="0" t="n">
        <v>1</v>
      </c>
      <c r="E683" s="0" t="n">
        <v>164858</v>
      </c>
      <c r="F683" s="0" t="n">
        <v>5521804</v>
      </c>
      <c r="G683" s="2" t="n">
        <v>104</v>
      </c>
      <c r="H683" s="0" t="n">
        <f aca="false">VLOOKUP(C683,Альбомы!A:C,3,0)</f>
        <v>76</v>
      </c>
      <c r="I683" s="0" t="str">
        <f aca="false">VLOOKUP(H683,Артисты!A:B,2,0)</f>
        <v>Creedence Clearwater Revival</v>
      </c>
    </row>
    <row r="684" customFormat="false" ht="15" hidden="false" customHeight="false" outlineLevel="0" collapsed="false">
      <c r="A684" s="0" t="n">
        <v>683</v>
      </c>
      <c r="B684" s="0" t="s">
        <v>1270</v>
      </c>
      <c r="C684" s="0" t="n">
        <v>54</v>
      </c>
      <c r="D684" s="0" t="n">
        <v>1</v>
      </c>
      <c r="E684" s="0" t="n">
        <v>140329</v>
      </c>
      <c r="F684" s="0" t="n">
        <v>4617559</v>
      </c>
      <c r="G684" s="2" t="n">
        <v>50</v>
      </c>
      <c r="H684" s="0" t="n">
        <f aca="false">VLOOKUP(C684,Альбомы!A:C,3,0)</f>
        <v>76</v>
      </c>
      <c r="I684" s="0" t="str">
        <f aca="false">VLOOKUP(H684,Артисты!A:B,2,0)</f>
        <v>Creedence Clearwater Revival</v>
      </c>
    </row>
    <row r="685" customFormat="false" ht="15" hidden="false" customHeight="false" outlineLevel="0" collapsed="false">
      <c r="A685" s="0" t="n">
        <v>684</v>
      </c>
      <c r="B685" s="0" t="s">
        <v>1271</v>
      </c>
      <c r="C685" s="0" t="n">
        <v>54</v>
      </c>
      <c r="D685" s="0" t="n">
        <v>1</v>
      </c>
      <c r="E685" s="0" t="n">
        <v>129358</v>
      </c>
      <c r="F685" s="0" t="n">
        <v>4270414</v>
      </c>
      <c r="G685" s="2" t="n">
        <v>198</v>
      </c>
      <c r="H685" s="0" t="n">
        <f aca="false">VLOOKUP(C685,Альбомы!A:C,3,0)</f>
        <v>76</v>
      </c>
      <c r="I685" s="0" t="str">
        <f aca="false">VLOOKUP(H685,Артисты!A:B,2,0)</f>
        <v>Creedence Clearwater Revival</v>
      </c>
    </row>
    <row r="686" customFormat="false" ht="15" hidden="false" customHeight="false" outlineLevel="0" collapsed="false">
      <c r="A686" s="0" t="n">
        <v>685</v>
      </c>
      <c r="B686" s="0" t="s">
        <v>1272</v>
      </c>
      <c r="C686" s="0" t="n">
        <v>54</v>
      </c>
      <c r="D686" s="0" t="n">
        <v>1</v>
      </c>
      <c r="E686" s="0" t="n">
        <v>149394</v>
      </c>
      <c r="F686" s="0" t="n">
        <v>4899579</v>
      </c>
      <c r="G686" s="2" t="n">
        <v>88</v>
      </c>
      <c r="H686" s="0" t="n">
        <f aca="false">VLOOKUP(C686,Альбомы!A:C,3,0)</f>
        <v>76</v>
      </c>
      <c r="I686" s="0" t="str">
        <f aca="false">VLOOKUP(H686,Артисты!A:B,2,0)</f>
        <v>Creedence Clearwater Revival</v>
      </c>
    </row>
    <row r="687" customFormat="false" ht="15" hidden="false" customHeight="false" outlineLevel="0" collapsed="false">
      <c r="A687" s="0" t="n">
        <v>686</v>
      </c>
      <c r="B687" s="0" t="s">
        <v>1273</v>
      </c>
      <c r="C687" s="0" t="n">
        <v>54</v>
      </c>
      <c r="D687" s="0" t="n">
        <v>1</v>
      </c>
      <c r="E687" s="0" t="n">
        <v>162429</v>
      </c>
      <c r="F687" s="0" t="n">
        <v>5368701</v>
      </c>
      <c r="G687" s="2" t="n">
        <v>52</v>
      </c>
      <c r="H687" s="0" t="n">
        <f aca="false">VLOOKUP(C687,Альбомы!A:C,3,0)</f>
        <v>76</v>
      </c>
      <c r="I687" s="0" t="str">
        <f aca="false">VLOOKUP(H687,Артисты!A:B,2,0)</f>
        <v>Creedence Clearwater Revival</v>
      </c>
    </row>
    <row r="688" customFormat="false" ht="15" hidden="false" customHeight="false" outlineLevel="0" collapsed="false">
      <c r="A688" s="0" t="n">
        <v>687</v>
      </c>
      <c r="B688" s="0" t="s">
        <v>1274</v>
      </c>
      <c r="C688" s="0" t="n">
        <v>54</v>
      </c>
      <c r="D688" s="0" t="n">
        <v>1</v>
      </c>
      <c r="E688" s="0" t="n">
        <v>186044</v>
      </c>
      <c r="F688" s="0" t="n">
        <v>6156567</v>
      </c>
      <c r="G688" s="2" t="n">
        <v>122</v>
      </c>
      <c r="H688" s="0" t="n">
        <f aca="false">VLOOKUP(C688,Альбомы!A:C,3,0)</f>
        <v>76</v>
      </c>
      <c r="I688" s="0" t="str">
        <f aca="false">VLOOKUP(H688,Артисты!A:B,2,0)</f>
        <v>Creedence Clearwater Revival</v>
      </c>
    </row>
    <row r="689" customFormat="false" ht="15" hidden="false" customHeight="false" outlineLevel="0" collapsed="false">
      <c r="A689" s="0" t="n">
        <v>688</v>
      </c>
      <c r="B689" s="0" t="s">
        <v>1275</v>
      </c>
      <c r="C689" s="0" t="n">
        <v>54</v>
      </c>
      <c r="D689" s="0" t="n">
        <v>1</v>
      </c>
      <c r="E689" s="0" t="n">
        <v>152946</v>
      </c>
      <c r="F689" s="0" t="n">
        <v>5034670</v>
      </c>
      <c r="G689" s="2" t="n">
        <v>194</v>
      </c>
      <c r="H689" s="0" t="n">
        <f aca="false">VLOOKUP(C689,Альбомы!A:C,3,0)</f>
        <v>76</v>
      </c>
      <c r="I689" s="0" t="str">
        <f aca="false">VLOOKUP(H689,Артисты!A:B,2,0)</f>
        <v>Creedence Clearwater Revival</v>
      </c>
    </row>
    <row r="690" customFormat="false" ht="15" hidden="false" customHeight="false" outlineLevel="0" collapsed="false">
      <c r="A690" s="0" t="n">
        <v>689</v>
      </c>
      <c r="B690" s="0" t="s">
        <v>1276</v>
      </c>
      <c r="C690" s="0" t="n">
        <v>54</v>
      </c>
      <c r="D690" s="0" t="n">
        <v>1</v>
      </c>
      <c r="E690" s="0" t="n">
        <v>213237</v>
      </c>
      <c r="F690" s="0" t="n">
        <v>6924024</v>
      </c>
      <c r="G690" s="2" t="n">
        <v>182</v>
      </c>
      <c r="H690" s="0" t="n">
        <f aca="false">VLOOKUP(C690,Альбомы!A:C,3,0)</f>
        <v>76</v>
      </c>
      <c r="I690" s="0" t="str">
        <f aca="false">VLOOKUP(H690,Артисты!A:B,2,0)</f>
        <v>Creedence Clearwater Revival</v>
      </c>
    </row>
    <row r="691" customFormat="false" ht="15" hidden="false" customHeight="false" outlineLevel="0" collapsed="false">
      <c r="A691" s="0" t="n">
        <v>690</v>
      </c>
      <c r="B691" s="0" t="s">
        <v>1277</v>
      </c>
      <c r="C691" s="0" t="n">
        <v>54</v>
      </c>
      <c r="D691" s="0" t="n">
        <v>1</v>
      </c>
      <c r="E691" s="0" t="n">
        <v>664894</v>
      </c>
      <c r="F691" s="0" t="n">
        <v>21947845</v>
      </c>
      <c r="G691" s="2" t="n">
        <v>57</v>
      </c>
      <c r="H691" s="0" t="n">
        <f aca="false">VLOOKUP(C691,Альбомы!A:C,3,0)</f>
        <v>76</v>
      </c>
      <c r="I691" s="0" t="str">
        <f aca="false">VLOOKUP(H691,Артисты!A:B,2,0)</f>
        <v>Creedence Clearwater Revival</v>
      </c>
    </row>
    <row r="692" customFormat="false" ht="15" hidden="false" customHeight="false" outlineLevel="0" collapsed="false">
      <c r="A692" s="0" t="n">
        <v>691</v>
      </c>
      <c r="B692" s="0" t="s">
        <v>1278</v>
      </c>
      <c r="C692" s="0" t="n">
        <v>54</v>
      </c>
      <c r="D692" s="0" t="n">
        <v>1</v>
      </c>
      <c r="E692" s="0" t="n">
        <v>160052</v>
      </c>
      <c r="F692" s="0" t="n">
        <v>5263675</v>
      </c>
      <c r="G692" s="2" t="n">
        <v>62</v>
      </c>
      <c r="H692" s="0" t="n">
        <f aca="false">VLOOKUP(C692,Альбомы!A:C,3,0)</f>
        <v>76</v>
      </c>
      <c r="I692" s="0" t="str">
        <f aca="false">VLOOKUP(H692,Артисты!A:B,2,0)</f>
        <v>Creedence Clearwater Revival</v>
      </c>
    </row>
    <row r="693" customFormat="false" ht="15" hidden="false" customHeight="false" outlineLevel="0" collapsed="false">
      <c r="A693" s="0" t="n">
        <v>692</v>
      </c>
      <c r="B693" s="0" t="s">
        <v>1279</v>
      </c>
      <c r="C693" s="0" t="n">
        <v>54</v>
      </c>
      <c r="D693" s="0" t="n">
        <v>1</v>
      </c>
      <c r="E693" s="0" t="n">
        <v>162847</v>
      </c>
      <c r="F693" s="0" t="n">
        <v>5343807</v>
      </c>
      <c r="G693" s="2" t="n">
        <v>72</v>
      </c>
      <c r="H693" s="0" t="n">
        <f aca="false">VLOOKUP(C693,Альбомы!A:C,3,0)</f>
        <v>76</v>
      </c>
      <c r="I693" s="0" t="str">
        <f aca="false">VLOOKUP(H693,Артисты!A:B,2,0)</f>
        <v>Creedence Clearwater Revival</v>
      </c>
    </row>
    <row r="694" customFormat="false" ht="15" hidden="false" customHeight="false" outlineLevel="0" collapsed="false">
      <c r="A694" s="0" t="n">
        <v>693</v>
      </c>
      <c r="B694" s="0" t="s">
        <v>1280</v>
      </c>
      <c r="C694" s="0" t="n">
        <v>54</v>
      </c>
      <c r="D694" s="0" t="n">
        <v>1</v>
      </c>
      <c r="E694" s="0" t="n">
        <v>175490</v>
      </c>
      <c r="F694" s="0" t="n">
        <v>5716603</v>
      </c>
      <c r="G694" s="2" t="n">
        <v>86</v>
      </c>
      <c r="H694" s="0" t="n">
        <f aca="false">VLOOKUP(C694,Альбомы!A:C,3,0)</f>
        <v>76</v>
      </c>
      <c r="I694" s="0" t="str">
        <f aca="false">VLOOKUP(H694,Артисты!A:B,2,0)</f>
        <v>Creedence Clearwater Revival</v>
      </c>
    </row>
    <row r="695" customFormat="false" ht="15" hidden="false" customHeight="false" outlineLevel="0" collapsed="false">
      <c r="A695" s="0" t="n">
        <v>694</v>
      </c>
      <c r="B695" s="0" t="s">
        <v>1281</v>
      </c>
      <c r="C695" s="0" t="n">
        <v>54</v>
      </c>
      <c r="D695" s="0" t="n">
        <v>1</v>
      </c>
      <c r="E695" s="0" t="n">
        <v>239360</v>
      </c>
      <c r="F695" s="0" t="n">
        <v>7945235</v>
      </c>
      <c r="G695" s="2" t="n">
        <v>66</v>
      </c>
      <c r="H695" s="0" t="n">
        <f aca="false">VLOOKUP(C695,Альбомы!A:C,3,0)</f>
        <v>76</v>
      </c>
      <c r="I695" s="0" t="str">
        <f aca="false">VLOOKUP(H695,Артисты!A:B,2,0)</f>
        <v>Creedence Clearwater Revival</v>
      </c>
    </row>
    <row r="696" customFormat="false" ht="15" hidden="false" customHeight="false" outlineLevel="0" collapsed="false">
      <c r="A696" s="0" t="n">
        <v>695</v>
      </c>
      <c r="B696" s="0" t="s">
        <v>1282</v>
      </c>
      <c r="C696" s="0" t="n">
        <v>55</v>
      </c>
      <c r="D696" s="0" t="n">
        <v>1</v>
      </c>
      <c r="E696" s="0" t="n">
        <v>281286</v>
      </c>
      <c r="F696" s="0" t="n">
        <v>9302129</v>
      </c>
      <c r="G696" s="2" t="n">
        <v>184</v>
      </c>
      <c r="H696" s="0" t="n">
        <f aca="false">VLOOKUP(C696,Альбомы!A:C,3,0)</f>
        <v>76</v>
      </c>
      <c r="I696" s="0" t="str">
        <f aca="false">VLOOKUP(H696,Артисты!A:B,2,0)</f>
        <v>Creedence Clearwater Revival</v>
      </c>
    </row>
    <row r="697" customFormat="false" ht="15" hidden="false" customHeight="false" outlineLevel="0" collapsed="false">
      <c r="A697" s="0" t="n">
        <v>696</v>
      </c>
      <c r="B697" s="0" t="s">
        <v>1283</v>
      </c>
      <c r="C697" s="0" t="n">
        <v>55</v>
      </c>
      <c r="D697" s="0" t="n">
        <v>1</v>
      </c>
      <c r="E697" s="0" t="n">
        <v>244114</v>
      </c>
      <c r="F697" s="0" t="n">
        <v>7986637</v>
      </c>
      <c r="G697" s="2" t="n">
        <v>75</v>
      </c>
      <c r="H697" s="0" t="n">
        <f aca="false">VLOOKUP(C697,Альбомы!A:C,3,0)</f>
        <v>76</v>
      </c>
      <c r="I697" s="0" t="str">
        <f aca="false">VLOOKUP(H697,Артисты!A:B,2,0)</f>
        <v>Creedence Clearwater Revival</v>
      </c>
    </row>
    <row r="698" customFormat="false" ht="15" hidden="false" customHeight="false" outlineLevel="0" collapsed="false">
      <c r="A698" s="0" t="n">
        <v>697</v>
      </c>
      <c r="B698" s="0" t="s">
        <v>1284</v>
      </c>
      <c r="C698" s="0" t="n">
        <v>55</v>
      </c>
      <c r="D698" s="0" t="n">
        <v>1</v>
      </c>
      <c r="E698" s="0" t="n">
        <v>316630</v>
      </c>
      <c r="F698" s="0" t="n">
        <v>10361866</v>
      </c>
      <c r="G698" s="2" t="n">
        <v>193</v>
      </c>
      <c r="H698" s="0" t="n">
        <f aca="false">VLOOKUP(C698,Альбомы!A:C,3,0)</f>
        <v>76</v>
      </c>
      <c r="I698" s="0" t="str">
        <f aca="false">VLOOKUP(H698,Артисты!A:B,2,0)</f>
        <v>Creedence Clearwater Revival</v>
      </c>
    </row>
    <row r="699" customFormat="false" ht="15" hidden="false" customHeight="false" outlineLevel="0" collapsed="false">
      <c r="A699" s="0" t="n">
        <v>698</v>
      </c>
      <c r="B699" s="0" t="s">
        <v>737</v>
      </c>
      <c r="C699" s="0" t="n">
        <v>55</v>
      </c>
      <c r="D699" s="0" t="n">
        <v>1</v>
      </c>
      <c r="E699" s="0" t="n">
        <v>163604</v>
      </c>
      <c r="F699" s="0" t="n">
        <v>5348175</v>
      </c>
      <c r="G699" s="2" t="n">
        <v>137</v>
      </c>
      <c r="H699" s="0" t="n">
        <f aca="false">VLOOKUP(C699,Альбомы!A:C,3,0)</f>
        <v>76</v>
      </c>
      <c r="I699" s="0" t="str">
        <f aca="false">VLOOKUP(H699,Артисты!A:B,2,0)</f>
        <v>Creedence Clearwater Revival</v>
      </c>
    </row>
    <row r="700" customFormat="false" ht="15" hidden="false" customHeight="false" outlineLevel="0" collapsed="false">
      <c r="A700" s="0" t="n">
        <v>699</v>
      </c>
      <c r="B700" s="0" t="s">
        <v>1285</v>
      </c>
      <c r="C700" s="0" t="n">
        <v>55</v>
      </c>
      <c r="D700" s="0" t="n">
        <v>1</v>
      </c>
      <c r="E700" s="0" t="n">
        <v>218880</v>
      </c>
      <c r="F700" s="0" t="n">
        <v>7209080</v>
      </c>
      <c r="G700" s="2" t="n">
        <v>118</v>
      </c>
      <c r="H700" s="0" t="n">
        <f aca="false">VLOOKUP(C700,Альбомы!A:C,3,0)</f>
        <v>76</v>
      </c>
      <c r="I700" s="0" t="str">
        <f aca="false">VLOOKUP(H700,Артисты!A:B,2,0)</f>
        <v>Creedence Clearwater Revival</v>
      </c>
    </row>
    <row r="701" customFormat="false" ht="15" hidden="false" customHeight="false" outlineLevel="0" collapsed="false">
      <c r="A701" s="0" t="n">
        <v>700</v>
      </c>
      <c r="B701" s="0" t="s">
        <v>1286</v>
      </c>
      <c r="C701" s="0" t="n">
        <v>55</v>
      </c>
      <c r="D701" s="0" t="n">
        <v>1</v>
      </c>
      <c r="E701" s="0" t="n">
        <v>296385</v>
      </c>
      <c r="F701" s="0" t="n">
        <v>9675875</v>
      </c>
      <c r="G701" s="2" t="n">
        <v>190</v>
      </c>
      <c r="H701" s="0" t="n">
        <f aca="false">VLOOKUP(C701,Альбомы!A:C,3,0)</f>
        <v>76</v>
      </c>
      <c r="I701" s="0" t="str">
        <f aca="false">VLOOKUP(H701,Артисты!A:B,2,0)</f>
        <v>Creedence Clearwater Revival</v>
      </c>
    </row>
    <row r="702" customFormat="false" ht="15" hidden="false" customHeight="false" outlineLevel="0" collapsed="false">
      <c r="A702" s="0" t="n">
        <v>701</v>
      </c>
      <c r="B702" s="0" t="s">
        <v>1287</v>
      </c>
      <c r="C702" s="0" t="n">
        <v>55</v>
      </c>
      <c r="D702" s="0" t="n">
        <v>1</v>
      </c>
      <c r="E702" s="0" t="n">
        <v>190119</v>
      </c>
      <c r="F702" s="0" t="n">
        <v>6211173</v>
      </c>
      <c r="G702" s="2" t="n">
        <v>140</v>
      </c>
      <c r="H702" s="0" t="n">
        <f aca="false">VLOOKUP(C702,Альбомы!A:C,3,0)</f>
        <v>76</v>
      </c>
      <c r="I702" s="0" t="str">
        <f aca="false">VLOOKUP(H702,Артисты!A:B,2,0)</f>
        <v>Creedence Clearwater Revival</v>
      </c>
    </row>
    <row r="703" customFormat="false" ht="15" hidden="false" customHeight="false" outlineLevel="0" collapsed="false">
      <c r="A703" s="0" t="n">
        <v>702</v>
      </c>
      <c r="B703" s="0" t="s">
        <v>1288</v>
      </c>
      <c r="C703" s="0" t="n">
        <v>55</v>
      </c>
      <c r="D703" s="0" t="n">
        <v>1</v>
      </c>
      <c r="E703" s="0" t="n">
        <v>178181</v>
      </c>
      <c r="F703" s="0" t="n">
        <v>5919224</v>
      </c>
      <c r="G703" s="2" t="n">
        <v>116</v>
      </c>
      <c r="H703" s="0" t="n">
        <f aca="false">VLOOKUP(C703,Альбомы!A:C,3,0)</f>
        <v>76</v>
      </c>
      <c r="I703" s="0" t="str">
        <f aca="false">VLOOKUP(H703,Артисты!A:B,2,0)</f>
        <v>Creedence Clearwater Revival</v>
      </c>
    </row>
    <row r="704" customFormat="false" ht="15" hidden="false" customHeight="false" outlineLevel="0" collapsed="false">
      <c r="A704" s="0" t="n">
        <v>703</v>
      </c>
      <c r="B704" s="0" t="s">
        <v>1289</v>
      </c>
      <c r="C704" s="0" t="n">
        <v>55</v>
      </c>
      <c r="D704" s="0" t="n">
        <v>1</v>
      </c>
      <c r="E704" s="0" t="n">
        <v>176718</v>
      </c>
      <c r="F704" s="0" t="n">
        <v>5807474</v>
      </c>
      <c r="G704" s="2" t="n">
        <v>107</v>
      </c>
      <c r="H704" s="0" t="n">
        <f aca="false">VLOOKUP(C704,Альбомы!A:C,3,0)</f>
        <v>76</v>
      </c>
      <c r="I704" s="0" t="str">
        <f aca="false">VLOOKUP(H704,Артисты!A:B,2,0)</f>
        <v>Creedence Clearwater Revival</v>
      </c>
    </row>
    <row r="705" customFormat="false" ht="15" hidden="false" customHeight="false" outlineLevel="0" collapsed="false">
      <c r="A705" s="0" t="n">
        <v>704</v>
      </c>
      <c r="B705" s="0" t="s">
        <v>1290</v>
      </c>
      <c r="C705" s="0" t="n">
        <v>55</v>
      </c>
      <c r="D705" s="0" t="n">
        <v>1</v>
      </c>
      <c r="E705" s="0" t="n">
        <v>131918</v>
      </c>
      <c r="F705" s="0" t="n">
        <v>4366455</v>
      </c>
      <c r="G705" s="2" t="n">
        <v>128</v>
      </c>
      <c r="H705" s="0" t="n">
        <f aca="false">VLOOKUP(C705,Альбомы!A:C,3,0)</f>
        <v>76</v>
      </c>
      <c r="I705" s="0" t="str">
        <f aca="false">VLOOKUP(H705,Артисты!A:B,2,0)</f>
        <v>Creedence Clearwater Revival</v>
      </c>
    </row>
    <row r="706" customFormat="false" ht="15" hidden="false" customHeight="false" outlineLevel="0" collapsed="false">
      <c r="A706" s="0" t="n">
        <v>705</v>
      </c>
      <c r="B706" s="0" t="s">
        <v>1291</v>
      </c>
      <c r="C706" s="0" t="n">
        <v>55</v>
      </c>
      <c r="D706" s="0" t="n">
        <v>1</v>
      </c>
      <c r="E706" s="0" t="n">
        <v>253596</v>
      </c>
      <c r="F706" s="0" t="n">
        <v>8297482</v>
      </c>
      <c r="G706" s="2" t="n">
        <v>200</v>
      </c>
      <c r="H706" s="0" t="n">
        <f aca="false">VLOOKUP(C706,Альбомы!A:C,3,0)</f>
        <v>76</v>
      </c>
      <c r="I706" s="0" t="str">
        <f aca="false">VLOOKUP(H706,Артисты!A:B,2,0)</f>
        <v>Creedence Clearwater Revival</v>
      </c>
    </row>
    <row r="707" customFormat="false" ht="15" hidden="false" customHeight="false" outlineLevel="0" collapsed="false">
      <c r="A707" s="0" t="n">
        <v>706</v>
      </c>
      <c r="B707" s="0" t="s">
        <v>1292</v>
      </c>
      <c r="C707" s="0" t="n">
        <v>55</v>
      </c>
      <c r="D707" s="0" t="n">
        <v>1</v>
      </c>
      <c r="E707" s="0" t="n">
        <v>207804</v>
      </c>
      <c r="F707" s="0" t="n">
        <v>6815126</v>
      </c>
      <c r="G707" s="2" t="n">
        <v>135</v>
      </c>
      <c r="H707" s="0" t="n">
        <f aca="false">VLOOKUP(C707,Альбомы!A:C,3,0)</f>
        <v>76</v>
      </c>
      <c r="I707" s="0" t="str">
        <f aca="false">VLOOKUP(H707,Артисты!A:B,2,0)</f>
        <v>Creedence Clearwater Revival</v>
      </c>
    </row>
    <row r="708" customFormat="false" ht="15" hidden="false" customHeight="false" outlineLevel="0" collapsed="false">
      <c r="A708" s="0" t="n">
        <v>707</v>
      </c>
      <c r="B708" s="0" t="s">
        <v>1293</v>
      </c>
      <c r="C708" s="0" t="n">
        <v>55</v>
      </c>
      <c r="D708" s="0" t="n">
        <v>1</v>
      </c>
      <c r="E708" s="0" t="n">
        <v>140460</v>
      </c>
      <c r="F708" s="0" t="n">
        <v>4633440</v>
      </c>
      <c r="G708" s="2" t="n">
        <v>143</v>
      </c>
      <c r="H708" s="0" t="n">
        <f aca="false">VLOOKUP(C708,Альбомы!A:C,3,0)</f>
        <v>76</v>
      </c>
      <c r="I708" s="0" t="str">
        <f aca="false">VLOOKUP(H708,Артисты!A:B,2,0)</f>
        <v>Creedence Clearwater Revival</v>
      </c>
    </row>
    <row r="709" customFormat="false" ht="15" hidden="false" customHeight="false" outlineLevel="0" collapsed="false">
      <c r="A709" s="0" t="n">
        <v>708</v>
      </c>
      <c r="B709" s="0" t="s">
        <v>1294</v>
      </c>
      <c r="C709" s="0" t="n">
        <v>55</v>
      </c>
      <c r="D709" s="0" t="n">
        <v>1</v>
      </c>
      <c r="E709" s="0" t="n">
        <v>385619</v>
      </c>
      <c r="F709" s="0" t="n">
        <v>12713813</v>
      </c>
      <c r="G709" s="2" t="n">
        <v>126</v>
      </c>
      <c r="H709" s="0" t="n">
        <f aca="false">VLOOKUP(C709,Альбомы!A:C,3,0)</f>
        <v>76</v>
      </c>
      <c r="I709" s="0" t="str">
        <f aca="false">VLOOKUP(H709,Артисты!A:B,2,0)</f>
        <v>Creedence Clearwater Revival</v>
      </c>
    </row>
    <row r="710" customFormat="false" ht="15" hidden="false" customHeight="false" outlineLevel="0" collapsed="false">
      <c r="A710" s="0" t="n">
        <v>709</v>
      </c>
      <c r="B710" s="0" t="s">
        <v>1295</v>
      </c>
      <c r="C710" s="0" t="n">
        <v>55</v>
      </c>
      <c r="D710" s="0" t="n">
        <v>1</v>
      </c>
      <c r="E710" s="0" t="n">
        <v>228466</v>
      </c>
      <c r="F710" s="0" t="n">
        <v>7432978</v>
      </c>
      <c r="G710" s="2" t="n">
        <v>166</v>
      </c>
      <c r="H710" s="0" t="n">
        <f aca="false">VLOOKUP(C710,Альбомы!A:C,3,0)</f>
        <v>76</v>
      </c>
      <c r="I710" s="0" t="str">
        <f aca="false">VLOOKUP(H710,Артисты!A:B,2,0)</f>
        <v>Creedence Clearwater Revival</v>
      </c>
    </row>
    <row r="711" customFormat="false" ht="15" hidden="false" customHeight="false" outlineLevel="0" collapsed="false">
      <c r="A711" s="0" t="n">
        <v>710</v>
      </c>
      <c r="B711" s="0" t="s">
        <v>1296</v>
      </c>
      <c r="C711" s="0" t="n">
        <v>55</v>
      </c>
      <c r="D711" s="0" t="n">
        <v>1</v>
      </c>
      <c r="E711" s="0" t="n">
        <v>237374</v>
      </c>
      <c r="F711" s="0" t="n">
        <v>7778319</v>
      </c>
      <c r="G711" s="2" t="n">
        <v>55</v>
      </c>
      <c r="H711" s="0" t="n">
        <f aca="false">VLOOKUP(C711,Альбомы!A:C,3,0)</f>
        <v>76</v>
      </c>
      <c r="I711" s="0" t="str">
        <f aca="false">VLOOKUP(H711,Артисты!A:B,2,0)</f>
        <v>Creedence Clearwater Revival</v>
      </c>
    </row>
    <row r="712" customFormat="false" ht="15" hidden="false" customHeight="false" outlineLevel="0" collapsed="false">
      <c r="A712" s="0" t="n">
        <v>711</v>
      </c>
      <c r="B712" s="0" t="s">
        <v>1297</v>
      </c>
      <c r="C712" s="0" t="n">
        <v>55</v>
      </c>
      <c r="D712" s="0" t="n">
        <v>1</v>
      </c>
      <c r="E712" s="0" t="n">
        <v>163239</v>
      </c>
      <c r="F712" s="0" t="n">
        <v>5390811</v>
      </c>
      <c r="G712" s="2" t="n">
        <v>90</v>
      </c>
      <c r="H712" s="0" t="n">
        <f aca="false">VLOOKUP(C712,Альбомы!A:C,3,0)</f>
        <v>76</v>
      </c>
      <c r="I712" s="0" t="str">
        <f aca="false">VLOOKUP(H712,Артисты!A:B,2,0)</f>
        <v>Creedence Clearwater Revival</v>
      </c>
    </row>
    <row r="713" customFormat="false" ht="15" hidden="false" customHeight="false" outlineLevel="0" collapsed="false">
      <c r="A713" s="0" t="n">
        <v>712</v>
      </c>
      <c r="B713" s="0" t="s">
        <v>1298</v>
      </c>
      <c r="C713" s="0" t="n">
        <v>55</v>
      </c>
      <c r="D713" s="0" t="n">
        <v>1</v>
      </c>
      <c r="E713" s="0" t="n">
        <v>342804</v>
      </c>
      <c r="F713" s="0" t="n">
        <v>11260814</v>
      </c>
      <c r="G713" s="2" t="n">
        <v>108</v>
      </c>
      <c r="H713" s="0" t="n">
        <f aca="false">VLOOKUP(C713,Альбомы!A:C,3,0)</f>
        <v>76</v>
      </c>
      <c r="I713" s="0" t="str">
        <f aca="false">VLOOKUP(H713,Артисты!A:B,2,0)</f>
        <v>Creedence Clearwater Revival</v>
      </c>
    </row>
    <row r="714" customFormat="false" ht="15" hidden="false" customHeight="false" outlineLevel="0" collapsed="false">
      <c r="A714" s="0" t="n">
        <v>713</v>
      </c>
      <c r="B714" s="0" t="s">
        <v>1299</v>
      </c>
      <c r="C714" s="0" t="n">
        <v>55</v>
      </c>
      <c r="D714" s="0" t="n">
        <v>1</v>
      </c>
      <c r="E714" s="0" t="n">
        <v>209789</v>
      </c>
      <c r="F714" s="0" t="n">
        <v>6933135</v>
      </c>
      <c r="G714" s="2" t="n">
        <v>130</v>
      </c>
      <c r="H714" s="0" t="n">
        <f aca="false">VLOOKUP(C714,Альбомы!A:C,3,0)</f>
        <v>76</v>
      </c>
      <c r="I714" s="0" t="str">
        <f aca="false">VLOOKUP(H714,Артисты!A:B,2,0)</f>
        <v>Creedence Clearwater Revival</v>
      </c>
    </row>
    <row r="715" customFormat="false" ht="15" hidden="false" customHeight="false" outlineLevel="0" collapsed="false">
      <c r="A715" s="0" t="n">
        <v>714</v>
      </c>
      <c r="B715" s="0" t="s">
        <v>1300</v>
      </c>
      <c r="C715" s="0" t="n">
        <v>55</v>
      </c>
      <c r="D715" s="0" t="n">
        <v>1</v>
      </c>
      <c r="E715" s="0" t="n">
        <v>132832</v>
      </c>
      <c r="F715" s="0" t="n">
        <v>4476563</v>
      </c>
      <c r="G715" s="2" t="n">
        <v>192</v>
      </c>
      <c r="H715" s="0" t="n">
        <f aca="false">VLOOKUP(C715,Альбомы!A:C,3,0)</f>
        <v>76</v>
      </c>
      <c r="I715" s="0" t="str">
        <f aca="false">VLOOKUP(H715,Артисты!A:B,2,0)</f>
        <v>Creedence Clearwater Revival</v>
      </c>
    </row>
    <row r="716" customFormat="false" ht="15" hidden="false" customHeight="false" outlineLevel="0" collapsed="false">
      <c r="A716" s="0" t="n">
        <v>715</v>
      </c>
      <c r="B716" s="0" t="s">
        <v>1301</v>
      </c>
      <c r="C716" s="0" t="n">
        <v>56</v>
      </c>
      <c r="D716" s="0" t="n">
        <v>7</v>
      </c>
      <c r="E716" s="0" t="n">
        <v>212506</v>
      </c>
      <c r="F716" s="0" t="n">
        <v>7095702</v>
      </c>
      <c r="G716" s="2" t="n">
        <v>181</v>
      </c>
      <c r="H716" s="0" t="n">
        <f aca="false">VLOOKUP(C716,Альбомы!A:C,3,0)</f>
        <v>77</v>
      </c>
      <c r="I716" s="0" t="str">
        <f aca="false">VLOOKUP(H716,Артисты!A:B,2,0)</f>
        <v>CГЎssia Eller</v>
      </c>
    </row>
    <row r="717" customFormat="false" ht="15" hidden="false" customHeight="false" outlineLevel="0" collapsed="false">
      <c r="A717" s="0" t="n">
        <v>716</v>
      </c>
      <c r="B717" s="0" t="s">
        <v>1302</v>
      </c>
      <c r="C717" s="0" t="n">
        <v>56</v>
      </c>
      <c r="D717" s="0" t="n">
        <v>7</v>
      </c>
      <c r="E717" s="0" t="n">
        <v>243696</v>
      </c>
      <c r="F717" s="0" t="n">
        <v>7911683</v>
      </c>
      <c r="G717" s="2" t="n">
        <v>198</v>
      </c>
      <c r="H717" s="0" t="n">
        <f aca="false">VLOOKUP(C717,Альбомы!A:C,3,0)</f>
        <v>77</v>
      </c>
      <c r="I717" s="0" t="str">
        <f aca="false">VLOOKUP(H717,Артисты!A:B,2,0)</f>
        <v>CГЎssia Eller</v>
      </c>
    </row>
    <row r="718" customFormat="false" ht="15" hidden="false" customHeight="false" outlineLevel="0" collapsed="false">
      <c r="A718" s="0" t="n">
        <v>717</v>
      </c>
      <c r="B718" s="0" t="s">
        <v>1303</v>
      </c>
      <c r="C718" s="0" t="n">
        <v>56</v>
      </c>
      <c r="D718" s="0" t="n">
        <v>7</v>
      </c>
      <c r="E718" s="0" t="n">
        <v>251768</v>
      </c>
      <c r="F718" s="0" t="n">
        <v>8376000</v>
      </c>
      <c r="G718" s="2" t="n">
        <v>108</v>
      </c>
      <c r="H718" s="0" t="n">
        <f aca="false">VLOOKUP(C718,Альбомы!A:C,3,0)</f>
        <v>77</v>
      </c>
      <c r="I718" s="0" t="str">
        <f aca="false">VLOOKUP(H718,Артисты!A:B,2,0)</f>
        <v>CГЎssia Eller</v>
      </c>
    </row>
    <row r="719" customFormat="false" ht="15" hidden="false" customHeight="false" outlineLevel="0" collapsed="false">
      <c r="A719" s="0" t="n">
        <v>718</v>
      </c>
      <c r="B719" s="0" t="s">
        <v>1304</v>
      </c>
      <c r="C719" s="0" t="n">
        <v>56</v>
      </c>
      <c r="D719" s="0" t="n">
        <v>7</v>
      </c>
      <c r="E719" s="0" t="n">
        <v>228153</v>
      </c>
      <c r="F719" s="0" t="n">
        <v>7573301</v>
      </c>
      <c r="G719" s="2" t="n">
        <v>138</v>
      </c>
      <c r="H719" s="0" t="n">
        <f aca="false">VLOOKUP(C719,Альбомы!A:C,3,0)</f>
        <v>77</v>
      </c>
      <c r="I719" s="0" t="str">
        <f aca="false">VLOOKUP(H719,Артисты!A:B,2,0)</f>
        <v>CГЎssia Eller</v>
      </c>
    </row>
    <row r="720" customFormat="false" ht="15" hidden="false" customHeight="false" outlineLevel="0" collapsed="false">
      <c r="A720" s="0" t="n">
        <v>719</v>
      </c>
      <c r="B720" s="0" t="s">
        <v>1305</v>
      </c>
      <c r="C720" s="0" t="n">
        <v>56</v>
      </c>
      <c r="D720" s="0" t="n">
        <v>7</v>
      </c>
      <c r="E720" s="0" t="n">
        <v>204538</v>
      </c>
      <c r="F720" s="0" t="n">
        <v>6714582</v>
      </c>
      <c r="G720" s="2" t="n">
        <v>119</v>
      </c>
      <c r="H720" s="0" t="n">
        <f aca="false">VLOOKUP(C720,Альбомы!A:C,3,0)</f>
        <v>77</v>
      </c>
      <c r="I720" s="0" t="str">
        <f aca="false">VLOOKUP(H720,Артисты!A:B,2,0)</f>
        <v>CГЎssia Eller</v>
      </c>
    </row>
    <row r="721" customFormat="false" ht="15" hidden="false" customHeight="false" outlineLevel="0" collapsed="false">
      <c r="A721" s="0" t="n">
        <v>720</v>
      </c>
      <c r="B721" s="0" t="s">
        <v>1306</v>
      </c>
      <c r="C721" s="0" t="n">
        <v>56</v>
      </c>
      <c r="D721" s="0" t="n">
        <v>7</v>
      </c>
      <c r="E721" s="0" t="n">
        <v>200437</v>
      </c>
      <c r="F721" s="0" t="n">
        <v>6713066</v>
      </c>
      <c r="G721" s="2" t="n">
        <v>98</v>
      </c>
      <c r="H721" s="0" t="n">
        <f aca="false">VLOOKUP(C721,Альбомы!A:C,3,0)</f>
        <v>77</v>
      </c>
      <c r="I721" s="0" t="str">
        <f aca="false">VLOOKUP(H721,Артисты!A:B,2,0)</f>
        <v>CГЎssia Eller</v>
      </c>
    </row>
    <row r="722" customFormat="false" ht="15" hidden="false" customHeight="false" outlineLevel="0" collapsed="false">
      <c r="A722" s="0" t="n">
        <v>721</v>
      </c>
      <c r="B722" s="0" t="s">
        <v>1307</v>
      </c>
      <c r="C722" s="0" t="n">
        <v>56</v>
      </c>
      <c r="D722" s="0" t="n">
        <v>7</v>
      </c>
      <c r="E722" s="0" t="n">
        <v>206733</v>
      </c>
      <c r="F722" s="0" t="n">
        <v>6943576</v>
      </c>
      <c r="G722" s="2" t="n">
        <v>141</v>
      </c>
      <c r="H722" s="0" t="n">
        <f aca="false">VLOOKUP(C722,Альбомы!A:C,3,0)</f>
        <v>77</v>
      </c>
      <c r="I722" s="0" t="str">
        <f aca="false">VLOOKUP(H722,Артисты!A:B,2,0)</f>
        <v>CГЎssia Eller</v>
      </c>
    </row>
    <row r="723" customFormat="false" ht="15" hidden="false" customHeight="false" outlineLevel="0" collapsed="false">
      <c r="A723" s="0" t="n">
        <v>722</v>
      </c>
      <c r="B723" s="0" t="s">
        <v>1308</v>
      </c>
      <c r="C723" s="0" t="n">
        <v>56</v>
      </c>
      <c r="D723" s="0" t="n">
        <v>7</v>
      </c>
      <c r="E723" s="0" t="n">
        <v>247771</v>
      </c>
      <c r="F723" s="0" t="n">
        <v>8322240</v>
      </c>
      <c r="G723" s="2" t="n">
        <v>164</v>
      </c>
      <c r="H723" s="0" t="n">
        <f aca="false">VLOOKUP(C723,Альбомы!A:C,3,0)</f>
        <v>77</v>
      </c>
      <c r="I723" s="0" t="str">
        <f aca="false">VLOOKUP(H723,Артисты!A:B,2,0)</f>
        <v>CГЎssia Eller</v>
      </c>
    </row>
    <row r="724" customFormat="false" ht="15" hidden="false" customHeight="false" outlineLevel="0" collapsed="false">
      <c r="A724" s="0" t="n">
        <v>723</v>
      </c>
      <c r="B724" s="0" t="s">
        <v>1309</v>
      </c>
      <c r="C724" s="0" t="n">
        <v>56</v>
      </c>
      <c r="D724" s="0" t="n">
        <v>7</v>
      </c>
      <c r="E724" s="0" t="n">
        <v>270262</v>
      </c>
      <c r="F724" s="0" t="n">
        <v>9017535</v>
      </c>
      <c r="G724" s="2" t="n">
        <v>139</v>
      </c>
      <c r="H724" s="0" t="n">
        <f aca="false">VLOOKUP(C724,Альбомы!A:C,3,0)</f>
        <v>77</v>
      </c>
      <c r="I724" s="0" t="str">
        <f aca="false">VLOOKUP(H724,Артисты!A:B,2,0)</f>
        <v>CГЎssia Eller</v>
      </c>
    </row>
    <row r="725" customFormat="false" ht="15" hidden="false" customHeight="false" outlineLevel="0" collapsed="false">
      <c r="A725" s="0" t="n">
        <v>724</v>
      </c>
      <c r="B725" s="0" t="s">
        <v>1310</v>
      </c>
      <c r="C725" s="0" t="n">
        <v>56</v>
      </c>
      <c r="D725" s="0" t="n">
        <v>7</v>
      </c>
      <c r="E725" s="0" t="n">
        <v>194899</v>
      </c>
      <c r="F725" s="0" t="n">
        <v>6383472</v>
      </c>
      <c r="G725" s="2" t="n">
        <v>74</v>
      </c>
      <c r="H725" s="0" t="n">
        <f aca="false">VLOOKUP(C725,Альбомы!A:C,3,0)</f>
        <v>77</v>
      </c>
      <c r="I725" s="0" t="str">
        <f aca="false">VLOOKUP(H725,Артисты!A:B,2,0)</f>
        <v>CГЎssia Eller</v>
      </c>
    </row>
    <row r="726" customFormat="false" ht="15" hidden="false" customHeight="false" outlineLevel="0" collapsed="false">
      <c r="A726" s="0" t="n">
        <v>725</v>
      </c>
      <c r="B726" s="0" t="s">
        <v>1311</v>
      </c>
      <c r="C726" s="0" t="n">
        <v>56</v>
      </c>
      <c r="D726" s="0" t="n">
        <v>7</v>
      </c>
      <c r="E726" s="0" t="n">
        <v>192626</v>
      </c>
      <c r="F726" s="0" t="n">
        <v>6360785</v>
      </c>
      <c r="G726" s="2" t="n">
        <v>68</v>
      </c>
      <c r="H726" s="0" t="n">
        <f aca="false">VLOOKUP(C726,Альбомы!A:C,3,0)</f>
        <v>77</v>
      </c>
      <c r="I726" s="0" t="str">
        <f aca="false">VLOOKUP(H726,Артисты!A:B,2,0)</f>
        <v>CГЎssia Eller</v>
      </c>
    </row>
    <row r="727" customFormat="false" ht="15" hidden="false" customHeight="false" outlineLevel="0" collapsed="false">
      <c r="A727" s="0" t="n">
        <v>726</v>
      </c>
      <c r="B727" s="0" t="s">
        <v>1312</v>
      </c>
      <c r="C727" s="0" t="n">
        <v>56</v>
      </c>
      <c r="D727" s="0" t="n">
        <v>7</v>
      </c>
      <c r="E727" s="0" t="n">
        <v>212453</v>
      </c>
      <c r="F727" s="0" t="n">
        <v>7048676</v>
      </c>
      <c r="G727" s="2" t="n">
        <v>115</v>
      </c>
      <c r="H727" s="0" t="n">
        <f aca="false">VLOOKUP(C727,Альбомы!A:C,3,0)</f>
        <v>77</v>
      </c>
      <c r="I727" s="0" t="str">
        <f aca="false">VLOOKUP(H727,Артисты!A:B,2,0)</f>
        <v>CГЎssia Eller</v>
      </c>
    </row>
    <row r="728" customFormat="false" ht="15" hidden="false" customHeight="false" outlineLevel="0" collapsed="false">
      <c r="A728" s="0" t="n">
        <v>727</v>
      </c>
      <c r="B728" s="0" t="s">
        <v>1313</v>
      </c>
      <c r="C728" s="0" t="n">
        <v>56</v>
      </c>
      <c r="D728" s="0" t="n">
        <v>7</v>
      </c>
      <c r="E728" s="0" t="n">
        <v>151849</v>
      </c>
      <c r="F728" s="0" t="n">
        <v>5024963</v>
      </c>
      <c r="G728" s="2" t="n">
        <v>61</v>
      </c>
      <c r="H728" s="0" t="n">
        <f aca="false">VLOOKUP(C728,Альбомы!A:C,3,0)</f>
        <v>77</v>
      </c>
      <c r="I728" s="0" t="str">
        <f aca="false">VLOOKUP(H728,Артисты!A:B,2,0)</f>
        <v>CГЎssia Eller</v>
      </c>
    </row>
    <row r="729" customFormat="false" ht="15" hidden="false" customHeight="false" outlineLevel="0" collapsed="false">
      <c r="A729" s="0" t="n">
        <v>728</v>
      </c>
      <c r="B729" s="0" t="s">
        <v>1314</v>
      </c>
      <c r="C729" s="0" t="n">
        <v>56</v>
      </c>
      <c r="D729" s="0" t="n">
        <v>7</v>
      </c>
      <c r="E729" s="0" t="n">
        <v>298919</v>
      </c>
      <c r="F729" s="0" t="n">
        <v>9724145</v>
      </c>
      <c r="G729" s="2" t="n">
        <v>129</v>
      </c>
      <c r="H729" s="0" t="n">
        <f aca="false">VLOOKUP(C729,Альбомы!A:C,3,0)</f>
        <v>77</v>
      </c>
      <c r="I729" s="0" t="str">
        <f aca="false">VLOOKUP(H729,Артисты!A:B,2,0)</f>
        <v>CГЎssia Eller</v>
      </c>
    </row>
    <row r="730" customFormat="false" ht="15" hidden="false" customHeight="false" outlineLevel="0" collapsed="false">
      <c r="A730" s="0" t="n">
        <v>729</v>
      </c>
      <c r="B730" s="0" t="s">
        <v>1315</v>
      </c>
      <c r="C730" s="0" t="n">
        <v>56</v>
      </c>
      <c r="D730" s="0" t="n">
        <v>7</v>
      </c>
      <c r="E730" s="0" t="n">
        <v>278622</v>
      </c>
      <c r="F730" s="0" t="n">
        <v>9183808</v>
      </c>
      <c r="G730" s="2" t="n">
        <v>101</v>
      </c>
      <c r="H730" s="0" t="n">
        <f aca="false">VLOOKUP(C730,Альбомы!A:C,3,0)</f>
        <v>77</v>
      </c>
      <c r="I730" s="0" t="str">
        <f aca="false">VLOOKUP(H730,Артисты!A:B,2,0)</f>
        <v>CГЎssia Eller</v>
      </c>
    </row>
    <row r="731" customFormat="false" ht="15" hidden="false" customHeight="false" outlineLevel="0" collapsed="false">
      <c r="A731" s="0" t="n">
        <v>730</v>
      </c>
      <c r="B731" s="0" t="s">
        <v>1316</v>
      </c>
      <c r="C731" s="0" t="n">
        <v>57</v>
      </c>
      <c r="D731" s="0" t="n">
        <v>7</v>
      </c>
      <c r="E731" s="0" t="n">
        <v>247588</v>
      </c>
      <c r="F731" s="0" t="n">
        <v>8165048</v>
      </c>
      <c r="G731" s="2" t="n">
        <v>92</v>
      </c>
      <c r="H731" s="0" t="n">
        <f aca="false">VLOOKUP(C731,Альбомы!A:C,3,0)</f>
        <v>77</v>
      </c>
      <c r="I731" s="0" t="str">
        <f aca="false">VLOOKUP(H731,Артисты!A:B,2,0)</f>
        <v>CГЎssia Eller</v>
      </c>
    </row>
    <row r="732" customFormat="false" ht="15" hidden="false" customHeight="false" outlineLevel="0" collapsed="false">
      <c r="A732" s="0" t="n">
        <v>731</v>
      </c>
      <c r="B732" s="0" t="s">
        <v>1317</v>
      </c>
      <c r="C732" s="0" t="n">
        <v>57</v>
      </c>
      <c r="D732" s="0" t="n">
        <v>7</v>
      </c>
      <c r="E732" s="0" t="n">
        <v>252133</v>
      </c>
      <c r="F732" s="0" t="n">
        <v>8335629</v>
      </c>
      <c r="G732" s="2" t="n">
        <v>96</v>
      </c>
      <c r="H732" s="0" t="n">
        <f aca="false">VLOOKUP(C732,Альбомы!A:C,3,0)</f>
        <v>77</v>
      </c>
      <c r="I732" s="0" t="str">
        <f aca="false">VLOOKUP(H732,Артисты!A:B,2,0)</f>
        <v>CГЎssia Eller</v>
      </c>
    </row>
    <row r="733" customFormat="false" ht="15" hidden="false" customHeight="false" outlineLevel="0" collapsed="false">
      <c r="A733" s="0" t="n">
        <v>732</v>
      </c>
      <c r="B733" s="0" t="s">
        <v>1318</v>
      </c>
      <c r="C733" s="0" t="n">
        <v>57</v>
      </c>
      <c r="D733" s="0" t="n">
        <v>7</v>
      </c>
      <c r="E733" s="0" t="n">
        <v>316865</v>
      </c>
      <c r="F733" s="0" t="n">
        <v>10384506</v>
      </c>
      <c r="G733" s="2" t="n">
        <v>138</v>
      </c>
      <c r="H733" s="0" t="n">
        <f aca="false">VLOOKUP(C733,Альбомы!A:C,3,0)</f>
        <v>77</v>
      </c>
      <c r="I733" s="0" t="str">
        <f aca="false">VLOOKUP(H733,Артисты!A:B,2,0)</f>
        <v>CГЎssia Eller</v>
      </c>
    </row>
    <row r="734" customFormat="false" ht="15" hidden="false" customHeight="false" outlineLevel="0" collapsed="false">
      <c r="A734" s="0" t="n">
        <v>733</v>
      </c>
      <c r="B734" s="0" t="s">
        <v>1319</v>
      </c>
      <c r="C734" s="0" t="n">
        <v>57</v>
      </c>
      <c r="D734" s="0" t="n">
        <v>7</v>
      </c>
      <c r="E734" s="0" t="n">
        <v>227500</v>
      </c>
      <c r="F734" s="0" t="n">
        <v>7571834</v>
      </c>
      <c r="G734" s="2" t="n">
        <v>82</v>
      </c>
      <c r="H734" s="0" t="n">
        <f aca="false">VLOOKUP(C734,Альбомы!A:C,3,0)</f>
        <v>77</v>
      </c>
      <c r="I734" s="0" t="str">
        <f aca="false">VLOOKUP(H734,Артисты!A:B,2,0)</f>
        <v>CГЎssia Eller</v>
      </c>
    </row>
    <row r="735" customFormat="false" ht="15" hidden="false" customHeight="false" outlineLevel="0" collapsed="false">
      <c r="A735" s="0" t="n">
        <v>734</v>
      </c>
      <c r="B735" s="0" t="s">
        <v>1320</v>
      </c>
      <c r="C735" s="0" t="n">
        <v>57</v>
      </c>
      <c r="D735" s="0" t="n">
        <v>7</v>
      </c>
      <c r="E735" s="0" t="n">
        <v>227160</v>
      </c>
      <c r="F735" s="0" t="n">
        <v>7420347</v>
      </c>
      <c r="G735" s="2" t="n">
        <v>188</v>
      </c>
      <c r="H735" s="0" t="n">
        <f aca="false">VLOOKUP(C735,Альбомы!A:C,3,0)</f>
        <v>77</v>
      </c>
      <c r="I735" s="0" t="str">
        <f aca="false">VLOOKUP(H735,Артисты!A:B,2,0)</f>
        <v>CГЎssia Eller</v>
      </c>
    </row>
    <row r="736" customFormat="false" ht="15" hidden="false" customHeight="false" outlineLevel="0" collapsed="false">
      <c r="A736" s="0" t="n">
        <v>735</v>
      </c>
      <c r="B736" s="0" t="s">
        <v>1321</v>
      </c>
      <c r="C736" s="0" t="n">
        <v>57</v>
      </c>
      <c r="D736" s="0" t="n">
        <v>7</v>
      </c>
      <c r="E736" s="0" t="n">
        <v>174654</v>
      </c>
      <c r="F736" s="0" t="n">
        <v>5837495</v>
      </c>
      <c r="G736" s="2" t="n">
        <v>190</v>
      </c>
      <c r="H736" s="0" t="n">
        <f aca="false">VLOOKUP(C736,Альбомы!A:C,3,0)</f>
        <v>77</v>
      </c>
      <c r="I736" s="0" t="str">
        <f aca="false">VLOOKUP(H736,Артисты!A:B,2,0)</f>
        <v>CГЎssia Eller</v>
      </c>
    </row>
    <row r="737" customFormat="false" ht="15" hidden="false" customHeight="false" outlineLevel="0" collapsed="false">
      <c r="A737" s="0" t="n">
        <v>736</v>
      </c>
      <c r="B737" s="0" t="s">
        <v>1322</v>
      </c>
      <c r="C737" s="0" t="n">
        <v>57</v>
      </c>
      <c r="D737" s="0" t="n">
        <v>7</v>
      </c>
      <c r="E737" s="0" t="n">
        <v>193828</v>
      </c>
      <c r="F737" s="0" t="n">
        <v>6498661</v>
      </c>
      <c r="G737" s="2" t="n">
        <v>161</v>
      </c>
      <c r="H737" s="0" t="n">
        <f aca="false">VLOOKUP(C737,Альбомы!A:C,3,0)</f>
        <v>77</v>
      </c>
      <c r="I737" s="0" t="str">
        <f aca="false">VLOOKUP(H737,Артисты!A:B,2,0)</f>
        <v>CГЎssia Eller</v>
      </c>
    </row>
    <row r="738" customFormat="false" ht="15" hidden="false" customHeight="false" outlineLevel="0" collapsed="false">
      <c r="A738" s="0" t="n">
        <v>737</v>
      </c>
      <c r="B738" s="0" t="s">
        <v>1323</v>
      </c>
      <c r="C738" s="0" t="n">
        <v>57</v>
      </c>
      <c r="D738" s="0" t="n">
        <v>7</v>
      </c>
      <c r="E738" s="0" t="n">
        <v>196075</v>
      </c>
      <c r="F738" s="0" t="n">
        <v>6483952</v>
      </c>
      <c r="G738" s="2" t="n">
        <v>190</v>
      </c>
      <c r="H738" s="0" t="n">
        <f aca="false">VLOOKUP(C738,Альбомы!A:C,3,0)</f>
        <v>77</v>
      </c>
      <c r="I738" s="0" t="str">
        <f aca="false">VLOOKUP(H738,Артисты!A:B,2,0)</f>
        <v>CГЎssia Eller</v>
      </c>
    </row>
    <row r="739" customFormat="false" ht="15" hidden="false" customHeight="false" outlineLevel="0" collapsed="false">
      <c r="A739" s="0" t="n">
        <v>738</v>
      </c>
      <c r="B739" s="0" t="s">
        <v>1324</v>
      </c>
      <c r="C739" s="0" t="n">
        <v>57</v>
      </c>
      <c r="D739" s="0" t="n">
        <v>7</v>
      </c>
      <c r="E739" s="0" t="n">
        <v>274390</v>
      </c>
      <c r="F739" s="0" t="n">
        <v>9144031</v>
      </c>
      <c r="G739" s="2" t="n">
        <v>115</v>
      </c>
      <c r="H739" s="0" t="n">
        <f aca="false">VLOOKUP(C739,Альбомы!A:C,3,0)</f>
        <v>77</v>
      </c>
      <c r="I739" s="0" t="str">
        <f aca="false">VLOOKUP(H739,Артисты!A:B,2,0)</f>
        <v>CГЎssia Eller</v>
      </c>
    </row>
    <row r="740" customFormat="false" ht="15" hidden="false" customHeight="false" outlineLevel="0" collapsed="false">
      <c r="A740" s="0" t="n">
        <v>739</v>
      </c>
      <c r="B740" s="0" t="s">
        <v>1325</v>
      </c>
      <c r="C740" s="0" t="n">
        <v>57</v>
      </c>
      <c r="D740" s="0" t="n">
        <v>7</v>
      </c>
      <c r="E740" s="0" t="n">
        <v>189466</v>
      </c>
      <c r="F740" s="0" t="n">
        <v>6303205</v>
      </c>
      <c r="G740" s="2" t="n">
        <v>120</v>
      </c>
      <c r="H740" s="0" t="n">
        <f aca="false">VLOOKUP(C740,Альбомы!A:C,3,0)</f>
        <v>77</v>
      </c>
      <c r="I740" s="0" t="str">
        <f aca="false">VLOOKUP(H740,Артисты!A:B,2,0)</f>
        <v>CГЎssia Eller</v>
      </c>
    </row>
    <row r="741" customFormat="false" ht="15" hidden="false" customHeight="false" outlineLevel="0" collapsed="false">
      <c r="A741" s="0" t="n">
        <v>740</v>
      </c>
      <c r="B741" s="0" t="s">
        <v>1326</v>
      </c>
      <c r="C741" s="0" t="n">
        <v>57</v>
      </c>
      <c r="D741" s="0" t="n">
        <v>7</v>
      </c>
      <c r="E741" s="0" t="n">
        <v>258586</v>
      </c>
      <c r="F741" s="0" t="n">
        <v>8549393</v>
      </c>
      <c r="G741" s="2" t="n">
        <v>75</v>
      </c>
      <c r="H741" s="0" t="n">
        <f aca="false">VLOOKUP(C741,Альбомы!A:C,3,0)</f>
        <v>77</v>
      </c>
      <c r="I741" s="0" t="str">
        <f aca="false">VLOOKUP(H741,Артисты!A:B,2,0)</f>
        <v>CГЎssia Eller</v>
      </c>
    </row>
    <row r="742" customFormat="false" ht="15" hidden="false" customHeight="false" outlineLevel="0" collapsed="false">
      <c r="A742" s="0" t="n">
        <v>741</v>
      </c>
      <c r="B742" s="0" t="s">
        <v>1327</v>
      </c>
      <c r="C742" s="0" t="n">
        <v>57</v>
      </c>
      <c r="D742" s="0" t="n">
        <v>7</v>
      </c>
      <c r="E742" s="0" t="n">
        <v>257123</v>
      </c>
      <c r="F742" s="0" t="n">
        <v>8472964</v>
      </c>
      <c r="G742" s="2" t="n">
        <v>78</v>
      </c>
      <c r="H742" s="0" t="n">
        <f aca="false">VLOOKUP(C742,Альбомы!A:C,3,0)</f>
        <v>77</v>
      </c>
      <c r="I742" s="0" t="str">
        <f aca="false">VLOOKUP(H742,Артисты!A:B,2,0)</f>
        <v>CГЎssia Eller</v>
      </c>
    </row>
    <row r="743" customFormat="false" ht="15" hidden="false" customHeight="false" outlineLevel="0" collapsed="false">
      <c r="A743" s="0" t="n">
        <v>742</v>
      </c>
      <c r="B743" s="0" t="s">
        <v>1328</v>
      </c>
      <c r="C743" s="0" t="n">
        <v>57</v>
      </c>
      <c r="D743" s="0" t="n">
        <v>7</v>
      </c>
      <c r="E743" s="0" t="n">
        <v>211853</v>
      </c>
      <c r="F743" s="0" t="n">
        <v>7026317</v>
      </c>
      <c r="G743" s="2" t="n">
        <v>105</v>
      </c>
      <c r="H743" s="0" t="n">
        <f aca="false">VLOOKUP(C743,Альбомы!A:C,3,0)</f>
        <v>77</v>
      </c>
      <c r="I743" s="0" t="str">
        <f aca="false">VLOOKUP(H743,Артисты!A:B,2,0)</f>
        <v>CГЎssia Eller</v>
      </c>
    </row>
    <row r="744" customFormat="false" ht="15" hidden="false" customHeight="false" outlineLevel="0" collapsed="false">
      <c r="A744" s="0" t="n">
        <v>743</v>
      </c>
      <c r="B744" s="0" t="s">
        <v>1329</v>
      </c>
      <c r="C744" s="0" t="n">
        <v>57</v>
      </c>
      <c r="D744" s="0" t="n">
        <v>7</v>
      </c>
      <c r="E744" s="0" t="n">
        <v>268173</v>
      </c>
      <c r="F744" s="0" t="n">
        <v>8936345</v>
      </c>
      <c r="G744" s="2" t="n">
        <v>175</v>
      </c>
      <c r="H744" s="0" t="n">
        <f aca="false">VLOOKUP(C744,Альбомы!A:C,3,0)</f>
        <v>77</v>
      </c>
      <c r="I744" s="0" t="str">
        <f aca="false">VLOOKUP(H744,Артисты!A:B,2,0)</f>
        <v>CГЎssia Eller</v>
      </c>
    </row>
    <row r="745" customFormat="false" ht="15" hidden="false" customHeight="false" outlineLevel="0" collapsed="false">
      <c r="A745" s="0" t="n">
        <v>744</v>
      </c>
      <c r="B745" s="0" t="s">
        <v>1330</v>
      </c>
      <c r="C745" s="0" t="n">
        <v>57</v>
      </c>
      <c r="D745" s="0" t="n">
        <v>7</v>
      </c>
      <c r="E745" s="0" t="n">
        <v>188473</v>
      </c>
      <c r="F745" s="0" t="n">
        <v>6195854</v>
      </c>
      <c r="G745" s="2" t="n">
        <v>57</v>
      </c>
      <c r="H745" s="0" t="n">
        <f aca="false">VLOOKUP(C745,Альбомы!A:C,3,0)</f>
        <v>77</v>
      </c>
      <c r="I745" s="0" t="str">
        <f aca="false">VLOOKUP(H745,Артисты!A:B,2,0)</f>
        <v>CГЎssia Eller</v>
      </c>
    </row>
    <row r="746" customFormat="false" ht="15" hidden="false" customHeight="false" outlineLevel="0" collapsed="false">
      <c r="A746" s="0" t="n">
        <v>745</v>
      </c>
      <c r="B746" s="0" t="s">
        <v>1331</v>
      </c>
      <c r="C746" s="0" t="n">
        <v>58</v>
      </c>
      <c r="D746" s="0" t="n">
        <v>1</v>
      </c>
      <c r="E746" s="0" t="n">
        <v>235781</v>
      </c>
      <c r="F746" s="0" t="n">
        <v>7644604</v>
      </c>
      <c r="G746" s="2" t="n">
        <v>106</v>
      </c>
      <c r="H746" s="0" t="n">
        <f aca="false">VLOOKUP(C746,Альбомы!A:C,3,0)</f>
        <v>58</v>
      </c>
      <c r="I746" s="0" t="str">
        <f aca="false">VLOOKUP(H746,Артисты!A:B,2,0)</f>
        <v>Deep Purple</v>
      </c>
    </row>
    <row r="747" customFormat="false" ht="15" hidden="false" customHeight="false" outlineLevel="0" collapsed="false">
      <c r="A747" s="0" t="n">
        <v>746</v>
      </c>
      <c r="B747" s="0" t="s">
        <v>1332</v>
      </c>
      <c r="C747" s="0" t="n">
        <v>58</v>
      </c>
      <c r="D747" s="0" t="n">
        <v>1</v>
      </c>
      <c r="E747" s="0" t="n">
        <v>168202</v>
      </c>
      <c r="F747" s="0" t="n">
        <v>5501379</v>
      </c>
      <c r="G747" s="2" t="n">
        <v>149</v>
      </c>
      <c r="H747" s="0" t="n">
        <f aca="false">VLOOKUP(C747,Альбомы!A:C,3,0)</f>
        <v>58</v>
      </c>
      <c r="I747" s="0" t="str">
        <f aca="false">VLOOKUP(H747,Артисты!A:B,2,0)</f>
        <v>Deep Purple</v>
      </c>
    </row>
    <row r="748" customFormat="false" ht="15" hidden="false" customHeight="false" outlineLevel="0" collapsed="false">
      <c r="A748" s="0" t="n">
        <v>747</v>
      </c>
      <c r="B748" s="0" t="s">
        <v>1333</v>
      </c>
      <c r="C748" s="0" t="n">
        <v>58</v>
      </c>
      <c r="D748" s="0" t="n">
        <v>1</v>
      </c>
      <c r="E748" s="0" t="n">
        <v>218044</v>
      </c>
      <c r="F748" s="0" t="n">
        <v>7176909</v>
      </c>
      <c r="G748" s="2" t="n">
        <v>155</v>
      </c>
      <c r="H748" s="0" t="n">
        <f aca="false">VLOOKUP(C748,Альбомы!A:C,3,0)</f>
        <v>58</v>
      </c>
      <c r="I748" s="0" t="str">
        <f aca="false">VLOOKUP(H748,Артисты!A:B,2,0)</f>
        <v>Deep Purple</v>
      </c>
    </row>
    <row r="749" customFormat="false" ht="15" hidden="false" customHeight="false" outlineLevel="0" collapsed="false">
      <c r="A749" s="0" t="n">
        <v>748</v>
      </c>
      <c r="B749" s="0" t="s">
        <v>1334</v>
      </c>
      <c r="C749" s="0" t="n">
        <v>58</v>
      </c>
      <c r="D749" s="0" t="n">
        <v>1</v>
      </c>
      <c r="E749" s="0" t="n">
        <v>230922</v>
      </c>
      <c r="F749" s="0" t="n">
        <v>7591066</v>
      </c>
      <c r="G749" s="2" t="n">
        <v>87</v>
      </c>
      <c r="H749" s="0" t="n">
        <f aca="false">VLOOKUP(C749,Альбомы!A:C,3,0)</f>
        <v>58</v>
      </c>
      <c r="I749" s="0" t="str">
        <f aca="false">VLOOKUP(H749,Артисты!A:B,2,0)</f>
        <v>Deep Purple</v>
      </c>
    </row>
    <row r="750" customFormat="false" ht="15" hidden="false" customHeight="false" outlineLevel="0" collapsed="false">
      <c r="A750" s="0" t="n">
        <v>749</v>
      </c>
      <c r="B750" s="0" t="s">
        <v>1335</v>
      </c>
      <c r="C750" s="0" t="n">
        <v>58</v>
      </c>
      <c r="D750" s="0" t="n">
        <v>1</v>
      </c>
      <c r="E750" s="0" t="n">
        <v>263836</v>
      </c>
      <c r="F750" s="0" t="n">
        <v>8701064</v>
      </c>
      <c r="G750" s="2" t="n">
        <v>123</v>
      </c>
      <c r="H750" s="0" t="n">
        <f aca="false">VLOOKUP(C750,Альбомы!A:C,3,0)</f>
        <v>58</v>
      </c>
      <c r="I750" s="0" t="str">
        <f aca="false">VLOOKUP(H750,Артисты!A:B,2,0)</f>
        <v>Deep Purple</v>
      </c>
    </row>
    <row r="751" customFormat="false" ht="15" hidden="false" customHeight="false" outlineLevel="0" collapsed="false">
      <c r="A751" s="0" t="n">
        <v>750</v>
      </c>
      <c r="B751" s="0" t="s">
        <v>1336</v>
      </c>
      <c r="C751" s="0" t="n">
        <v>58</v>
      </c>
      <c r="D751" s="0" t="n">
        <v>1</v>
      </c>
      <c r="E751" s="0" t="n">
        <v>242834</v>
      </c>
      <c r="F751" s="0" t="n">
        <v>8001505</v>
      </c>
      <c r="G751" s="2" t="n">
        <v>188</v>
      </c>
      <c r="H751" s="0" t="n">
        <f aca="false">VLOOKUP(C751,Альбомы!A:C,3,0)</f>
        <v>58</v>
      </c>
      <c r="I751" s="0" t="str">
        <f aca="false">VLOOKUP(H751,Артисты!A:B,2,0)</f>
        <v>Deep Purple</v>
      </c>
    </row>
    <row r="752" customFormat="false" ht="15" hidden="false" customHeight="false" outlineLevel="0" collapsed="false">
      <c r="A752" s="0" t="n">
        <v>751</v>
      </c>
      <c r="B752" s="0" t="s">
        <v>1337</v>
      </c>
      <c r="C752" s="0" t="n">
        <v>58</v>
      </c>
      <c r="D752" s="0" t="n">
        <v>1</v>
      </c>
      <c r="E752" s="0" t="n">
        <v>188160</v>
      </c>
      <c r="F752" s="0" t="n">
        <v>6173806</v>
      </c>
      <c r="G752" s="2" t="n">
        <v>147</v>
      </c>
      <c r="H752" s="0" t="n">
        <f aca="false">VLOOKUP(C752,Альбомы!A:C,3,0)</f>
        <v>58</v>
      </c>
      <c r="I752" s="0" t="str">
        <f aca="false">VLOOKUP(H752,Артисты!A:B,2,0)</f>
        <v>Deep Purple</v>
      </c>
    </row>
    <row r="753" customFormat="false" ht="15" hidden="false" customHeight="false" outlineLevel="0" collapsed="false">
      <c r="A753" s="0" t="n">
        <v>752</v>
      </c>
      <c r="B753" s="0" t="s">
        <v>1338</v>
      </c>
      <c r="C753" s="0" t="n">
        <v>58</v>
      </c>
      <c r="D753" s="0" t="n">
        <v>1</v>
      </c>
      <c r="E753" s="0" t="n">
        <v>370102</v>
      </c>
      <c r="F753" s="0" t="n">
        <v>11995679</v>
      </c>
      <c r="G753" s="2" t="n">
        <v>119</v>
      </c>
      <c r="H753" s="0" t="n">
        <f aca="false">VLOOKUP(C753,Альбомы!A:C,3,0)</f>
        <v>58</v>
      </c>
      <c r="I753" s="0" t="str">
        <f aca="false">VLOOKUP(H753,Артисты!A:B,2,0)</f>
        <v>Deep Purple</v>
      </c>
    </row>
    <row r="754" customFormat="false" ht="15" hidden="false" customHeight="false" outlineLevel="0" collapsed="false">
      <c r="A754" s="0" t="n">
        <v>753</v>
      </c>
      <c r="B754" s="0" t="s">
        <v>1339</v>
      </c>
      <c r="C754" s="0" t="n">
        <v>58</v>
      </c>
      <c r="D754" s="0" t="n">
        <v>1</v>
      </c>
      <c r="E754" s="0" t="n">
        <v>319111</v>
      </c>
      <c r="F754" s="0" t="n">
        <v>10447868</v>
      </c>
      <c r="G754" s="2" t="n">
        <v>60</v>
      </c>
      <c r="H754" s="0" t="n">
        <f aca="false">VLOOKUP(C754,Альбомы!A:C,3,0)</f>
        <v>58</v>
      </c>
      <c r="I754" s="0" t="str">
        <f aca="false">VLOOKUP(H754,Артисты!A:B,2,0)</f>
        <v>Deep Purple</v>
      </c>
    </row>
    <row r="755" customFormat="false" ht="15" hidden="false" customHeight="false" outlineLevel="0" collapsed="false">
      <c r="A755" s="0" t="n">
        <v>754</v>
      </c>
      <c r="B755" s="0" t="s">
        <v>1340</v>
      </c>
      <c r="C755" s="0" t="n">
        <v>59</v>
      </c>
      <c r="D755" s="0" t="n">
        <v>1</v>
      </c>
      <c r="E755" s="0" t="n">
        <v>264385</v>
      </c>
      <c r="F755" s="0" t="n">
        <v>8587578</v>
      </c>
      <c r="G755" s="2" t="n">
        <v>192</v>
      </c>
      <c r="H755" s="0" t="n">
        <f aca="false">VLOOKUP(C755,Альбомы!A:C,3,0)</f>
        <v>58</v>
      </c>
      <c r="I755" s="0" t="str">
        <f aca="false">VLOOKUP(H755,Артисты!A:B,2,0)</f>
        <v>Deep Purple</v>
      </c>
    </row>
    <row r="756" customFormat="false" ht="15" hidden="false" customHeight="false" outlineLevel="0" collapsed="false">
      <c r="A756" s="0" t="n">
        <v>755</v>
      </c>
      <c r="B756" s="0" t="s">
        <v>1341</v>
      </c>
      <c r="C756" s="0" t="n">
        <v>59</v>
      </c>
      <c r="D756" s="0" t="n">
        <v>1</v>
      </c>
      <c r="E756" s="0" t="n">
        <v>256261</v>
      </c>
      <c r="F756" s="0" t="n">
        <v>8344405</v>
      </c>
      <c r="G756" s="2" t="n">
        <v>71</v>
      </c>
      <c r="H756" s="0" t="n">
        <f aca="false">VLOOKUP(C756,Альбомы!A:C,3,0)</f>
        <v>58</v>
      </c>
      <c r="I756" s="0" t="str">
        <f aca="false">VLOOKUP(H756,Артисты!A:B,2,0)</f>
        <v>Deep Purple</v>
      </c>
    </row>
    <row r="757" customFormat="false" ht="15" hidden="false" customHeight="false" outlineLevel="0" collapsed="false">
      <c r="A757" s="0" t="n">
        <v>756</v>
      </c>
      <c r="B757" s="0" t="s">
        <v>1342</v>
      </c>
      <c r="C757" s="0" t="n">
        <v>59</v>
      </c>
      <c r="D757" s="0" t="n">
        <v>1</v>
      </c>
      <c r="E757" s="0" t="n">
        <v>620460</v>
      </c>
      <c r="F757" s="0" t="n">
        <v>20230089</v>
      </c>
      <c r="G757" s="2" t="n">
        <v>142</v>
      </c>
      <c r="H757" s="0" t="n">
        <f aca="false">VLOOKUP(C757,Альбомы!A:C,3,0)</f>
        <v>58</v>
      </c>
      <c r="I757" s="0" t="str">
        <f aca="false">VLOOKUP(H757,Артисты!A:B,2,0)</f>
        <v>Deep Purple</v>
      </c>
    </row>
    <row r="758" customFormat="false" ht="15" hidden="false" customHeight="false" outlineLevel="0" collapsed="false">
      <c r="A758" s="0" t="n">
        <v>757</v>
      </c>
      <c r="B758" s="0" t="s">
        <v>1343</v>
      </c>
      <c r="C758" s="0" t="n">
        <v>59</v>
      </c>
      <c r="D758" s="0" t="n">
        <v>1</v>
      </c>
      <c r="E758" s="0" t="n">
        <v>478302</v>
      </c>
      <c r="F758" s="0" t="n">
        <v>15563967</v>
      </c>
      <c r="G758" s="2" t="n">
        <v>79</v>
      </c>
      <c r="H758" s="0" t="n">
        <f aca="false">VLOOKUP(C758,Альбомы!A:C,3,0)</f>
        <v>58</v>
      </c>
      <c r="I758" s="0" t="str">
        <f aca="false">VLOOKUP(H758,Артисты!A:B,2,0)</f>
        <v>Deep Purple</v>
      </c>
    </row>
    <row r="759" customFormat="false" ht="15" hidden="false" customHeight="false" outlineLevel="0" collapsed="false">
      <c r="A759" s="0" t="n">
        <v>758</v>
      </c>
      <c r="B759" s="0" t="s">
        <v>1344</v>
      </c>
      <c r="C759" s="0" t="n">
        <v>59</v>
      </c>
      <c r="D759" s="0" t="n">
        <v>1</v>
      </c>
      <c r="E759" s="0" t="n">
        <v>210259</v>
      </c>
      <c r="F759" s="0" t="n">
        <v>6849310</v>
      </c>
      <c r="G759" s="2" t="n">
        <v>78</v>
      </c>
      <c r="H759" s="0" t="n">
        <f aca="false">VLOOKUP(C759,Альбомы!A:C,3,0)</f>
        <v>58</v>
      </c>
      <c r="I759" s="0" t="str">
        <f aca="false">VLOOKUP(H759,Артисты!A:B,2,0)</f>
        <v>Deep Purple</v>
      </c>
    </row>
    <row r="760" customFormat="false" ht="15" hidden="false" customHeight="false" outlineLevel="0" collapsed="false">
      <c r="A760" s="0" t="n">
        <v>759</v>
      </c>
      <c r="B760" s="0" t="s">
        <v>1345</v>
      </c>
      <c r="C760" s="0" t="n">
        <v>59</v>
      </c>
      <c r="D760" s="0" t="n">
        <v>1</v>
      </c>
      <c r="E760" s="0" t="n">
        <v>274886</v>
      </c>
      <c r="F760" s="0" t="n">
        <v>8993056</v>
      </c>
      <c r="G760" s="2" t="n">
        <v>51</v>
      </c>
      <c r="H760" s="0" t="n">
        <f aca="false">VLOOKUP(C760,Альбомы!A:C,3,0)</f>
        <v>58</v>
      </c>
      <c r="I760" s="0" t="str">
        <f aca="false">VLOOKUP(H760,Артисты!A:B,2,0)</f>
        <v>Deep Purple</v>
      </c>
    </row>
    <row r="761" customFormat="false" ht="15" hidden="false" customHeight="false" outlineLevel="0" collapsed="false">
      <c r="A761" s="0" t="n">
        <v>760</v>
      </c>
      <c r="B761" s="0" t="s">
        <v>1346</v>
      </c>
      <c r="C761" s="0" t="n">
        <v>59</v>
      </c>
      <c r="D761" s="0" t="n">
        <v>1</v>
      </c>
      <c r="E761" s="0" t="n">
        <v>431203</v>
      </c>
      <c r="F761" s="0" t="n">
        <v>13931179</v>
      </c>
      <c r="G761" s="2" t="n">
        <v>108</v>
      </c>
      <c r="H761" s="0" t="n">
        <f aca="false">VLOOKUP(C761,Альбомы!A:C,3,0)</f>
        <v>58</v>
      </c>
      <c r="I761" s="0" t="str">
        <f aca="false">VLOOKUP(H761,Артисты!A:B,2,0)</f>
        <v>Deep Purple</v>
      </c>
    </row>
    <row r="762" customFormat="false" ht="15" hidden="false" customHeight="false" outlineLevel="0" collapsed="false">
      <c r="A762" s="0" t="n">
        <v>761</v>
      </c>
      <c r="B762" s="0" t="s">
        <v>62</v>
      </c>
      <c r="C762" s="0" t="n">
        <v>60</v>
      </c>
      <c r="D762" s="0" t="n">
        <v>1</v>
      </c>
      <c r="E762" s="0" t="n">
        <v>204721</v>
      </c>
      <c r="F762" s="0" t="n">
        <v>6714807</v>
      </c>
      <c r="G762" s="2" t="n">
        <v>105</v>
      </c>
      <c r="H762" s="0" t="n">
        <f aca="false">VLOOKUP(C762,Альбомы!A:C,3,0)</f>
        <v>58</v>
      </c>
      <c r="I762" s="0" t="str">
        <f aca="false">VLOOKUP(H762,Артисты!A:B,2,0)</f>
        <v>Deep Purple</v>
      </c>
    </row>
    <row r="763" customFormat="false" ht="15" hidden="false" customHeight="false" outlineLevel="0" collapsed="false">
      <c r="A763" s="0" t="n">
        <v>762</v>
      </c>
      <c r="B763" s="0" t="s">
        <v>1347</v>
      </c>
      <c r="C763" s="0" t="n">
        <v>60</v>
      </c>
      <c r="D763" s="0" t="n">
        <v>1</v>
      </c>
      <c r="E763" s="0" t="n">
        <v>414902</v>
      </c>
      <c r="F763" s="0" t="n">
        <v>13646606</v>
      </c>
      <c r="G763" s="2" t="n">
        <v>59</v>
      </c>
      <c r="H763" s="0" t="n">
        <f aca="false">VLOOKUP(C763,Альбомы!A:C,3,0)</f>
        <v>58</v>
      </c>
      <c r="I763" s="0" t="str">
        <f aca="false">VLOOKUP(H763,Артисты!A:B,2,0)</f>
        <v>Deep Purple</v>
      </c>
    </row>
    <row r="764" customFormat="false" ht="15" hidden="false" customHeight="false" outlineLevel="0" collapsed="false">
      <c r="A764" s="0" t="n">
        <v>763</v>
      </c>
      <c r="B764" s="0" t="s">
        <v>1348</v>
      </c>
      <c r="C764" s="0" t="n">
        <v>60</v>
      </c>
      <c r="D764" s="0" t="n">
        <v>1</v>
      </c>
      <c r="E764" s="0" t="n">
        <v>247092</v>
      </c>
      <c r="F764" s="0" t="n">
        <v>8072036</v>
      </c>
      <c r="G764" s="2" t="n">
        <v>72</v>
      </c>
      <c r="H764" s="0" t="n">
        <f aca="false">VLOOKUP(C764,Альбомы!A:C,3,0)</f>
        <v>58</v>
      </c>
      <c r="I764" s="0" t="str">
        <f aca="false">VLOOKUP(H764,Артисты!A:B,2,0)</f>
        <v>Deep Purple</v>
      </c>
    </row>
    <row r="765" customFormat="false" ht="15" hidden="false" customHeight="false" outlineLevel="0" collapsed="false">
      <c r="A765" s="0" t="n">
        <v>764</v>
      </c>
      <c r="B765" s="0" t="s">
        <v>1349</v>
      </c>
      <c r="C765" s="0" t="n">
        <v>60</v>
      </c>
      <c r="D765" s="0" t="n">
        <v>1</v>
      </c>
      <c r="E765" s="0" t="n">
        <v>284682</v>
      </c>
      <c r="F765" s="0" t="n">
        <v>9354480</v>
      </c>
      <c r="G765" s="2" t="n">
        <v>70</v>
      </c>
      <c r="H765" s="0" t="n">
        <f aca="false">VLOOKUP(C765,Альбомы!A:C,3,0)</f>
        <v>58</v>
      </c>
      <c r="I765" s="0" t="str">
        <f aca="false">VLOOKUP(H765,Артисты!A:B,2,0)</f>
        <v>Deep Purple</v>
      </c>
    </row>
    <row r="766" customFormat="false" ht="15" hidden="false" customHeight="false" outlineLevel="0" collapsed="false">
      <c r="A766" s="0" t="n">
        <v>765</v>
      </c>
      <c r="B766" s="0" t="s">
        <v>1350</v>
      </c>
      <c r="C766" s="0" t="n">
        <v>60</v>
      </c>
      <c r="D766" s="0" t="n">
        <v>1</v>
      </c>
      <c r="E766" s="0" t="n">
        <v>322063</v>
      </c>
      <c r="F766" s="0" t="n">
        <v>10638390</v>
      </c>
      <c r="G766" s="2" t="n">
        <v>106</v>
      </c>
      <c r="H766" s="0" t="n">
        <f aca="false">VLOOKUP(C766,Альбомы!A:C,3,0)</f>
        <v>58</v>
      </c>
      <c r="I766" s="0" t="str">
        <f aca="false">VLOOKUP(H766,Артисты!A:B,2,0)</f>
        <v>Deep Purple</v>
      </c>
    </row>
    <row r="767" customFormat="false" ht="15" hidden="false" customHeight="false" outlineLevel="0" collapsed="false">
      <c r="A767" s="0" t="n">
        <v>766</v>
      </c>
      <c r="B767" s="0" t="s">
        <v>1351</v>
      </c>
      <c r="C767" s="0" t="n">
        <v>60</v>
      </c>
      <c r="D767" s="0" t="n">
        <v>1</v>
      </c>
      <c r="E767" s="0" t="n">
        <v>500427</v>
      </c>
      <c r="F767" s="0" t="n">
        <v>16279366</v>
      </c>
      <c r="G767" s="2" t="n">
        <v>166</v>
      </c>
      <c r="H767" s="0" t="n">
        <f aca="false">VLOOKUP(C767,Альбомы!A:C,3,0)</f>
        <v>58</v>
      </c>
      <c r="I767" s="0" t="str">
        <f aca="false">VLOOKUP(H767,Артисты!A:B,2,0)</f>
        <v>Deep Purple</v>
      </c>
    </row>
    <row r="768" customFormat="false" ht="15" hidden="false" customHeight="false" outlineLevel="0" collapsed="false">
      <c r="A768" s="0" t="n">
        <v>767</v>
      </c>
      <c r="B768" s="0" t="s">
        <v>1352</v>
      </c>
      <c r="C768" s="0" t="n">
        <v>60</v>
      </c>
      <c r="D768" s="0" t="n">
        <v>1</v>
      </c>
      <c r="E768" s="0" t="n">
        <v>385880</v>
      </c>
      <c r="F768" s="0" t="n">
        <v>12643813</v>
      </c>
      <c r="G768" s="2" t="n">
        <v>107</v>
      </c>
      <c r="H768" s="0" t="n">
        <f aca="false">VLOOKUP(C768,Альбомы!A:C,3,0)</f>
        <v>58</v>
      </c>
      <c r="I768" s="0" t="str">
        <f aca="false">VLOOKUP(H768,Артисты!A:B,2,0)</f>
        <v>Deep Purple</v>
      </c>
    </row>
    <row r="769" customFormat="false" ht="15" hidden="false" customHeight="false" outlineLevel="0" collapsed="false">
      <c r="A769" s="0" t="n">
        <v>768</v>
      </c>
      <c r="B769" s="0" t="s">
        <v>1353</v>
      </c>
      <c r="C769" s="0" t="n">
        <v>61</v>
      </c>
      <c r="D769" s="0" t="n">
        <v>1</v>
      </c>
      <c r="E769" s="0" t="n">
        <v>424829</v>
      </c>
      <c r="F769" s="0" t="n">
        <v>13779332</v>
      </c>
      <c r="G769" s="2" t="n">
        <v>139</v>
      </c>
      <c r="H769" s="0" t="n">
        <f aca="false">VLOOKUP(C769,Альбомы!A:C,3,0)</f>
        <v>58</v>
      </c>
      <c r="I769" s="0" t="str">
        <f aca="false">VLOOKUP(H769,Артисты!A:B,2,0)</f>
        <v>Deep Purple</v>
      </c>
    </row>
    <row r="770" customFormat="false" ht="15" hidden="false" customHeight="false" outlineLevel="0" collapsed="false">
      <c r="A770" s="0" t="n">
        <v>769</v>
      </c>
      <c r="B770" s="0" t="s">
        <v>1354</v>
      </c>
      <c r="C770" s="0" t="n">
        <v>61</v>
      </c>
      <c r="D770" s="0" t="n">
        <v>1</v>
      </c>
      <c r="E770" s="0" t="n">
        <v>307905</v>
      </c>
      <c r="F770" s="0" t="n">
        <v>10035180</v>
      </c>
      <c r="G770" s="2" t="n">
        <v>165</v>
      </c>
      <c r="H770" s="0" t="n">
        <f aca="false">VLOOKUP(C770,Альбомы!A:C,3,0)</f>
        <v>58</v>
      </c>
      <c r="I770" s="0" t="str">
        <f aca="false">VLOOKUP(H770,Артисты!A:B,2,0)</f>
        <v>Deep Purple</v>
      </c>
    </row>
    <row r="771" customFormat="false" ht="15" hidden="false" customHeight="false" outlineLevel="0" collapsed="false">
      <c r="A771" s="0" t="n">
        <v>770</v>
      </c>
      <c r="B771" s="0" t="s">
        <v>1355</v>
      </c>
      <c r="C771" s="0" t="n">
        <v>61</v>
      </c>
      <c r="D771" s="0" t="n">
        <v>1</v>
      </c>
      <c r="E771" s="0" t="n">
        <v>602880</v>
      </c>
      <c r="F771" s="0" t="n">
        <v>19712753</v>
      </c>
      <c r="G771" s="2" t="n">
        <v>175</v>
      </c>
      <c r="H771" s="0" t="n">
        <f aca="false">VLOOKUP(C771,Альбомы!A:C,3,0)</f>
        <v>58</v>
      </c>
      <c r="I771" s="0" t="str">
        <f aca="false">VLOOKUP(H771,Артисты!A:B,2,0)</f>
        <v>Deep Purple</v>
      </c>
    </row>
    <row r="772" customFormat="false" ht="15" hidden="false" customHeight="false" outlineLevel="0" collapsed="false">
      <c r="A772" s="0" t="n">
        <v>771</v>
      </c>
      <c r="B772" s="0" t="s">
        <v>1356</v>
      </c>
      <c r="C772" s="0" t="n">
        <v>61</v>
      </c>
      <c r="D772" s="0" t="n">
        <v>1</v>
      </c>
      <c r="E772" s="0" t="n">
        <v>243017</v>
      </c>
      <c r="F772" s="0" t="n">
        <v>7929493</v>
      </c>
      <c r="G772" s="2" t="n">
        <v>144</v>
      </c>
      <c r="H772" s="0" t="n">
        <f aca="false">VLOOKUP(C772,Альбомы!A:C,3,0)</f>
        <v>58</v>
      </c>
      <c r="I772" s="0" t="str">
        <f aca="false">VLOOKUP(H772,Артисты!A:B,2,0)</f>
        <v>Deep Purple</v>
      </c>
    </row>
    <row r="773" customFormat="false" ht="15" hidden="false" customHeight="false" outlineLevel="0" collapsed="false">
      <c r="A773" s="0" t="n">
        <v>772</v>
      </c>
      <c r="B773" s="0" t="s">
        <v>1357</v>
      </c>
      <c r="C773" s="0" t="n">
        <v>61</v>
      </c>
      <c r="D773" s="0" t="n">
        <v>1</v>
      </c>
      <c r="E773" s="0" t="n">
        <v>368770</v>
      </c>
      <c r="F773" s="0" t="n">
        <v>12058906</v>
      </c>
      <c r="G773" s="2" t="n">
        <v>180</v>
      </c>
      <c r="H773" s="0" t="n">
        <f aca="false">VLOOKUP(C773,Альбомы!A:C,3,0)</f>
        <v>58</v>
      </c>
      <c r="I773" s="0" t="str">
        <f aca="false">VLOOKUP(H773,Артисты!A:B,2,0)</f>
        <v>Deep Purple</v>
      </c>
    </row>
    <row r="774" customFormat="false" ht="15" hidden="false" customHeight="false" outlineLevel="0" collapsed="false">
      <c r="A774" s="0" t="n">
        <v>773</v>
      </c>
      <c r="B774" s="0" t="s">
        <v>1358</v>
      </c>
      <c r="C774" s="0" t="n">
        <v>61</v>
      </c>
      <c r="D774" s="0" t="n">
        <v>1</v>
      </c>
      <c r="E774" s="0" t="n">
        <v>321149</v>
      </c>
      <c r="F774" s="0" t="n">
        <v>10445353</v>
      </c>
      <c r="G774" s="2" t="n">
        <v>101</v>
      </c>
      <c r="H774" s="0" t="n">
        <f aca="false">VLOOKUP(C774,Альбомы!A:C,3,0)</f>
        <v>58</v>
      </c>
      <c r="I774" s="0" t="str">
        <f aca="false">VLOOKUP(H774,Артисты!A:B,2,0)</f>
        <v>Deep Purple</v>
      </c>
    </row>
    <row r="775" customFormat="false" ht="15" hidden="false" customHeight="false" outlineLevel="0" collapsed="false">
      <c r="A775" s="0" t="n">
        <v>774</v>
      </c>
      <c r="B775" s="0" t="s">
        <v>1359</v>
      </c>
      <c r="C775" s="0" t="n">
        <v>61</v>
      </c>
      <c r="D775" s="0" t="n">
        <v>1</v>
      </c>
      <c r="E775" s="0" t="n">
        <v>295053</v>
      </c>
      <c r="F775" s="0" t="n">
        <v>9740361</v>
      </c>
      <c r="G775" s="2" t="n">
        <v>144</v>
      </c>
      <c r="H775" s="0" t="n">
        <f aca="false">VLOOKUP(C775,Альбомы!A:C,3,0)</f>
        <v>58</v>
      </c>
      <c r="I775" s="0" t="str">
        <f aca="false">VLOOKUP(H775,Артисты!A:B,2,0)</f>
        <v>Deep Purple</v>
      </c>
    </row>
    <row r="776" customFormat="false" ht="15" hidden="false" customHeight="false" outlineLevel="0" collapsed="false">
      <c r="A776" s="0" t="n">
        <v>775</v>
      </c>
      <c r="B776" s="0" t="s">
        <v>1360</v>
      </c>
      <c r="C776" s="0" t="n">
        <v>61</v>
      </c>
      <c r="D776" s="0" t="n">
        <v>1</v>
      </c>
      <c r="E776" s="0" t="n">
        <v>293851</v>
      </c>
      <c r="F776" s="0" t="n">
        <v>9575295</v>
      </c>
      <c r="G776" s="2" t="n">
        <v>182</v>
      </c>
      <c r="H776" s="0" t="n">
        <f aca="false">VLOOKUP(C776,Альбомы!A:C,3,0)</f>
        <v>58</v>
      </c>
      <c r="I776" s="0" t="str">
        <f aca="false">VLOOKUP(H776,Артисты!A:B,2,0)</f>
        <v>Deep Purple</v>
      </c>
    </row>
    <row r="777" customFormat="false" ht="15" hidden="false" customHeight="false" outlineLevel="0" collapsed="false">
      <c r="A777" s="0" t="n">
        <v>776</v>
      </c>
      <c r="B777" s="0" t="s">
        <v>1361</v>
      </c>
      <c r="C777" s="0" t="n">
        <v>61</v>
      </c>
      <c r="D777" s="0" t="n">
        <v>1</v>
      </c>
      <c r="E777" s="0" t="n">
        <v>213054</v>
      </c>
      <c r="F777" s="0" t="n">
        <v>6944928</v>
      </c>
      <c r="G777" s="2" t="n">
        <v>168</v>
      </c>
      <c r="H777" s="0" t="n">
        <f aca="false">VLOOKUP(C777,Альбомы!A:C,3,0)</f>
        <v>58</v>
      </c>
      <c r="I777" s="0" t="str">
        <f aca="false">VLOOKUP(H777,Артисты!A:B,2,0)</f>
        <v>Deep Purple</v>
      </c>
    </row>
    <row r="778" customFormat="false" ht="15" hidden="false" customHeight="false" outlineLevel="0" collapsed="false">
      <c r="A778" s="0" t="n">
        <v>777</v>
      </c>
      <c r="B778" s="0" t="s">
        <v>1138</v>
      </c>
      <c r="C778" s="0" t="n">
        <v>61</v>
      </c>
      <c r="D778" s="0" t="n">
        <v>1</v>
      </c>
      <c r="E778" s="0" t="n">
        <v>464378</v>
      </c>
      <c r="F778" s="0" t="n">
        <v>15180849</v>
      </c>
      <c r="G778" s="2" t="n">
        <v>90</v>
      </c>
      <c r="H778" s="0" t="n">
        <f aca="false">VLOOKUP(C778,Альбомы!A:C,3,0)</f>
        <v>58</v>
      </c>
      <c r="I778" s="0" t="str">
        <f aca="false">VLOOKUP(H778,Артисты!A:B,2,0)</f>
        <v>Deep Purple</v>
      </c>
    </row>
    <row r="779" customFormat="false" ht="15" hidden="false" customHeight="false" outlineLevel="0" collapsed="false">
      <c r="A779" s="0" t="n">
        <v>778</v>
      </c>
      <c r="B779" s="0" t="s">
        <v>1362</v>
      </c>
      <c r="C779" s="0" t="n">
        <v>61</v>
      </c>
      <c r="D779" s="0" t="n">
        <v>1</v>
      </c>
      <c r="E779" s="0" t="n">
        <v>341185</v>
      </c>
      <c r="F779" s="0" t="n">
        <v>11122183</v>
      </c>
      <c r="G779" s="2" t="n">
        <v>153</v>
      </c>
      <c r="H779" s="0" t="n">
        <f aca="false">VLOOKUP(C779,Альбомы!A:C,3,0)</f>
        <v>58</v>
      </c>
      <c r="I779" s="0" t="str">
        <f aca="false">VLOOKUP(H779,Артисты!A:B,2,0)</f>
        <v>Deep Purple</v>
      </c>
    </row>
    <row r="780" customFormat="false" ht="15" hidden="false" customHeight="false" outlineLevel="0" collapsed="false">
      <c r="A780" s="0" t="n">
        <v>779</v>
      </c>
      <c r="B780" s="0" t="s">
        <v>1363</v>
      </c>
      <c r="C780" s="0" t="n">
        <v>62</v>
      </c>
      <c r="D780" s="0" t="n">
        <v>1</v>
      </c>
      <c r="E780" s="0" t="n">
        <v>368770</v>
      </c>
      <c r="F780" s="0" t="n">
        <v>12012452</v>
      </c>
      <c r="G780" s="2" t="n">
        <v>97</v>
      </c>
      <c r="H780" s="0" t="n">
        <f aca="false">VLOOKUP(C780,Альбомы!A:C,3,0)</f>
        <v>58</v>
      </c>
      <c r="I780" s="0" t="str">
        <f aca="false">VLOOKUP(H780,Артисты!A:B,2,0)</f>
        <v>Deep Purple</v>
      </c>
    </row>
    <row r="781" customFormat="false" ht="15" hidden="false" customHeight="false" outlineLevel="0" collapsed="false">
      <c r="A781" s="0" t="n">
        <v>780</v>
      </c>
      <c r="B781" s="0" t="s">
        <v>1364</v>
      </c>
      <c r="C781" s="0" t="n">
        <v>62</v>
      </c>
      <c r="D781" s="0" t="n">
        <v>1</v>
      </c>
      <c r="E781" s="0" t="n">
        <v>290455</v>
      </c>
      <c r="F781" s="0" t="n">
        <v>9502646</v>
      </c>
      <c r="G781" s="2" t="n">
        <v>110</v>
      </c>
      <c r="H781" s="0" t="n">
        <f aca="false">VLOOKUP(C781,Альбомы!A:C,3,0)</f>
        <v>58</v>
      </c>
      <c r="I781" s="0" t="str">
        <f aca="false">VLOOKUP(H781,Артисты!A:B,2,0)</f>
        <v>Deep Purple</v>
      </c>
    </row>
    <row r="782" customFormat="false" ht="15" hidden="false" customHeight="false" outlineLevel="0" collapsed="false">
      <c r="A782" s="0" t="n">
        <v>781</v>
      </c>
      <c r="B782" s="0" t="s">
        <v>1365</v>
      </c>
      <c r="C782" s="0" t="n">
        <v>62</v>
      </c>
      <c r="D782" s="0" t="n">
        <v>1</v>
      </c>
      <c r="E782" s="0" t="n">
        <v>303777</v>
      </c>
      <c r="F782" s="0" t="n">
        <v>9903835</v>
      </c>
      <c r="G782" s="2" t="n">
        <v>175</v>
      </c>
      <c r="H782" s="0" t="n">
        <f aca="false">VLOOKUP(C782,Альбомы!A:C,3,0)</f>
        <v>58</v>
      </c>
      <c r="I782" s="0" t="str">
        <f aca="false">VLOOKUP(H782,Артисты!A:B,2,0)</f>
        <v>Deep Purple</v>
      </c>
    </row>
    <row r="783" customFormat="false" ht="15" hidden="false" customHeight="false" outlineLevel="0" collapsed="false">
      <c r="A783" s="0" t="n">
        <v>782</v>
      </c>
      <c r="B783" s="0" t="s">
        <v>1366</v>
      </c>
      <c r="C783" s="0" t="n">
        <v>62</v>
      </c>
      <c r="D783" s="0" t="n">
        <v>1</v>
      </c>
      <c r="E783" s="0" t="n">
        <v>239830</v>
      </c>
      <c r="F783" s="0" t="n">
        <v>7832790</v>
      </c>
      <c r="G783" s="2" t="n">
        <v>113</v>
      </c>
      <c r="H783" s="0" t="n">
        <f aca="false">VLOOKUP(C783,Альбомы!A:C,3,0)</f>
        <v>58</v>
      </c>
      <c r="I783" s="0" t="str">
        <f aca="false">VLOOKUP(H783,Артисты!A:B,2,0)</f>
        <v>Deep Purple</v>
      </c>
    </row>
    <row r="784" customFormat="false" ht="15" hidden="false" customHeight="false" outlineLevel="0" collapsed="false">
      <c r="A784" s="0" t="n">
        <v>783</v>
      </c>
      <c r="B784" s="0" t="s">
        <v>1138</v>
      </c>
      <c r="C784" s="0" t="n">
        <v>62</v>
      </c>
      <c r="D784" s="0" t="n">
        <v>1</v>
      </c>
      <c r="E784" s="0" t="n">
        <v>340871</v>
      </c>
      <c r="F784" s="0" t="n">
        <v>11246496</v>
      </c>
      <c r="G784" s="2" t="n">
        <v>80</v>
      </c>
      <c r="H784" s="0" t="n">
        <f aca="false">VLOOKUP(C784,Альбомы!A:C,3,0)</f>
        <v>58</v>
      </c>
      <c r="I784" s="0" t="str">
        <f aca="false">VLOOKUP(H784,Артисты!A:B,2,0)</f>
        <v>Deep Purple</v>
      </c>
    </row>
    <row r="785" customFormat="false" ht="15" hidden="false" customHeight="false" outlineLevel="0" collapsed="false">
      <c r="A785" s="0" t="n">
        <v>784</v>
      </c>
      <c r="B785" s="0" t="s">
        <v>1367</v>
      </c>
      <c r="C785" s="0" t="n">
        <v>62</v>
      </c>
      <c r="D785" s="0" t="n">
        <v>1</v>
      </c>
      <c r="E785" s="0" t="n">
        <v>442096</v>
      </c>
      <c r="F785" s="0" t="n">
        <v>14397671</v>
      </c>
      <c r="G785" s="2" t="n">
        <v>131</v>
      </c>
      <c r="H785" s="0" t="n">
        <f aca="false">VLOOKUP(C785,Альбомы!A:C,3,0)</f>
        <v>58</v>
      </c>
      <c r="I785" s="0" t="str">
        <f aca="false">VLOOKUP(H785,Артисты!A:B,2,0)</f>
        <v>Deep Purple</v>
      </c>
    </row>
    <row r="786" customFormat="false" ht="15" hidden="false" customHeight="false" outlineLevel="0" collapsed="false">
      <c r="A786" s="0" t="n">
        <v>785</v>
      </c>
      <c r="B786" s="0" t="s">
        <v>1208</v>
      </c>
      <c r="C786" s="0" t="n">
        <v>62</v>
      </c>
      <c r="D786" s="0" t="n">
        <v>1</v>
      </c>
      <c r="E786" s="0" t="n">
        <v>272796</v>
      </c>
      <c r="F786" s="0" t="n">
        <v>8981030</v>
      </c>
      <c r="G786" s="2" t="n">
        <v>76</v>
      </c>
      <c r="H786" s="0" t="n">
        <f aca="false">VLOOKUP(C786,Альбомы!A:C,3,0)</f>
        <v>58</v>
      </c>
      <c r="I786" s="0" t="str">
        <f aca="false">VLOOKUP(H786,Артисты!A:B,2,0)</f>
        <v>Deep Purple</v>
      </c>
    </row>
    <row r="787" customFormat="false" ht="15" hidden="false" customHeight="false" outlineLevel="0" collapsed="false">
      <c r="A787" s="0" t="n">
        <v>786</v>
      </c>
      <c r="B787" s="0" t="s">
        <v>1368</v>
      </c>
      <c r="C787" s="0" t="n">
        <v>63</v>
      </c>
      <c r="D787" s="0" t="n">
        <v>1</v>
      </c>
      <c r="E787" s="0" t="n">
        <v>257384</v>
      </c>
      <c r="F787" s="0" t="n">
        <v>8510755</v>
      </c>
      <c r="G787" s="2" t="n">
        <v>51</v>
      </c>
      <c r="H787" s="0" t="n">
        <f aca="false">VLOOKUP(C787,Альбомы!A:C,3,0)</f>
        <v>58</v>
      </c>
      <c r="I787" s="0" t="str">
        <f aca="false">VLOOKUP(H787,Артисты!A:B,2,0)</f>
        <v>Deep Purple</v>
      </c>
    </row>
    <row r="788" customFormat="false" ht="15" hidden="false" customHeight="false" outlineLevel="0" collapsed="false">
      <c r="A788" s="0" t="n">
        <v>787</v>
      </c>
      <c r="B788" s="0" t="s">
        <v>1369</v>
      </c>
      <c r="C788" s="0" t="n">
        <v>63</v>
      </c>
      <c r="D788" s="0" t="n">
        <v>1</v>
      </c>
      <c r="E788" s="0" t="n">
        <v>359680</v>
      </c>
      <c r="F788" s="0" t="n">
        <v>11702232</v>
      </c>
      <c r="G788" s="2" t="n">
        <v>135</v>
      </c>
      <c r="H788" s="0" t="n">
        <f aca="false">VLOOKUP(C788,Альбомы!A:C,3,0)</f>
        <v>58</v>
      </c>
      <c r="I788" s="0" t="str">
        <f aca="false">VLOOKUP(H788,Артисты!A:B,2,0)</f>
        <v>Deep Purple</v>
      </c>
    </row>
    <row r="789" customFormat="false" ht="15" hidden="false" customHeight="false" outlineLevel="0" collapsed="false">
      <c r="A789" s="0" t="n">
        <v>788</v>
      </c>
      <c r="B789" s="0" t="s">
        <v>1370</v>
      </c>
      <c r="C789" s="0" t="n">
        <v>63</v>
      </c>
      <c r="D789" s="0" t="n">
        <v>1</v>
      </c>
      <c r="E789" s="0" t="n">
        <v>287791</v>
      </c>
      <c r="F789" s="0" t="n">
        <v>9401383</v>
      </c>
      <c r="G789" s="2" t="n">
        <v>119</v>
      </c>
      <c r="H789" s="0" t="n">
        <f aca="false">VLOOKUP(C789,Альбомы!A:C,3,0)</f>
        <v>58</v>
      </c>
      <c r="I789" s="0" t="str">
        <f aca="false">VLOOKUP(H789,Артисты!A:B,2,0)</f>
        <v>Deep Purple</v>
      </c>
    </row>
    <row r="790" customFormat="false" ht="15" hidden="false" customHeight="false" outlineLevel="0" collapsed="false">
      <c r="A790" s="0" t="n">
        <v>789</v>
      </c>
      <c r="B790" s="0" t="s">
        <v>1371</v>
      </c>
      <c r="C790" s="0" t="n">
        <v>63</v>
      </c>
      <c r="D790" s="0" t="n">
        <v>1</v>
      </c>
      <c r="E790" s="0" t="n">
        <v>451840</v>
      </c>
      <c r="F790" s="0" t="n">
        <v>14789410</v>
      </c>
      <c r="G790" s="2" t="n">
        <v>179</v>
      </c>
      <c r="H790" s="0" t="n">
        <f aca="false">VLOOKUP(C790,Альбомы!A:C,3,0)</f>
        <v>58</v>
      </c>
      <c r="I790" s="0" t="str">
        <f aca="false">VLOOKUP(H790,Артисты!A:B,2,0)</f>
        <v>Deep Purple</v>
      </c>
    </row>
    <row r="791" customFormat="false" ht="15" hidden="false" customHeight="false" outlineLevel="0" collapsed="false">
      <c r="A791" s="0" t="n">
        <v>790</v>
      </c>
      <c r="B791" s="0" t="s">
        <v>1372</v>
      </c>
      <c r="C791" s="0" t="n">
        <v>63</v>
      </c>
      <c r="D791" s="0" t="n">
        <v>1</v>
      </c>
      <c r="E791" s="0" t="n">
        <v>283689</v>
      </c>
      <c r="F791" s="0" t="n">
        <v>9209693</v>
      </c>
      <c r="G791" s="2" t="n">
        <v>179</v>
      </c>
      <c r="H791" s="0" t="n">
        <f aca="false">VLOOKUP(C791,Альбомы!A:C,3,0)</f>
        <v>58</v>
      </c>
      <c r="I791" s="0" t="str">
        <f aca="false">VLOOKUP(H791,Артисты!A:B,2,0)</f>
        <v>Deep Purple</v>
      </c>
    </row>
    <row r="792" customFormat="false" ht="15" hidden="false" customHeight="false" outlineLevel="0" collapsed="false">
      <c r="A792" s="0" t="n">
        <v>791</v>
      </c>
      <c r="B792" s="0" t="s">
        <v>1373</v>
      </c>
      <c r="C792" s="0" t="n">
        <v>63</v>
      </c>
      <c r="D792" s="0" t="n">
        <v>1</v>
      </c>
      <c r="E792" s="0" t="n">
        <v>320992</v>
      </c>
      <c r="F792" s="0" t="n">
        <v>10532053</v>
      </c>
      <c r="G792" s="2" t="n">
        <v>194</v>
      </c>
      <c r="H792" s="0" t="n">
        <f aca="false">VLOOKUP(C792,Альбомы!A:C,3,0)</f>
        <v>58</v>
      </c>
      <c r="I792" s="0" t="str">
        <f aca="false">VLOOKUP(H792,Артисты!A:B,2,0)</f>
        <v>Deep Purple</v>
      </c>
    </row>
    <row r="793" customFormat="false" ht="15" hidden="false" customHeight="false" outlineLevel="0" collapsed="false">
      <c r="A793" s="0" t="n">
        <v>792</v>
      </c>
      <c r="B793" s="0" t="s">
        <v>1374</v>
      </c>
      <c r="C793" s="0" t="n">
        <v>63</v>
      </c>
      <c r="D793" s="0" t="n">
        <v>1</v>
      </c>
      <c r="E793" s="0" t="n">
        <v>312372</v>
      </c>
      <c r="F793" s="0" t="n">
        <v>10323804</v>
      </c>
      <c r="G793" s="2" t="n">
        <v>57</v>
      </c>
      <c r="H793" s="0" t="n">
        <f aca="false">VLOOKUP(C793,Альбомы!A:C,3,0)</f>
        <v>58</v>
      </c>
      <c r="I793" s="0" t="str">
        <f aca="false">VLOOKUP(H793,Артисты!A:B,2,0)</f>
        <v>Deep Purple</v>
      </c>
    </row>
    <row r="794" customFormat="false" ht="15" hidden="false" customHeight="false" outlineLevel="0" collapsed="false">
      <c r="A794" s="0" t="n">
        <v>793</v>
      </c>
      <c r="B794" s="0" t="s">
        <v>1375</v>
      </c>
      <c r="C794" s="0" t="n">
        <v>63</v>
      </c>
      <c r="D794" s="0" t="n">
        <v>1</v>
      </c>
      <c r="E794" s="0" t="n">
        <v>311693</v>
      </c>
      <c r="F794" s="0" t="n">
        <v>10159566</v>
      </c>
      <c r="G794" s="2" t="n">
        <v>75</v>
      </c>
      <c r="H794" s="0" t="n">
        <f aca="false">VLOOKUP(C794,Альбомы!A:C,3,0)</f>
        <v>58</v>
      </c>
      <c r="I794" s="0" t="str">
        <f aca="false">VLOOKUP(H794,Артисты!A:B,2,0)</f>
        <v>Deep Purple</v>
      </c>
    </row>
    <row r="795" customFormat="false" ht="15" hidden="false" customHeight="false" outlineLevel="0" collapsed="false">
      <c r="A795" s="0" t="n">
        <v>794</v>
      </c>
      <c r="B795" s="0" t="s">
        <v>1376</v>
      </c>
      <c r="C795" s="0" t="n">
        <v>63</v>
      </c>
      <c r="D795" s="0" t="n">
        <v>1</v>
      </c>
      <c r="E795" s="0" t="n">
        <v>276323</v>
      </c>
      <c r="F795" s="0" t="n">
        <v>9098561</v>
      </c>
      <c r="G795" s="2" t="n">
        <v>186</v>
      </c>
      <c r="H795" s="0" t="n">
        <f aca="false">VLOOKUP(C795,Альбомы!A:C,3,0)</f>
        <v>58</v>
      </c>
      <c r="I795" s="0" t="str">
        <f aca="false">VLOOKUP(H795,Артисты!A:B,2,0)</f>
        <v>Deep Purple</v>
      </c>
    </row>
    <row r="796" customFormat="false" ht="15" hidden="false" customHeight="false" outlineLevel="0" collapsed="false">
      <c r="A796" s="0" t="n">
        <v>795</v>
      </c>
      <c r="B796" s="0" t="s">
        <v>1377</v>
      </c>
      <c r="C796" s="0" t="n">
        <v>63</v>
      </c>
      <c r="D796" s="0" t="n">
        <v>1</v>
      </c>
      <c r="E796" s="0" t="n">
        <v>354089</v>
      </c>
      <c r="F796" s="0" t="n">
        <v>11600029</v>
      </c>
      <c r="G796" s="2" t="n">
        <v>132</v>
      </c>
      <c r="H796" s="0" t="n">
        <f aca="false">VLOOKUP(C796,Альбомы!A:C,3,0)</f>
        <v>58</v>
      </c>
      <c r="I796" s="0" t="str">
        <f aca="false">VLOOKUP(H796,Артисты!A:B,2,0)</f>
        <v>Deep Purple</v>
      </c>
    </row>
    <row r="797" customFormat="false" ht="15" hidden="false" customHeight="false" outlineLevel="0" collapsed="false">
      <c r="A797" s="0" t="n">
        <v>796</v>
      </c>
      <c r="B797" s="0" t="s">
        <v>1378</v>
      </c>
      <c r="C797" s="0" t="n">
        <v>63</v>
      </c>
      <c r="D797" s="0" t="n">
        <v>1</v>
      </c>
      <c r="E797" s="0" t="n">
        <v>249443</v>
      </c>
      <c r="F797" s="0" t="n">
        <v>8180421</v>
      </c>
      <c r="G797" s="2" t="n">
        <v>100</v>
      </c>
      <c r="H797" s="0" t="n">
        <f aca="false">VLOOKUP(C797,Альбомы!A:C,3,0)</f>
        <v>58</v>
      </c>
      <c r="I797" s="0" t="str">
        <f aca="false">VLOOKUP(H797,Артисты!A:B,2,0)</f>
        <v>Deep Purple</v>
      </c>
    </row>
    <row r="798" customFormat="false" ht="15" hidden="false" customHeight="false" outlineLevel="0" collapsed="false">
      <c r="A798" s="0" t="n">
        <v>797</v>
      </c>
      <c r="B798" s="0" t="s">
        <v>1379</v>
      </c>
      <c r="C798" s="0" t="n">
        <v>63</v>
      </c>
      <c r="D798" s="0" t="n">
        <v>1</v>
      </c>
      <c r="E798" s="0" t="n">
        <v>283924</v>
      </c>
      <c r="F798" s="0" t="n">
        <v>9299131</v>
      </c>
      <c r="G798" s="2" t="n">
        <v>128</v>
      </c>
      <c r="H798" s="0" t="n">
        <f aca="false">VLOOKUP(C798,Альбомы!A:C,3,0)</f>
        <v>58</v>
      </c>
      <c r="I798" s="0" t="str">
        <f aca="false">VLOOKUP(H798,Артисты!A:B,2,0)</f>
        <v>Deep Purple</v>
      </c>
    </row>
    <row r="799" customFormat="false" ht="15" hidden="false" customHeight="false" outlineLevel="0" collapsed="false">
      <c r="A799" s="0" t="n">
        <v>798</v>
      </c>
      <c r="B799" s="0" t="s">
        <v>1380</v>
      </c>
      <c r="C799" s="0" t="n">
        <v>64</v>
      </c>
      <c r="D799" s="0" t="n">
        <v>1</v>
      </c>
      <c r="E799" s="0" t="n">
        <v>328385</v>
      </c>
      <c r="F799" s="0" t="n">
        <v>10733847</v>
      </c>
      <c r="G799" s="2" t="n">
        <v>96</v>
      </c>
      <c r="H799" s="0" t="n">
        <f aca="false">VLOOKUP(C799,Альбомы!A:C,3,0)</f>
        <v>58</v>
      </c>
      <c r="I799" s="0" t="str">
        <f aca="false">VLOOKUP(H799,Артисты!A:B,2,0)</f>
        <v>Deep Purple</v>
      </c>
    </row>
    <row r="800" customFormat="false" ht="15" hidden="false" customHeight="false" outlineLevel="0" collapsed="false">
      <c r="A800" s="0" t="n">
        <v>799</v>
      </c>
      <c r="B800" s="0" t="s">
        <v>1381</v>
      </c>
      <c r="C800" s="0" t="n">
        <v>64</v>
      </c>
      <c r="D800" s="0" t="n">
        <v>1</v>
      </c>
      <c r="E800" s="0" t="n">
        <v>342752</v>
      </c>
      <c r="F800" s="0" t="n">
        <v>11191650</v>
      </c>
      <c r="G800" s="2" t="n">
        <v>168</v>
      </c>
      <c r="H800" s="0" t="n">
        <f aca="false">VLOOKUP(C800,Альбомы!A:C,3,0)</f>
        <v>58</v>
      </c>
      <c r="I800" s="0" t="str">
        <f aca="false">VLOOKUP(H800,Артисты!A:B,2,0)</f>
        <v>Deep Purple</v>
      </c>
    </row>
    <row r="801" customFormat="false" ht="15" hidden="false" customHeight="false" outlineLevel="0" collapsed="false">
      <c r="A801" s="0" t="n">
        <v>800</v>
      </c>
      <c r="B801" s="0" t="s">
        <v>1382</v>
      </c>
      <c r="C801" s="0" t="n">
        <v>64</v>
      </c>
      <c r="D801" s="0" t="n">
        <v>1</v>
      </c>
      <c r="E801" s="0" t="n">
        <v>283977</v>
      </c>
      <c r="F801" s="0" t="n">
        <v>9267550</v>
      </c>
      <c r="G801" s="2" t="n">
        <v>150</v>
      </c>
      <c r="H801" s="0" t="n">
        <f aca="false">VLOOKUP(C801,Альбомы!A:C,3,0)</f>
        <v>58</v>
      </c>
      <c r="I801" s="0" t="str">
        <f aca="false">VLOOKUP(H801,Артисты!A:B,2,0)</f>
        <v>Deep Purple</v>
      </c>
    </row>
    <row r="802" customFormat="false" ht="15" hidden="false" customHeight="false" outlineLevel="0" collapsed="false">
      <c r="A802" s="0" t="n">
        <v>801</v>
      </c>
      <c r="B802" s="0" t="s">
        <v>1383</v>
      </c>
      <c r="C802" s="0" t="n">
        <v>64</v>
      </c>
      <c r="D802" s="0" t="n">
        <v>1</v>
      </c>
      <c r="E802" s="0" t="n">
        <v>314827</v>
      </c>
      <c r="F802" s="0" t="n">
        <v>10224612</v>
      </c>
      <c r="G802" s="2" t="n">
        <v>153</v>
      </c>
      <c r="H802" s="0" t="n">
        <f aca="false">VLOOKUP(C802,Альбомы!A:C,3,0)</f>
        <v>58</v>
      </c>
      <c r="I802" s="0" t="str">
        <f aca="false">VLOOKUP(H802,Артисты!A:B,2,0)</f>
        <v>Deep Purple</v>
      </c>
    </row>
    <row r="803" customFormat="false" ht="15" hidden="false" customHeight="false" outlineLevel="0" collapsed="false">
      <c r="A803" s="0" t="n">
        <v>802</v>
      </c>
      <c r="B803" s="0" t="s">
        <v>1384</v>
      </c>
      <c r="C803" s="0" t="n">
        <v>64</v>
      </c>
      <c r="D803" s="0" t="n">
        <v>1</v>
      </c>
      <c r="E803" s="0" t="n">
        <v>317126</v>
      </c>
      <c r="F803" s="0" t="n">
        <v>10323804</v>
      </c>
      <c r="G803" s="2" t="n">
        <v>70</v>
      </c>
      <c r="H803" s="0" t="n">
        <f aca="false">VLOOKUP(C803,Альбомы!A:C,3,0)</f>
        <v>58</v>
      </c>
      <c r="I803" s="0" t="str">
        <f aca="false">VLOOKUP(H803,Артисты!A:B,2,0)</f>
        <v>Deep Purple</v>
      </c>
    </row>
    <row r="804" customFormat="false" ht="15" hidden="false" customHeight="false" outlineLevel="0" collapsed="false">
      <c r="A804" s="0" t="n">
        <v>803</v>
      </c>
      <c r="B804" s="0" t="s">
        <v>1385</v>
      </c>
      <c r="C804" s="0" t="n">
        <v>64</v>
      </c>
      <c r="D804" s="0" t="n">
        <v>1</v>
      </c>
      <c r="E804" s="0" t="n">
        <v>227186</v>
      </c>
      <c r="F804" s="0" t="n">
        <v>7328516</v>
      </c>
      <c r="G804" s="2" t="n">
        <v>182</v>
      </c>
      <c r="H804" s="0" t="n">
        <f aca="false">VLOOKUP(C804,Альбомы!A:C,3,0)</f>
        <v>58</v>
      </c>
      <c r="I804" s="0" t="str">
        <f aca="false">VLOOKUP(H804,Артисты!A:B,2,0)</f>
        <v>Deep Purple</v>
      </c>
    </row>
    <row r="805" customFormat="false" ht="15" hidden="false" customHeight="false" outlineLevel="0" collapsed="false">
      <c r="A805" s="0" t="n">
        <v>804</v>
      </c>
      <c r="B805" s="0" t="s">
        <v>1386</v>
      </c>
      <c r="C805" s="0" t="n">
        <v>64</v>
      </c>
      <c r="D805" s="0" t="n">
        <v>1</v>
      </c>
      <c r="E805" s="0" t="n">
        <v>349335</v>
      </c>
      <c r="F805" s="0" t="n">
        <v>11369671</v>
      </c>
      <c r="G805" s="2" t="n">
        <v>184</v>
      </c>
      <c r="H805" s="0" t="n">
        <f aca="false">VLOOKUP(C805,Альбомы!A:C,3,0)</f>
        <v>58</v>
      </c>
      <c r="I805" s="0" t="str">
        <f aca="false">VLOOKUP(H805,Артисты!A:B,2,0)</f>
        <v>Deep Purple</v>
      </c>
    </row>
    <row r="806" customFormat="false" ht="15" hidden="false" customHeight="false" outlineLevel="0" collapsed="false">
      <c r="A806" s="0" t="n">
        <v>805</v>
      </c>
      <c r="B806" s="0" t="s">
        <v>1387</v>
      </c>
      <c r="C806" s="0" t="n">
        <v>64</v>
      </c>
      <c r="D806" s="0" t="n">
        <v>1</v>
      </c>
      <c r="E806" s="0" t="n">
        <v>257724</v>
      </c>
      <c r="F806" s="0" t="n">
        <v>8382800</v>
      </c>
      <c r="G806" s="2" t="n">
        <v>75</v>
      </c>
      <c r="H806" s="0" t="n">
        <f aca="false">VLOOKUP(C806,Альбомы!A:C,3,0)</f>
        <v>58</v>
      </c>
      <c r="I806" s="0" t="str">
        <f aca="false">VLOOKUP(H806,Артисты!A:B,2,0)</f>
        <v>Deep Purple</v>
      </c>
    </row>
    <row r="807" customFormat="false" ht="15" hidden="false" customHeight="false" outlineLevel="0" collapsed="false">
      <c r="A807" s="0" t="n">
        <v>806</v>
      </c>
      <c r="B807" s="0" t="s">
        <v>1388</v>
      </c>
      <c r="C807" s="0" t="n">
        <v>64</v>
      </c>
      <c r="D807" s="0" t="n">
        <v>1</v>
      </c>
      <c r="E807" s="0" t="n">
        <v>393691</v>
      </c>
      <c r="F807" s="0" t="n">
        <v>12826582</v>
      </c>
      <c r="G807" s="2" t="n">
        <v>133</v>
      </c>
      <c r="H807" s="0" t="n">
        <f aca="false">VLOOKUP(C807,Альбомы!A:C,3,0)</f>
        <v>58</v>
      </c>
      <c r="I807" s="0" t="str">
        <f aca="false">VLOOKUP(H807,Артисты!A:B,2,0)</f>
        <v>Deep Purple</v>
      </c>
    </row>
    <row r="808" customFormat="false" ht="15" hidden="false" customHeight="false" outlineLevel="0" collapsed="false">
      <c r="A808" s="0" t="n">
        <v>807</v>
      </c>
      <c r="B808" s="0" t="s">
        <v>67</v>
      </c>
      <c r="C808" s="0" t="n">
        <v>65</v>
      </c>
      <c r="D808" s="0" t="n">
        <v>1</v>
      </c>
      <c r="E808" s="0" t="n">
        <v>246413</v>
      </c>
      <c r="F808" s="0" t="n">
        <v>8044864</v>
      </c>
      <c r="G808" s="2" t="n">
        <v>54</v>
      </c>
      <c r="H808" s="0" t="n">
        <f aca="false">VLOOKUP(C808,Альбомы!A:C,3,0)</f>
        <v>58</v>
      </c>
      <c r="I808" s="0" t="str">
        <f aca="false">VLOOKUP(H808,Артисты!A:B,2,0)</f>
        <v>Deep Purple</v>
      </c>
    </row>
    <row r="809" customFormat="false" ht="15" hidden="false" customHeight="false" outlineLevel="0" collapsed="false">
      <c r="A809" s="0" t="n">
        <v>808</v>
      </c>
      <c r="B809" s="0" t="s">
        <v>1389</v>
      </c>
      <c r="C809" s="0" t="n">
        <v>65</v>
      </c>
      <c r="D809" s="0" t="n">
        <v>1</v>
      </c>
      <c r="E809" s="0" t="n">
        <v>263862</v>
      </c>
      <c r="F809" s="0" t="n">
        <v>8675026</v>
      </c>
      <c r="G809" s="2" t="n">
        <v>92</v>
      </c>
      <c r="H809" s="0" t="n">
        <f aca="false">VLOOKUP(C809,Альбомы!A:C,3,0)</f>
        <v>58</v>
      </c>
      <c r="I809" s="0" t="str">
        <f aca="false">VLOOKUP(H809,Артисты!A:B,2,0)</f>
        <v>Deep Purple</v>
      </c>
    </row>
    <row r="810" customFormat="false" ht="15" hidden="false" customHeight="false" outlineLevel="0" collapsed="false">
      <c r="A810" s="0" t="n">
        <v>809</v>
      </c>
      <c r="B810" s="0" t="s">
        <v>1390</v>
      </c>
      <c r="C810" s="0" t="n">
        <v>65</v>
      </c>
      <c r="D810" s="0" t="n">
        <v>1</v>
      </c>
      <c r="E810" s="0" t="n">
        <v>270236</v>
      </c>
      <c r="F810" s="0" t="n">
        <v>8818093</v>
      </c>
      <c r="G810" s="2" t="n">
        <v>155</v>
      </c>
      <c r="H810" s="0" t="n">
        <f aca="false">VLOOKUP(C810,Альбомы!A:C,3,0)</f>
        <v>58</v>
      </c>
      <c r="I810" s="0" t="str">
        <f aca="false">VLOOKUP(H810,Артисты!A:B,2,0)</f>
        <v>Deep Purple</v>
      </c>
    </row>
    <row r="811" customFormat="false" ht="15" hidden="false" customHeight="false" outlineLevel="0" collapsed="false">
      <c r="A811" s="0" t="n">
        <v>810</v>
      </c>
      <c r="B811" s="0" t="s">
        <v>1391</v>
      </c>
      <c r="C811" s="0" t="n">
        <v>65</v>
      </c>
      <c r="D811" s="0" t="n">
        <v>1</v>
      </c>
      <c r="E811" s="0" t="n">
        <v>306860</v>
      </c>
      <c r="F811" s="0" t="n">
        <v>10022428</v>
      </c>
      <c r="G811" s="2" t="n">
        <v>196</v>
      </c>
      <c r="H811" s="0" t="n">
        <f aca="false">VLOOKUP(C811,Альбомы!A:C,3,0)</f>
        <v>58</v>
      </c>
      <c r="I811" s="0" t="str">
        <f aca="false">VLOOKUP(H811,Артисты!A:B,2,0)</f>
        <v>Deep Purple</v>
      </c>
    </row>
    <row r="812" customFormat="false" ht="15" hidden="false" customHeight="false" outlineLevel="0" collapsed="false">
      <c r="A812" s="0" t="n">
        <v>811</v>
      </c>
      <c r="B812" s="0" t="s">
        <v>1136</v>
      </c>
      <c r="C812" s="0" t="n">
        <v>65</v>
      </c>
      <c r="D812" s="0" t="n">
        <v>1</v>
      </c>
      <c r="E812" s="0" t="n">
        <v>201482</v>
      </c>
      <c r="F812" s="0" t="n">
        <v>6554330</v>
      </c>
      <c r="G812" s="2" t="n">
        <v>84</v>
      </c>
      <c r="H812" s="0" t="n">
        <f aca="false">VLOOKUP(C812,Альбомы!A:C,3,0)</f>
        <v>58</v>
      </c>
      <c r="I812" s="0" t="str">
        <f aca="false">VLOOKUP(H812,Артисты!A:B,2,0)</f>
        <v>Deep Purple</v>
      </c>
    </row>
    <row r="813" customFormat="false" ht="15" hidden="false" customHeight="false" outlineLevel="0" collapsed="false">
      <c r="A813" s="0" t="n">
        <v>812</v>
      </c>
      <c r="B813" s="0" t="s">
        <v>1392</v>
      </c>
      <c r="C813" s="0" t="n">
        <v>65</v>
      </c>
      <c r="D813" s="0" t="n">
        <v>1</v>
      </c>
      <c r="E813" s="0" t="n">
        <v>203755</v>
      </c>
      <c r="F813" s="0" t="n">
        <v>6709579</v>
      </c>
      <c r="G813" s="2" t="n">
        <v>63</v>
      </c>
      <c r="H813" s="0" t="n">
        <f aca="false">VLOOKUP(C813,Альбомы!A:C,3,0)</f>
        <v>58</v>
      </c>
      <c r="I813" s="0" t="str">
        <f aca="false">VLOOKUP(H813,Артисты!A:B,2,0)</f>
        <v>Deep Purple</v>
      </c>
    </row>
    <row r="814" customFormat="false" ht="15" hidden="false" customHeight="false" outlineLevel="0" collapsed="false">
      <c r="A814" s="0" t="n">
        <v>813</v>
      </c>
      <c r="B814" s="0" t="s">
        <v>1393</v>
      </c>
      <c r="C814" s="0" t="n">
        <v>65</v>
      </c>
      <c r="D814" s="0" t="n">
        <v>1</v>
      </c>
      <c r="E814" s="0" t="n">
        <v>267833</v>
      </c>
      <c r="F814" s="0" t="n">
        <v>8772471</v>
      </c>
      <c r="G814" s="2" t="n">
        <v>169</v>
      </c>
      <c r="H814" s="0" t="n">
        <f aca="false">VLOOKUP(C814,Альбомы!A:C,3,0)</f>
        <v>58</v>
      </c>
      <c r="I814" s="0" t="str">
        <f aca="false">VLOOKUP(H814,Артисты!A:B,2,0)</f>
        <v>Deep Purple</v>
      </c>
    </row>
    <row r="815" customFormat="false" ht="15" hidden="false" customHeight="false" outlineLevel="0" collapsed="false">
      <c r="A815" s="0" t="n">
        <v>814</v>
      </c>
      <c r="B815" s="0" t="s">
        <v>1394</v>
      </c>
      <c r="C815" s="0" t="n">
        <v>65</v>
      </c>
      <c r="D815" s="0" t="n">
        <v>1</v>
      </c>
      <c r="E815" s="0" t="n">
        <v>242886</v>
      </c>
      <c r="F815" s="0" t="n">
        <v>7946614</v>
      </c>
      <c r="G815" s="2" t="n">
        <v>180</v>
      </c>
      <c r="H815" s="0" t="n">
        <f aca="false">VLOOKUP(C815,Альбомы!A:C,3,0)</f>
        <v>58</v>
      </c>
      <c r="I815" s="0" t="str">
        <f aca="false">VLOOKUP(H815,Артисты!A:B,2,0)</f>
        <v>Deep Purple</v>
      </c>
    </row>
    <row r="816" customFormat="false" ht="15" hidden="false" customHeight="false" outlineLevel="0" collapsed="false">
      <c r="A816" s="0" t="n">
        <v>815</v>
      </c>
      <c r="B816" s="0" t="s">
        <v>1395</v>
      </c>
      <c r="C816" s="0" t="n">
        <v>65</v>
      </c>
      <c r="D816" s="0" t="n">
        <v>1</v>
      </c>
      <c r="E816" s="0" t="n">
        <v>193750</v>
      </c>
      <c r="F816" s="0" t="n">
        <v>6315321</v>
      </c>
      <c r="G816" s="2" t="n">
        <v>115</v>
      </c>
      <c r="H816" s="0" t="n">
        <f aca="false">VLOOKUP(C816,Альбомы!A:C,3,0)</f>
        <v>58</v>
      </c>
      <c r="I816" s="0" t="str">
        <f aca="false">VLOOKUP(H816,Артисты!A:B,2,0)</f>
        <v>Deep Purple</v>
      </c>
    </row>
    <row r="817" customFormat="false" ht="15" hidden="false" customHeight="false" outlineLevel="0" collapsed="false">
      <c r="A817" s="0" t="n">
        <v>816</v>
      </c>
      <c r="B817" s="0" t="s">
        <v>68</v>
      </c>
      <c r="C817" s="0" t="n">
        <v>66</v>
      </c>
      <c r="D817" s="0" t="n">
        <v>1</v>
      </c>
      <c r="E817" s="0" t="n">
        <v>356963</v>
      </c>
      <c r="F817" s="0" t="n">
        <v>11626228</v>
      </c>
      <c r="G817" s="2" t="n">
        <v>89</v>
      </c>
      <c r="H817" s="0" t="n">
        <f aca="false">VLOOKUP(C817,Альбомы!A:C,3,0)</f>
        <v>58</v>
      </c>
      <c r="I817" s="0" t="str">
        <f aca="false">VLOOKUP(H817,Артисты!A:B,2,0)</f>
        <v>Deep Purple</v>
      </c>
    </row>
    <row r="818" customFormat="false" ht="15" hidden="false" customHeight="false" outlineLevel="0" collapsed="false">
      <c r="A818" s="0" t="n">
        <v>817</v>
      </c>
      <c r="B818" s="0" t="s">
        <v>1396</v>
      </c>
      <c r="C818" s="0" t="n">
        <v>66</v>
      </c>
      <c r="D818" s="0" t="n">
        <v>1</v>
      </c>
      <c r="E818" s="0" t="n">
        <v>240274</v>
      </c>
      <c r="F818" s="0" t="n">
        <v>7792604</v>
      </c>
      <c r="G818" s="2" t="n">
        <v>93</v>
      </c>
      <c r="H818" s="0" t="n">
        <f aca="false">VLOOKUP(C818,Альбомы!A:C,3,0)</f>
        <v>58</v>
      </c>
      <c r="I818" s="0" t="str">
        <f aca="false">VLOOKUP(H818,Артисты!A:B,2,0)</f>
        <v>Deep Purple</v>
      </c>
    </row>
    <row r="819" customFormat="false" ht="15" hidden="false" customHeight="false" outlineLevel="0" collapsed="false">
      <c r="A819" s="0" t="n">
        <v>818</v>
      </c>
      <c r="B819" s="0" t="s">
        <v>1397</v>
      </c>
      <c r="C819" s="0" t="n">
        <v>66</v>
      </c>
      <c r="D819" s="0" t="n">
        <v>1</v>
      </c>
      <c r="E819" s="0" t="n">
        <v>392437</v>
      </c>
      <c r="F819" s="0" t="n">
        <v>12754921</v>
      </c>
      <c r="G819" s="2" t="n">
        <v>149</v>
      </c>
      <c r="H819" s="0" t="n">
        <f aca="false">VLOOKUP(C819,Альбомы!A:C,3,0)</f>
        <v>58</v>
      </c>
      <c r="I819" s="0" t="str">
        <f aca="false">VLOOKUP(H819,Артисты!A:B,2,0)</f>
        <v>Deep Purple</v>
      </c>
    </row>
    <row r="820" customFormat="false" ht="15" hidden="false" customHeight="false" outlineLevel="0" collapsed="false">
      <c r="A820" s="0" t="n">
        <v>819</v>
      </c>
      <c r="B820" s="0" t="s">
        <v>1398</v>
      </c>
      <c r="C820" s="0" t="n">
        <v>66</v>
      </c>
      <c r="D820" s="0" t="n">
        <v>1</v>
      </c>
      <c r="E820" s="0" t="n">
        <v>247823</v>
      </c>
      <c r="F820" s="0" t="n">
        <v>8072171</v>
      </c>
      <c r="G820" s="2" t="n">
        <v>113</v>
      </c>
      <c r="H820" s="0" t="n">
        <f aca="false">VLOOKUP(C820,Альбомы!A:C,3,0)</f>
        <v>58</v>
      </c>
      <c r="I820" s="0" t="str">
        <f aca="false">VLOOKUP(H820,Артисты!A:B,2,0)</f>
        <v>Deep Purple</v>
      </c>
    </row>
    <row r="821" customFormat="false" ht="15" hidden="false" customHeight="false" outlineLevel="0" collapsed="false">
      <c r="A821" s="0" t="n">
        <v>820</v>
      </c>
      <c r="B821" s="0" t="s">
        <v>1399</v>
      </c>
      <c r="C821" s="0" t="n">
        <v>66</v>
      </c>
      <c r="D821" s="0" t="n">
        <v>1</v>
      </c>
      <c r="E821" s="0" t="n">
        <v>351033</v>
      </c>
      <c r="F821" s="0" t="n">
        <v>11354742</v>
      </c>
      <c r="G821" s="2" t="n">
        <v>83</v>
      </c>
      <c r="H821" s="0" t="n">
        <f aca="false">VLOOKUP(C821,Альбомы!A:C,3,0)</f>
        <v>58</v>
      </c>
      <c r="I821" s="0" t="str">
        <f aca="false">VLOOKUP(H821,Артисты!A:B,2,0)</f>
        <v>Deep Purple</v>
      </c>
    </row>
    <row r="822" customFormat="false" ht="15" hidden="false" customHeight="false" outlineLevel="0" collapsed="false">
      <c r="A822" s="0" t="n">
        <v>821</v>
      </c>
      <c r="B822" s="0" t="s">
        <v>1400</v>
      </c>
      <c r="C822" s="0" t="n">
        <v>66</v>
      </c>
      <c r="D822" s="0" t="n">
        <v>1</v>
      </c>
      <c r="E822" s="0" t="n">
        <v>334445</v>
      </c>
      <c r="F822" s="0" t="n">
        <v>10874679</v>
      </c>
      <c r="G822" s="2" t="n">
        <v>140</v>
      </c>
      <c r="H822" s="0" t="n">
        <f aca="false">VLOOKUP(C822,Альбомы!A:C,3,0)</f>
        <v>58</v>
      </c>
      <c r="I822" s="0" t="str">
        <f aca="false">VLOOKUP(H822,Артисты!A:B,2,0)</f>
        <v>Deep Purple</v>
      </c>
    </row>
    <row r="823" customFormat="false" ht="15" hidden="false" customHeight="false" outlineLevel="0" collapsed="false">
      <c r="A823" s="0" t="n">
        <v>822</v>
      </c>
      <c r="B823" s="0" t="s">
        <v>1401</v>
      </c>
      <c r="C823" s="0" t="n">
        <v>66</v>
      </c>
      <c r="D823" s="0" t="n">
        <v>1</v>
      </c>
      <c r="E823" s="0" t="n">
        <v>257462</v>
      </c>
      <c r="F823" s="0" t="n">
        <v>8413103</v>
      </c>
      <c r="G823" s="2" t="n">
        <v>168</v>
      </c>
      <c r="H823" s="0" t="n">
        <f aca="false">VLOOKUP(C823,Альбомы!A:C,3,0)</f>
        <v>58</v>
      </c>
      <c r="I823" s="0" t="str">
        <f aca="false">VLOOKUP(H823,Артисты!A:B,2,0)</f>
        <v>Deep Purple</v>
      </c>
    </row>
    <row r="824" customFormat="false" ht="15" hidden="false" customHeight="false" outlineLevel="0" collapsed="false">
      <c r="A824" s="0" t="n">
        <v>823</v>
      </c>
      <c r="B824" s="0" t="s">
        <v>1402</v>
      </c>
      <c r="C824" s="0" t="n">
        <v>66</v>
      </c>
      <c r="D824" s="0" t="n">
        <v>1</v>
      </c>
      <c r="E824" s="0" t="n">
        <v>276662</v>
      </c>
      <c r="F824" s="0" t="n">
        <v>9076997</v>
      </c>
      <c r="G824" s="2" t="n">
        <v>121</v>
      </c>
      <c r="H824" s="0" t="n">
        <f aca="false">VLOOKUP(C824,Альбомы!A:C,3,0)</f>
        <v>58</v>
      </c>
      <c r="I824" s="0" t="str">
        <f aca="false">VLOOKUP(H824,Артисты!A:B,2,0)</f>
        <v>Deep Purple</v>
      </c>
    </row>
    <row r="825" customFormat="false" ht="15" hidden="false" customHeight="false" outlineLevel="0" collapsed="false">
      <c r="A825" s="0" t="n">
        <v>824</v>
      </c>
      <c r="B825" s="0" t="s">
        <v>1403</v>
      </c>
      <c r="C825" s="0" t="n">
        <v>66</v>
      </c>
      <c r="D825" s="0" t="n">
        <v>1</v>
      </c>
      <c r="E825" s="0" t="n">
        <v>282226</v>
      </c>
      <c r="F825" s="0" t="n">
        <v>9157021</v>
      </c>
      <c r="G825" s="2" t="n">
        <v>112</v>
      </c>
      <c r="H825" s="0" t="n">
        <f aca="false">VLOOKUP(C825,Альбомы!A:C,3,0)</f>
        <v>58</v>
      </c>
      <c r="I825" s="0" t="str">
        <f aca="false">VLOOKUP(H825,Артисты!A:B,2,0)</f>
        <v>Deep Purple</v>
      </c>
    </row>
    <row r="826" customFormat="false" ht="15" hidden="false" customHeight="false" outlineLevel="0" collapsed="false">
      <c r="A826" s="0" t="n">
        <v>825</v>
      </c>
      <c r="B826" s="0" t="s">
        <v>1404</v>
      </c>
      <c r="C826" s="0" t="n">
        <v>66</v>
      </c>
      <c r="D826" s="0" t="n">
        <v>1</v>
      </c>
      <c r="E826" s="0" t="n">
        <v>278804</v>
      </c>
      <c r="F826" s="0" t="n">
        <v>9068960</v>
      </c>
      <c r="G826" s="2" t="n">
        <v>57</v>
      </c>
      <c r="H826" s="0" t="n">
        <f aca="false">VLOOKUP(C826,Альбомы!A:C,3,0)</f>
        <v>58</v>
      </c>
      <c r="I826" s="0" t="str">
        <f aca="false">VLOOKUP(H826,Артисты!A:B,2,0)</f>
        <v>Deep Purple</v>
      </c>
    </row>
    <row r="827" customFormat="false" ht="15" hidden="false" customHeight="false" outlineLevel="0" collapsed="false">
      <c r="A827" s="0" t="n">
        <v>826</v>
      </c>
      <c r="B827" s="0" t="s">
        <v>1405</v>
      </c>
      <c r="C827" s="0" t="n">
        <v>67</v>
      </c>
      <c r="D827" s="0" t="n">
        <v>1</v>
      </c>
      <c r="E827" s="0" t="n">
        <v>292519</v>
      </c>
      <c r="F827" s="0" t="n">
        <v>9518842</v>
      </c>
      <c r="G827" s="2" t="n">
        <v>61</v>
      </c>
      <c r="H827" s="0" t="n">
        <f aca="false">VLOOKUP(C827,Альбомы!A:C,3,0)</f>
        <v>78</v>
      </c>
      <c r="I827" s="0" t="str">
        <f aca="false">VLOOKUP(H827,Артисты!A:B,2,0)</f>
        <v>Def Leppard</v>
      </c>
    </row>
    <row r="828" customFormat="false" ht="15" hidden="false" customHeight="false" outlineLevel="0" collapsed="false">
      <c r="A828" s="0" t="n">
        <v>827</v>
      </c>
      <c r="B828" s="0" t="s">
        <v>1406</v>
      </c>
      <c r="C828" s="0" t="n">
        <v>67</v>
      </c>
      <c r="D828" s="0" t="n">
        <v>1</v>
      </c>
      <c r="E828" s="0" t="n">
        <v>248633</v>
      </c>
      <c r="F828" s="0" t="n">
        <v>8108507</v>
      </c>
      <c r="G828" s="2" t="n">
        <v>117</v>
      </c>
      <c r="H828" s="0" t="n">
        <f aca="false">VLOOKUP(C828,Альбомы!A:C,3,0)</f>
        <v>78</v>
      </c>
      <c r="I828" s="0" t="str">
        <f aca="false">VLOOKUP(H828,Артисты!A:B,2,0)</f>
        <v>Def Leppard</v>
      </c>
    </row>
    <row r="829" customFormat="false" ht="15" hidden="false" customHeight="false" outlineLevel="0" collapsed="false">
      <c r="A829" s="0" t="n">
        <v>828</v>
      </c>
      <c r="B829" s="0" t="s">
        <v>1407</v>
      </c>
      <c r="C829" s="0" t="n">
        <v>67</v>
      </c>
      <c r="D829" s="0" t="n">
        <v>1</v>
      </c>
      <c r="E829" s="0" t="n">
        <v>346853</v>
      </c>
      <c r="F829" s="0" t="n">
        <v>11305791</v>
      </c>
      <c r="G829" s="2" t="n">
        <v>65</v>
      </c>
      <c r="H829" s="0" t="n">
        <f aca="false">VLOOKUP(C829,Альбомы!A:C,3,0)</f>
        <v>78</v>
      </c>
      <c r="I829" s="0" t="str">
        <f aca="false">VLOOKUP(H829,Артисты!A:B,2,0)</f>
        <v>Def Leppard</v>
      </c>
    </row>
    <row r="830" customFormat="false" ht="15" hidden="false" customHeight="false" outlineLevel="0" collapsed="false">
      <c r="A830" s="0" t="n">
        <v>829</v>
      </c>
      <c r="B830" s="0" t="s">
        <v>1408</v>
      </c>
      <c r="C830" s="0" t="n">
        <v>67</v>
      </c>
      <c r="D830" s="0" t="n">
        <v>1</v>
      </c>
      <c r="E830" s="0" t="n">
        <v>296019</v>
      </c>
      <c r="F830" s="0" t="n">
        <v>9724150</v>
      </c>
      <c r="G830" s="2" t="n">
        <v>50</v>
      </c>
      <c r="H830" s="0" t="n">
        <f aca="false">VLOOKUP(C830,Альбомы!A:C,3,0)</f>
        <v>78</v>
      </c>
      <c r="I830" s="0" t="str">
        <f aca="false">VLOOKUP(H830,Артисты!A:B,2,0)</f>
        <v>Def Leppard</v>
      </c>
    </row>
    <row r="831" customFormat="false" ht="15" hidden="false" customHeight="false" outlineLevel="0" collapsed="false">
      <c r="A831" s="0" t="n">
        <v>830</v>
      </c>
      <c r="B831" s="0" t="s">
        <v>1409</v>
      </c>
      <c r="C831" s="0" t="n">
        <v>67</v>
      </c>
      <c r="D831" s="0" t="n">
        <v>1</v>
      </c>
      <c r="E831" s="0" t="n">
        <v>259787</v>
      </c>
      <c r="F831" s="0" t="n">
        <v>8523388</v>
      </c>
      <c r="G831" s="2" t="n">
        <v>150</v>
      </c>
      <c r="H831" s="0" t="n">
        <f aca="false">VLOOKUP(C831,Альбомы!A:C,3,0)</f>
        <v>78</v>
      </c>
      <c r="I831" s="0" t="str">
        <f aca="false">VLOOKUP(H831,Артисты!A:B,2,0)</f>
        <v>Def Leppard</v>
      </c>
    </row>
    <row r="832" customFormat="false" ht="15" hidden="false" customHeight="false" outlineLevel="0" collapsed="false">
      <c r="A832" s="0" t="n">
        <v>831</v>
      </c>
      <c r="B832" s="0" t="s">
        <v>1410</v>
      </c>
      <c r="C832" s="0" t="n">
        <v>67</v>
      </c>
      <c r="D832" s="0" t="n">
        <v>1</v>
      </c>
      <c r="E832" s="0" t="n">
        <v>244741</v>
      </c>
      <c r="F832" s="0" t="n">
        <v>7985133</v>
      </c>
      <c r="G832" s="2" t="n">
        <v>78</v>
      </c>
      <c r="H832" s="0" t="n">
        <f aca="false">VLOOKUP(C832,Альбомы!A:C,3,0)</f>
        <v>78</v>
      </c>
      <c r="I832" s="0" t="str">
        <f aca="false">VLOOKUP(H832,Артисты!A:B,2,0)</f>
        <v>Def Leppard</v>
      </c>
    </row>
    <row r="833" customFormat="false" ht="15" hidden="false" customHeight="false" outlineLevel="0" collapsed="false">
      <c r="A833" s="0" t="n">
        <v>832</v>
      </c>
      <c r="B833" s="0" t="s">
        <v>1411</v>
      </c>
      <c r="C833" s="0" t="n">
        <v>67</v>
      </c>
      <c r="D833" s="0" t="n">
        <v>1</v>
      </c>
      <c r="E833" s="0" t="n">
        <v>214021</v>
      </c>
      <c r="F833" s="0" t="n">
        <v>6988128</v>
      </c>
      <c r="G833" s="2" t="n">
        <v>138</v>
      </c>
      <c r="H833" s="0" t="n">
        <f aca="false">VLOOKUP(C833,Альбомы!A:C,3,0)</f>
        <v>78</v>
      </c>
      <c r="I833" s="0" t="str">
        <f aca="false">VLOOKUP(H833,Артисты!A:B,2,0)</f>
        <v>Def Leppard</v>
      </c>
    </row>
    <row r="834" customFormat="false" ht="15" hidden="false" customHeight="false" outlineLevel="0" collapsed="false">
      <c r="A834" s="0" t="n">
        <v>833</v>
      </c>
      <c r="B834" s="0" t="s">
        <v>1412</v>
      </c>
      <c r="C834" s="0" t="n">
        <v>67</v>
      </c>
      <c r="D834" s="0" t="n">
        <v>1</v>
      </c>
      <c r="E834" s="0" t="n">
        <v>247248</v>
      </c>
      <c r="F834" s="0" t="n">
        <v>8092463</v>
      </c>
      <c r="G834" s="2" t="n">
        <v>153</v>
      </c>
      <c r="H834" s="0" t="n">
        <f aca="false">VLOOKUP(C834,Альбомы!A:C,3,0)</f>
        <v>78</v>
      </c>
      <c r="I834" s="0" t="str">
        <f aca="false">VLOOKUP(H834,Артисты!A:B,2,0)</f>
        <v>Def Leppard</v>
      </c>
    </row>
    <row r="835" customFormat="false" ht="15" hidden="false" customHeight="false" outlineLevel="0" collapsed="false">
      <c r="A835" s="0" t="n">
        <v>834</v>
      </c>
      <c r="B835" s="0" t="s">
        <v>1413</v>
      </c>
      <c r="C835" s="0" t="n">
        <v>67</v>
      </c>
      <c r="D835" s="0" t="n">
        <v>1</v>
      </c>
      <c r="E835" s="0" t="n">
        <v>257280</v>
      </c>
      <c r="F835" s="0" t="n">
        <v>8364633</v>
      </c>
      <c r="G835" s="2" t="n">
        <v>56</v>
      </c>
      <c r="H835" s="0" t="n">
        <f aca="false">VLOOKUP(C835,Альбомы!A:C,3,0)</f>
        <v>78</v>
      </c>
      <c r="I835" s="0" t="str">
        <f aca="false">VLOOKUP(H835,Артисты!A:B,2,0)</f>
        <v>Def Leppard</v>
      </c>
    </row>
    <row r="836" customFormat="false" ht="15" hidden="false" customHeight="false" outlineLevel="0" collapsed="false">
      <c r="A836" s="0" t="n">
        <v>835</v>
      </c>
      <c r="B836" s="0" t="s">
        <v>1414</v>
      </c>
      <c r="C836" s="0" t="n">
        <v>67</v>
      </c>
      <c r="D836" s="0" t="n">
        <v>1</v>
      </c>
      <c r="E836" s="0" t="n">
        <v>220604</v>
      </c>
      <c r="F836" s="0" t="n">
        <v>7130830</v>
      </c>
      <c r="G836" s="2" t="n">
        <v>184</v>
      </c>
      <c r="H836" s="0" t="n">
        <f aca="false">VLOOKUP(C836,Альбомы!A:C,3,0)</f>
        <v>78</v>
      </c>
      <c r="I836" s="0" t="str">
        <f aca="false">VLOOKUP(H836,Артисты!A:B,2,0)</f>
        <v>Def Leppard</v>
      </c>
    </row>
    <row r="837" customFormat="false" ht="15" hidden="false" customHeight="false" outlineLevel="0" collapsed="false">
      <c r="A837" s="0" t="n">
        <v>836</v>
      </c>
      <c r="B837" s="0" t="s">
        <v>1415</v>
      </c>
      <c r="C837" s="0" t="n">
        <v>67</v>
      </c>
      <c r="D837" s="0" t="n">
        <v>1</v>
      </c>
      <c r="E837" s="0" t="n">
        <v>255660</v>
      </c>
      <c r="F837" s="0" t="n">
        <v>8309725</v>
      </c>
      <c r="G837" s="2" t="n">
        <v>193</v>
      </c>
      <c r="H837" s="0" t="n">
        <f aca="false">VLOOKUP(C837,Альбомы!A:C,3,0)</f>
        <v>78</v>
      </c>
      <c r="I837" s="0" t="str">
        <f aca="false">VLOOKUP(H837,Артисты!A:B,2,0)</f>
        <v>Def Leppard</v>
      </c>
    </row>
    <row r="838" customFormat="false" ht="15" hidden="false" customHeight="false" outlineLevel="0" collapsed="false">
      <c r="A838" s="0" t="n">
        <v>837</v>
      </c>
      <c r="B838" s="0" t="s">
        <v>1416</v>
      </c>
      <c r="C838" s="0" t="n">
        <v>67</v>
      </c>
      <c r="D838" s="0" t="n">
        <v>1</v>
      </c>
      <c r="E838" s="0" t="n">
        <v>322455</v>
      </c>
      <c r="F838" s="0" t="n">
        <v>10522352</v>
      </c>
      <c r="G838" s="2" t="n">
        <v>62</v>
      </c>
      <c r="H838" s="0" t="n">
        <f aca="false">VLOOKUP(C838,Альбомы!A:C,3,0)</f>
        <v>78</v>
      </c>
      <c r="I838" s="0" t="str">
        <f aca="false">VLOOKUP(H838,Артисты!A:B,2,0)</f>
        <v>Def Leppard</v>
      </c>
    </row>
    <row r="839" customFormat="false" ht="15" hidden="false" customHeight="false" outlineLevel="0" collapsed="false">
      <c r="A839" s="0" t="n">
        <v>838</v>
      </c>
      <c r="B839" s="0" t="s">
        <v>1417</v>
      </c>
      <c r="C839" s="0" t="n">
        <v>67</v>
      </c>
      <c r="D839" s="0" t="n">
        <v>1</v>
      </c>
      <c r="E839" s="0" t="n">
        <v>319320</v>
      </c>
      <c r="F839" s="0" t="n">
        <v>10400020</v>
      </c>
      <c r="G839" s="2" t="n">
        <v>171</v>
      </c>
      <c r="H839" s="0" t="n">
        <f aca="false">VLOOKUP(C839,Альбомы!A:C,3,0)</f>
        <v>78</v>
      </c>
      <c r="I839" s="0" t="str">
        <f aca="false">VLOOKUP(H839,Артисты!A:B,2,0)</f>
        <v>Def Leppard</v>
      </c>
    </row>
    <row r="840" customFormat="false" ht="15" hidden="false" customHeight="false" outlineLevel="0" collapsed="false">
      <c r="A840" s="0" t="n">
        <v>839</v>
      </c>
      <c r="B840" s="0" t="s">
        <v>1418</v>
      </c>
      <c r="C840" s="0" t="n">
        <v>67</v>
      </c>
      <c r="D840" s="0" t="n">
        <v>1</v>
      </c>
      <c r="E840" s="0" t="n">
        <v>248424</v>
      </c>
      <c r="F840" s="0" t="n">
        <v>8150318</v>
      </c>
      <c r="G840" s="2" t="n">
        <v>198</v>
      </c>
      <c r="H840" s="0" t="n">
        <f aca="false">VLOOKUP(C840,Альбомы!A:C,3,0)</f>
        <v>78</v>
      </c>
      <c r="I840" s="0" t="str">
        <f aca="false">VLOOKUP(H840,Артисты!A:B,2,0)</f>
        <v>Def Leppard</v>
      </c>
    </row>
    <row r="841" customFormat="false" ht="15" hidden="false" customHeight="false" outlineLevel="0" collapsed="false">
      <c r="A841" s="0" t="n">
        <v>840</v>
      </c>
      <c r="B841" s="0" t="s">
        <v>1419</v>
      </c>
      <c r="C841" s="0" t="n">
        <v>67</v>
      </c>
      <c r="D841" s="0" t="n">
        <v>1</v>
      </c>
      <c r="E841" s="0" t="n">
        <v>355056</v>
      </c>
      <c r="F841" s="0" t="n">
        <v>11622738</v>
      </c>
      <c r="G841" s="2" t="n">
        <v>157</v>
      </c>
      <c r="H841" s="0" t="n">
        <f aca="false">VLOOKUP(C841,Альбомы!A:C,3,0)</f>
        <v>78</v>
      </c>
      <c r="I841" s="0" t="str">
        <f aca="false">VLOOKUP(H841,Артисты!A:B,2,0)</f>
        <v>Def Leppard</v>
      </c>
    </row>
    <row r="842" customFormat="false" ht="15" hidden="false" customHeight="false" outlineLevel="0" collapsed="false">
      <c r="A842" s="0" t="n">
        <v>841</v>
      </c>
      <c r="B842" s="0" t="s">
        <v>1420</v>
      </c>
      <c r="C842" s="0" t="n">
        <v>67</v>
      </c>
      <c r="D842" s="0" t="n">
        <v>1</v>
      </c>
      <c r="E842" s="0" t="n">
        <v>272457</v>
      </c>
      <c r="F842" s="0" t="n">
        <v>8853324</v>
      </c>
      <c r="G842" s="2" t="n">
        <v>67</v>
      </c>
      <c r="H842" s="0" t="n">
        <f aca="false">VLOOKUP(C842,Альбомы!A:C,3,0)</f>
        <v>78</v>
      </c>
      <c r="I842" s="0" t="str">
        <f aca="false">VLOOKUP(H842,Артисты!A:B,2,0)</f>
        <v>Def Leppard</v>
      </c>
    </row>
    <row r="843" customFormat="false" ht="15" hidden="false" customHeight="false" outlineLevel="0" collapsed="false">
      <c r="A843" s="0" t="n">
        <v>842</v>
      </c>
      <c r="B843" s="0" t="s">
        <v>1421</v>
      </c>
      <c r="C843" s="0" t="n">
        <v>68</v>
      </c>
      <c r="D843" s="0" t="n">
        <v>2</v>
      </c>
      <c r="E843" s="0" t="n">
        <v>321358</v>
      </c>
      <c r="F843" s="0" t="n">
        <v>10653494</v>
      </c>
      <c r="G843" s="2" t="n">
        <v>51</v>
      </c>
      <c r="H843" s="0" t="n">
        <f aca="false">VLOOKUP(C843,Альбомы!A:C,3,0)</f>
        <v>79</v>
      </c>
      <c r="I843" s="0" t="str">
        <f aca="false">VLOOKUP(H843,Артисты!A:B,2,0)</f>
        <v>Dennis Chambers</v>
      </c>
    </row>
    <row r="844" customFormat="false" ht="15" hidden="false" customHeight="false" outlineLevel="0" collapsed="false">
      <c r="A844" s="0" t="n">
        <v>843</v>
      </c>
      <c r="B844" s="0" t="s">
        <v>1422</v>
      </c>
      <c r="C844" s="0" t="n">
        <v>68</v>
      </c>
      <c r="D844" s="0" t="n">
        <v>2</v>
      </c>
      <c r="E844" s="0" t="n">
        <v>423653</v>
      </c>
      <c r="F844" s="0" t="n">
        <v>14176083</v>
      </c>
      <c r="G844" s="2" t="n">
        <v>175</v>
      </c>
      <c r="H844" s="0" t="n">
        <f aca="false">VLOOKUP(C844,Альбомы!A:C,3,0)</f>
        <v>79</v>
      </c>
      <c r="I844" s="0" t="str">
        <f aca="false">VLOOKUP(H844,Артисты!A:B,2,0)</f>
        <v>Dennis Chambers</v>
      </c>
    </row>
    <row r="845" customFormat="false" ht="15" hidden="false" customHeight="false" outlineLevel="0" collapsed="false">
      <c r="A845" s="0" t="n">
        <v>844</v>
      </c>
      <c r="B845" s="0" t="s">
        <v>1423</v>
      </c>
      <c r="C845" s="0" t="n">
        <v>68</v>
      </c>
      <c r="D845" s="0" t="n">
        <v>2</v>
      </c>
      <c r="E845" s="0" t="n">
        <v>319373</v>
      </c>
      <c r="F845" s="0" t="n">
        <v>10602166</v>
      </c>
      <c r="G845" s="2" t="n">
        <v>117</v>
      </c>
      <c r="H845" s="0" t="n">
        <f aca="false">VLOOKUP(C845,Альбомы!A:C,3,0)</f>
        <v>79</v>
      </c>
      <c r="I845" s="0" t="str">
        <f aca="false">VLOOKUP(H845,Артисты!A:B,2,0)</f>
        <v>Dennis Chambers</v>
      </c>
    </row>
    <row r="846" customFormat="false" ht="15" hidden="false" customHeight="false" outlineLevel="0" collapsed="false">
      <c r="A846" s="0" t="n">
        <v>845</v>
      </c>
      <c r="B846" s="0" t="s">
        <v>1424</v>
      </c>
      <c r="C846" s="0" t="n">
        <v>68</v>
      </c>
      <c r="D846" s="0" t="n">
        <v>2</v>
      </c>
      <c r="E846" s="0" t="n">
        <v>368875</v>
      </c>
      <c r="F846" s="0" t="n">
        <v>12059507</v>
      </c>
      <c r="G846" s="2" t="n">
        <v>176</v>
      </c>
      <c r="H846" s="0" t="n">
        <f aca="false">VLOOKUP(C846,Альбомы!A:C,3,0)</f>
        <v>79</v>
      </c>
      <c r="I846" s="0" t="str">
        <f aca="false">VLOOKUP(H846,Артисты!A:B,2,0)</f>
        <v>Dennis Chambers</v>
      </c>
    </row>
    <row r="847" customFormat="false" ht="15" hidden="false" customHeight="false" outlineLevel="0" collapsed="false">
      <c r="A847" s="0" t="n">
        <v>846</v>
      </c>
      <c r="B847" s="0" t="s">
        <v>1425</v>
      </c>
      <c r="C847" s="0" t="n">
        <v>68</v>
      </c>
      <c r="D847" s="0" t="n">
        <v>2</v>
      </c>
      <c r="E847" s="0" t="n">
        <v>368953</v>
      </c>
      <c r="F847" s="0" t="n">
        <v>12287103</v>
      </c>
      <c r="G847" s="2" t="n">
        <v>194</v>
      </c>
      <c r="H847" s="0" t="n">
        <f aca="false">VLOOKUP(C847,Альбомы!A:C,3,0)</f>
        <v>79</v>
      </c>
      <c r="I847" s="0" t="str">
        <f aca="false">VLOOKUP(H847,Артисты!A:B,2,0)</f>
        <v>Dennis Chambers</v>
      </c>
    </row>
    <row r="848" customFormat="false" ht="15" hidden="false" customHeight="false" outlineLevel="0" collapsed="false">
      <c r="A848" s="0" t="n">
        <v>847</v>
      </c>
      <c r="B848" s="0" t="s">
        <v>1426</v>
      </c>
      <c r="C848" s="0" t="n">
        <v>68</v>
      </c>
      <c r="D848" s="0" t="n">
        <v>2</v>
      </c>
      <c r="E848" s="0" t="n">
        <v>272039</v>
      </c>
      <c r="F848" s="0" t="n">
        <v>9032315</v>
      </c>
      <c r="G848" s="2" t="n">
        <v>166</v>
      </c>
      <c r="H848" s="0" t="n">
        <f aca="false">VLOOKUP(C848,Альбомы!A:C,3,0)</f>
        <v>79</v>
      </c>
      <c r="I848" s="0" t="str">
        <f aca="false">VLOOKUP(H848,Артисты!A:B,2,0)</f>
        <v>Dennis Chambers</v>
      </c>
    </row>
    <row r="849" customFormat="false" ht="15" hidden="false" customHeight="false" outlineLevel="0" collapsed="false">
      <c r="A849" s="0" t="n">
        <v>848</v>
      </c>
      <c r="B849" s="0" t="s">
        <v>70</v>
      </c>
      <c r="C849" s="0" t="n">
        <v>68</v>
      </c>
      <c r="D849" s="0" t="n">
        <v>2</v>
      </c>
      <c r="E849" s="0" t="n">
        <v>659226</v>
      </c>
      <c r="F849" s="0" t="n">
        <v>21685807</v>
      </c>
      <c r="G849" s="2" t="n">
        <v>106</v>
      </c>
      <c r="H849" s="0" t="n">
        <f aca="false">VLOOKUP(C849,Альбомы!A:C,3,0)</f>
        <v>79</v>
      </c>
      <c r="I849" s="0" t="str">
        <f aca="false">VLOOKUP(H849,Артисты!A:B,2,0)</f>
        <v>Dennis Chambers</v>
      </c>
    </row>
    <row r="850" customFormat="false" ht="15" hidden="false" customHeight="false" outlineLevel="0" collapsed="false">
      <c r="A850" s="0" t="n">
        <v>849</v>
      </c>
      <c r="B850" s="0" t="s">
        <v>1427</v>
      </c>
      <c r="C850" s="0" t="n">
        <v>68</v>
      </c>
      <c r="D850" s="0" t="n">
        <v>2</v>
      </c>
      <c r="E850" s="0" t="n">
        <v>346932</v>
      </c>
      <c r="F850" s="0" t="n">
        <v>11394473</v>
      </c>
      <c r="G850" s="2" t="n">
        <v>53</v>
      </c>
      <c r="H850" s="0" t="n">
        <f aca="false">VLOOKUP(C850,Альбомы!A:C,3,0)</f>
        <v>79</v>
      </c>
      <c r="I850" s="0" t="str">
        <f aca="false">VLOOKUP(H850,Артисты!A:B,2,0)</f>
        <v>Dennis Chambers</v>
      </c>
    </row>
    <row r="851" customFormat="false" ht="15" hidden="false" customHeight="false" outlineLevel="0" collapsed="false">
      <c r="A851" s="0" t="n">
        <v>850</v>
      </c>
      <c r="B851" s="0" t="s">
        <v>1428</v>
      </c>
      <c r="C851" s="0" t="n">
        <v>68</v>
      </c>
      <c r="D851" s="0" t="n">
        <v>2</v>
      </c>
      <c r="E851" s="0" t="n">
        <v>360411</v>
      </c>
      <c r="F851" s="0" t="n">
        <v>11994859</v>
      </c>
      <c r="G851" s="2" t="n">
        <v>124</v>
      </c>
      <c r="H851" s="0" t="n">
        <f aca="false">VLOOKUP(C851,Альбомы!A:C,3,0)</f>
        <v>79</v>
      </c>
      <c r="I851" s="0" t="str">
        <f aca="false">VLOOKUP(H851,Артисты!A:B,2,0)</f>
        <v>Dennis Chambers</v>
      </c>
    </row>
    <row r="852" customFormat="false" ht="15" hidden="false" customHeight="false" outlineLevel="0" collapsed="false">
      <c r="A852" s="0" t="n">
        <v>851</v>
      </c>
      <c r="B852" s="0" t="s">
        <v>1429</v>
      </c>
      <c r="C852" s="0" t="n">
        <v>69</v>
      </c>
      <c r="D852" s="0" t="n">
        <v>7</v>
      </c>
      <c r="E852" s="0" t="n">
        <v>270080</v>
      </c>
      <c r="F852" s="0" t="n">
        <v>8856165</v>
      </c>
      <c r="G852" s="2" t="n">
        <v>71</v>
      </c>
      <c r="H852" s="0" t="n">
        <f aca="false">VLOOKUP(C852,Альбомы!A:C,3,0)</f>
        <v>80</v>
      </c>
      <c r="I852" s="0" t="str">
        <f aca="false">VLOOKUP(H852,Артисты!A:B,2,0)</f>
        <v>Djavan</v>
      </c>
    </row>
    <row r="853" customFormat="false" ht="15" hidden="false" customHeight="false" outlineLevel="0" collapsed="false">
      <c r="A853" s="0" t="n">
        <v>852</v>
      </c>
      <c r="B853" s="0" t="s">
        <v>1430</v>
      </c>
      <c r="C853" s="0" t="n">
        <v>69</v>
      </c>
      <c r="D853" s="0" t="n">
        <v>7</v>
      </c>
      <c r="E853" s="0" t="n">
        <v>255608</v>
      </c>
      <c r="F853" s="0" t="n">
        <v>8330047</v>
      </c>
      <c r="G853" s="2" t="n">
        <v>107</v>
      </c>
      <c r="H853" s="0" t="n">
        <f aca="false">VLOOKUP(C853,Альбомы!A:C,3,0)</f>
        <v>80</v>
      </c>
      <c r="I853" s="0" t="str">
        <f aca="false">VLOOKUP(H853,Артисты!A:B,2,0)</f>
        <v>Djavan</v>
      </c>
    </row>
    <row r="854" customFormat="false" ht="15" hidden="false" customHeight="false" outlineLevel="0" collapsed="false">
      <c r="A854" s="0" t="n">
        <v>853</v>
      </c>
      <c r="B854" s="0" t="s">
        <v>1431</v>
      </c>
      <c r="C854" s="0" t="n">
        <v>69</v>
      </c>
      <c r="D854" s="0" t="n">
        <v>7</v>
      </c>
      <c r="E854" s="0" t="n">
        <v>304692</v>
      </c>
      <c r="F854" s="0" t="n">
        <v>10037362</v>
      </c>
      <c r="G854" s="2" t="n">
        <v>69</v>
      </c>
      <c r="H854" s="0" t="n">
        <f aca="false">VLOOKUP(C854,Альбомы!A:C,3,0)</f>
        <v>80</v>
      </c>
      <c r="I854" s="0" t="str">
        <f aca="false">VLOOKUP(H854,Артисты!A:B,2,0)</f>
        <v>Djavan</v>
      </c>
    </row>
    <row r="855" customFormat="false" ht="15" hidden="false" customHeight="false" outlineLevel="0" collapsed="false">
      <c r="A855" s="0" t="n">
        <v>854</v>
      </c>
      <c r="B855" s="0" t="s">
        <v>1432</v>
      </c>
      <c r="C855" s="0" t="n">
        <v>69</v>
      </c>
      <c r="D855" s="0" t="n">
        <v>7</v>
      </c>
      <c r="E855" s="0" t="n">
        <v>338755</v>
      </c>
      <c r="F855" s="0" t="n">
        <v>11283582</v>
      </c>
      <c r="G855" s="2" t="n">
        <v>96</v>
      </c>
      <c r="H855" s="0" t="n">
        <f aca="false">VLOOKUP(C855,Альбомы!A:C,3,0)</f>
        <v>80</v>
      </c>
      <c r="I855" s="0" t="str">
        <f aca="false">VLOOKUP(H855,Артисты!A:B,2,0)</f>
        <v>Djavan</v>
      </c>
    </row>
    <row r="856" customFormat="false" ht="15" hidden="false" customHeight="false" outlineLevel="0" collapsed="false">
      <c r="A856" s="0" t="n">
        <v>855</v>
      </c>
      <c r="B856" s="0" t="s">
        <v>1433</v>
      </c>
      <c r="C856" s="0" t="n">
        <v>69</v>
      </c>
      <c r="D856" s="0" t="n">
        <v>7</v>
      </c>
      <c r="E856" s="0" t="n">
        <v>211565</v>
      </c>
      <c r="F856" s="0" t="n">
        <v>7018586</v>
      </c>
      <c r="G856" s="2" t="n">
        <v>115</v>
      </c>
      <c r="H856" s="0" t="n">
        <f aca="false">VLOOKUP(C856,Альбомы!A:C,3,0)</f>
        <v>80</v>
      </c>
      <c r="I856" s="0" t="str">
        <f aca="false">VLOOKUP(H856,Артисты!A:B,2,0)</f>
        <v>Djavan</v>
      </c>
    </row>
    <row r="857" customFormat="false" ht="15" hidden="false" customHeight="false" outlineLevel="0" collapsed="false">
      <c r="A857" s="0" t="n">
        <v>856</v>
      </c>
      <c r="B857" s="0" t="s">
        <v>1434</v>
      </c>
      <c r="C857" s="0" t="n">
        <v>69</v>
      </c>
      <c r="D857" s="0" t="n">
        <v>7</v>
      </c>
      <c r="E857" s="0" t="n">
        <v>267728</v>
      </c>
      <c r="F857" s="0" t="n">
        <v>8788760</v>
      </c>
      <c r="G857" s="2" t="n">
        <v>124</v>
      </c>
      <c r="H857" s="0" t="n">
        <f aca="false">VLOOKUP(C857,Альбомы!A:C,3,0)</f>
        <v>80</v>
      </c>
      <c r="I857" s="0" t="str">
        <f aca="false">VLOOKUP(H857,Артисты!A:B,2,0)</f>
        <v>Djavan</v>
      </c>
    </row>
    <row r="858" customFormat="false" ht="15" hidden="false" customHeight="false" outlineLevel="0" collapsed="false">
      <c r="A858" s="0" t="n">
        <v>857</v>
      </c>
      <c r="B858" s="0" t="s">
        <v>1435</v>
      </c>
      <c r="C858" s="0" t="n">
        <v>69</v>
      </c>
      <c r="D858" s="0" t="n">
        <v>7</v>
      </c>
      <c r="E858" s="0" t="n">
        <v>213237</v>
      </c>
      <c r="F858" s="0" t="n">
        <v>6928434</v>
      </c>
      <c r="G858" s="2" t="n">
        <v>71</v>
      </c>
      <c r="H858" s="0" t="n">
        <f aca="false">VLOOKUP(C858,Альбомы!A:C,3,0)</f>
        <v>80</v>
      </c>
      <c r="I858" s="0" t="str">
        <f aca="false">VLOOKUP(H858,Артисты!A:B,2,0)</f>
        <v>Djavan</v>
      </c>
    </row>
    <row r="859" customFormat="false" ht="15" hidden="false" customHeight="false" outlineLevel="0" collapsed="false">
      <c r="A859" s="0" t="n">
        <v>858</v>
      </c>
      <c r="B859" s="0" t="s">
        <v>1436</v>
      </c>
      <c r="C859" s="0" t="n">
        <v>69</v>
      </c>
      <c r="D859" s="0" t="n">
        <v>7</v>
      </c>
      <c r="E859" s="0" t="n">
        <v>280999</v>
      </c>
      <c r="F859" s="0" t="n">
        <v>9096726</v>
      </c>
      <c r="G859" s="2" t="n">
        <v>76</v>
      </c>
      <c r="H859" s="0" t="n">
        <f aca="false">VLOOKUP(C859,Альбомы!A:C,3,0)</f>
        <v>80</v>
      </c>
      <c r="I859" s="0" t="str">
        <f aca="false">VLOOKUP(H859,Артисты!A:B,2,0)</f>
        <v>Djavan</v>
      </c>
    </row>
    <row r="860" customFormat="false" ht="15" hidden="false" customHeight="false" outlineLevel="0" collapsed="false">
      <c r="A860" s="0" t="n">
        <v>859</v>
      </c>
      <c r="B860" s="0" t="s">
        <v>1437</v>
      </c>
      <c r="C860" s="0" t="n">
        <v>69</v>
      </c>
      <c r="D860" s="0" t="n">
        <v>7</v>
      </c>
      <c r="E860" s="0" t="n">
        <v>286432</v>
      </c>
      <c r="F860" s="0" t="n">
        <v>9413777</v>
      </c>
      <c r="G860" s="2" t="n">
        <v>105</v>
      </c>
      <c r="H860" s="0" t="n">
        <f aca="false">VLOOKUP(C860,Альбомы!A:C,3,0)</f>
        <v>80</v>
      </c>
      <c r="I860" s="0" t="str">
        <f aca="false">VLOOKUP(H860,Артисты!A:B,2,0)</f>
        <v>Djavan</v>
      </c>
    </row>
    <row r="861" customFormat="false" ht="15" hidden="false" customHeight="false" outlineLevel="0" collapsed="false">
      <c r="A861" s="0" t="n">
        <v>860</v>
      </c>
      <c r="B861" s="0" t="s">
        <v>1438</v>
      </c>
      <c r="C861" s="0" t="n">
        <v>69</v>
      </c>
      <c r="D861" s="0" t="n">
        <v>7</v>
      </c>
      <c r="E861" s="0" t="n">
        <v>311614</v>
      </c>
      <c r="F861" s="0" t="n">
        <v>10312775</v>
      </c>
      <c r="G861" s="2" t="n">
        <v>80</v>
      </c>
      <c r="H861" s="0" t="n">
        <f aca="false">VLOOKUP(C861,Альбомы!A:C,3,0)</f>
        <v>80</v>
      </c>
      <c r="I861" s="0" t="str">
        <f aca="false">VLOOKUP(H861,Артисты!A:B,2,0)</f>
        <v>Djavan</v>
      </c>
    </row>
    <row r="862" customFormat="false" ht="15" hidden="false" customHeight="false" outlineLevel="0" collapsed="false">
      <c r="A862" s="0" t="n">
        <v>861</v>
      </c>
      <c r="B862" s="0" t="s">
        <v>1439</v>
      </c>
      <c r="C862" s="0" t="n">
        <v>69</v>
      </c>
      <c r="D862" s="0" t="n">
        <v>7</v>
      </c>
      <c r="E862" s="0" t="n">
        <v>274181</v>
      </c>
      <c r="F862" s="0" t="n">
        <v>9049542</v>
      </c>
      <c r="G862" s="2" t="n">
        <v>150</v>
      </c>
      <c r="H862" s="0" t="n">
        <f aca="false">VLOOKUP(C862,Альбомы!A:C,3,0)</f>
        <v>80</v>
      </c>
      <c r="I862" s="0" t="str">
        <f aca="false">VLOOKUP(H862,Артисты!A:B,2,0)</f>
        <v>Djavan</v>
      </c>
    </row>
    <row r="863" customFormat="false" ht="15" hidden="false" customHeight="false" outlineLevel="0" collapsed="false">
      <c r="A863" s="0" t="n">
        <v>862</v>
      </c>
      <c r="B863" s="0" t="s">
        <v>1440</v>
      </c>
      <c r="C863" s="0" t="n">
        <v>69</v>
      </c>
      <c r="D863" s="0" t="n">
        <v>7</v>
      </c>
      <c r="E863" s="0" t="n">
        <v>284081</v>
      </c>
      <c r="F863" s="0" t="n">
        <v>9396942</v>
      </c>
      <c r="G863" s="2" t="n">
        <v>52</v>
      </c>
      <c r="H863" s="0" t="n">
        <f aca="false">VLOOKUP(C863,Альбомы!A:C,3,0)</f>
        <v>80</v>
      </c>
      <c r="I863" s="0" t="str">
        <f aca="false">VLOOKUP(H863,Артисты!A:B,2,0)</f>
        <v>Djavan</v>
      </c>
    </row>
    <row r="864" customFormat="false" ht="15" hidden="false" customHeight="false" outlineLevel="0" collapsed="false">
      <c r="A864" s="0" t="n">
        <v>863</v>
      </c>
      <c r="B864" s="0" t="s">
        <v>1441</v>
      </c>
      <c r="C864" s="0" t="n">
        <v>69</v>
      </c>
      <c r="D864" s="0" t="n">
        <v>7</v>
      </c>
      <c r="E864" s="0" t="n">
        <v>327784</v>
      </c>
      <c r="F864" s="0" t="n">
        <v>10687311</v>
      </c>
      <c r="G864" s="2" t="n">
        <v>77</v>
      </c>
      <c r="H864" s="0" t="n">
        <f aca="false">VLOOKUP(C864,Альбомы!A:C,3,0)</f>
        <v>80</v>
      </c>
      <c r="I864" s="0" t="str">
        <f aca="false">VLOOKUP(H864,Артисты!A:B,2,0)</f>
        <v>Djavan</v>
      </c>
    </row>
    <row r="865" customFormat="false" ht="15" hidden="false" customHeight="false" outlineLevel="0" collapsed="false">
      <c r="A865" s="0" t="n">
        <v>864</v>
      </c>
      <c r="B865" s="0" t="s">
        <v>1442</v>
      </c>
      <c r="C865" s="0" t="n">
        <v>70</v>
      </c>
      <c r="D865" s="0" t="n">
        <v>7</v>
      </c>
      <c r="E865" s="0" t="n">
        <v>330997</v>
      </c>
      <c r="F865" s="0" t="n">
        <v>10872787</v>
      </c>
      <c r="G865" s="2" t="n">
        <v>174</v>
      </c>
      <c r="H865" s="0" t="n">
        <f aca="false">VLOOKUP(C865,Альбомы!A:C,3,0)</f>
        <v>80</v>
      </c>
      <c r="I865" s="0" t="str">
        <f aca="false">VLOOKUP(H865,Артисты!A:B,2,0)</f>
        <v>Djavan</v>
      </c>
    </row>
    <row r="866" customFormat="false" ht="15" hidden="false" customHeight="false" outlineLevel="0" collapsed="false">
      <c r="A866" s="0" t="n">
        <v>865</v>
      </c>
      <c r="B866" s="0" t="s">
        <v>1443</v>
      </c>
      <c r="C866" s="0" t="n">
        <v>70</v>
      </c>
      <c r="D866" s="0" t="n">
        <v>7</v>
      </c>
      <c r="E866" s="0" t="n">
        <v>337423</v>
      </c>
      <c r="F866" s="0" t="n">
        <v>11181446</v>
      </c>
      <c r="G866" s="2" t="n">
        <v>106</v>
      </c>
      <c r="H866" s="0" t="n">
        <f aca="false">VLOOKUP(C866,Альбомы!A:C,3,0)</f>
        <v>80</v>
      </c>
      <c r="I866" s="0" t="str">
        <f aca="false">VLOOKUP(H866,Артисты!A:B,2,0)</f>
        <v>Djavan</v>
      </c>
    </row>
    <row r="867" customFormat="false" ht="15" hidden="false" customHeight="false" outlineLevel="0" collapsed="false">
      <c r="A867" s="0" t="n">
        <v>866</v>
      </c>
      <c r="B867" s="0" t="s">
        <v>1444</v>
      </c>
      <c r="C867" s="0" t="n">
        <v>70</v>
      </c>
      <c r="D867" s="0" t="n">
        <v>7</v>
      </c>
      <c r="E867" s="0" t="n">
        <v>217338</v>
      </c>
      <c r="F867" s="0" t="n">
        <v>7026441</v>
      </c>
      <c r="G867" s="2" t="n">
        <v>125</v>
      </c>
      <c r="H867" s="0" t="n">
        <f aca="false">VLOOKUP(C867,Альбомы!A:C,3,0)</f>
        <v>80</v>
      </c>
      <c r="I867" s="0" t="str">
        <f aca="false">VLOOKUP(H867,Артисты!A:B,2,0)</f>
        <v>Djavan</v>
      </c>
    </row>
    <row r="868" customFormat="false" ht="15" hidden="false" customHeight="false" outlineLevel="0" collapsed="false">
      <c r="A868" s="0" t="n">
        <v>867</v>
      </c>
      <c r="B868" s="0" t="s">
        <v>1445</v>
      </c>
      <c r="C868" s="0" t="n">
        <v>70</v>
      </c>
      <c r="D868" s="0" t="n">
        <v>7</v>
      </c>
      <c r="E868" s="0" t="n">
        <v>270968</v>
      </c>
      <c r="F868" s="0" t="n">
        <v>8893682</v>
      </c>
      <c r="G868" s="2" t="n">
        <v>185</v>
      </c>
      <c r="H868" s="0" t="n">
        <f aca="false">VLOOKUP(C868,Альбомы!A:C,3,0)</f>
        <v>80</v>
      </c>
      <c r="I868" s="0" t="str">
        <f aca="false">VLOOKUP(H868,Артисты!A:B,2,0)</f>
        <v>Djavan</v>
      </c>
    </row>
    <row r="869" customFormat="false" ht="15" hidden="false" customHeight="false" outlineLevel="0" collapsed="false">
      <c r="A869" s="0" t="n">
        <v>868</v>
      </c>
      <c r="B869" s="0" t="s">
        <v>1446</v>
      </c>
      <c r="C869" s="0" t="n">
        <v>70</v>
      </c>
      <c r="D869" s="0" t="n">
        <v>7</v>
      </c>
      <c r="E869" s="0" t="n">
        <v>295314</v>
      </c>
      <c r="F869" s="0" t="n">
        <v>9842240</v>
      </c>
      <c r="G869" s="2" t="n">
        <v>93</v>
      </c>
      <c r="H869" s="0" t="n">
        <f aca="false">VLOOKUP(C869,Альбомы!A:C,3,0)</f>
        <v>80</v>
      </c>
      <c r="I869" s="0" t="str">
        <f aca="false">VLOOKUP(H869,Артисты!A:B,2,0)</f>
        <v>Djavan</v>
      </c>
    </row>
    <row r="870" customFormat="false" ht="15" hidden="false" customHeight="false" outlineLevel="0" collapsed="false">
      <c r="A870" s="0" t="n">
        <v>869</v>
      </c>
      <c r="B870" s="0" t="s">
        <v>1447</v>
      </c>
      <c r="C870" s="0" t="n">
        <v>70</v>
      </c>
      <c r="D870" s="0" t="n">
        <v>7</v>
      </c>
      <c r="E870" s="0" t="n">
        <v>236355</v>
      </c>
      <c r="F870" s="0" t="n">
        <v>7801108</v>
      </c>
      <c r="G870" s="2" t="n">
        <v>93</v>
      </c>
      <c r="H870" s="0" t="n">
        <f aca="false">VLOOKUP(C870,Альбомы!A:C,3,0)</f>
        <v>80</v>
      </c>
      <c r="I870" s="0" t="str">
        <f aca="false">VLOOKUP(H870,Артисты!A:B,2,0)</f>
        <v>Djavan</v>
      </c>
    </row>
    <row r="871" customFormat="false" ht="15" hidden="false" customHeight="false" outlineLevel="0" collapsed="false">
      <c r="A871" s="0" t="n">
        <v>870</v>
      </c>
      <c r="B871" s="0" t="s">
        <v>1448</v>
      </c>
      <c r="C871" s="0" t="n">
        <v>70</v>
      </c>
      <c r="D871" s="0" t="n">
        <v>7</v>
      </c>
      <c r="E871" s="0" t="n">
        <v>211617</v>
      </c>
      <c r="F871" s="0" t="n">
        <v>7073899</v>
      </c>
      <c r="G871" s="2" t="n">
        <v>84</v>
      </c>
      <c r="H871" s="0" t="n">
        <f aca="false">VLOOKUP(C871,Альбомы!A:C,3,0)</f>
        <v>80</v>
      </c>
      <c r="I871" s="0" t="str">
        <f aca="false">VLOOKUP(H871,Артисты!A:B,2,0)</f>
        <v>Djavan</v>
      </c>
    </row>
    <row r="872" customFormat="false" ht="15" hidden="false" customHeight="false" outlineLevel="0" collapsed="false">
      <c r="A872" s="0" t="n">
        <v>871</v>
      </c>
      <c r="B872" s="0" t="s">
        <v>1449</v>
      </c>
      <c r="C872" s="0" t="n">
        <v>70</v>
      </c>
      <c r="D872" s="0" t="n">
        <v>7</v>
      </c>
      <c r="E872" s="0" t="n">
        <v>253962</v>
      </c>
      <c r="F872" s="0" t="n">
        <v>8381029</v>
      </c>
      <c r="G872" s="2" t="n">
        <v>96</v>
      </c>
      <c r="H872" s="0" t="n">
        <f aca="false">VLOOKUP(C872,Альбомы!A:C,3,0)</f>
        <v>80</v>
      </c>
      <c r="I872" s="0" t="str">
        <f aca="false">VLOOKUP(H872,Артисты!A:B,2,0)</f>
        <v>Djavan</v>
      </c>
    </row>
    <row r="873" customFormat="false" ht="15" hidden="false" customHeight="false" outlineLevel="0" collapsed="false">
      <c r="A873" s="0" t="n">
        <v>872</v>
      </c>
      <c r="B873" s="0" t="s">
        <v>1450</v>
      </c>
      <c r="C873" s="0" t="n">
        <v>70</v>
      </c>
      <c r="D873" s="0" t="n">
        <v>7</v>
      </c>
      <c r="E873" s="0" t="n">
        <v>277524</v>
      </c>
      <c r="F873" s="0" t="n">
        <v>9163253</v>
      </c>
      <c r="G873" s="2" t="n">
        <v>113</v>
      </c>
      <c r="H873" s="0" t="n">
        <f aca="false">VLOOKUP(C873,Альбомы!A:C,3,0)</f>
        <v>80</v>
      </c>
      <c r="I873" s="0" t="str">
        <f aca="false">VLOOKUP(H873,Артисты!A:B,2,0)</f>
        <v>Djavan</v>
      </c>
    </row>
    <row r="874" customFormat="false" ht="15" hidden="false" customHeight="false" outlineLevel="0" collapsed="false">
      <c r="A874" s="0" t="n">
        <v>873</v>
      </c>
      <c r="B874" s="0" t="s">
        <v>1451</v>
      </c>
      <c r="C874" s="0" t="n">
        <v>70</v>
      </c>
      <c r="D874" s="0" t="n">
        <v>7</v>
      </c>
      <c r="E874" s="0" t="n">
        <v>347297</v>
      </c>
      <c r="F874" s="0" t="n">
        <v>11493463</v>
      </c>
      <c r="G874" s="2" t="n">
        <v>67</v>
      </c>
      <c r="H874" s="0" t="n">
        <f aca="false">VLOOKUP(C874,Альбомы!A:C,3,0)</f>
        <v>80</v>
      </c>
      <c r="I874" s="0" t="str">
        <f aca="false">VLOOKUP(H874,Артисты!A:B,2,0)</f>
        <v>Djavan</v>
      </c>
    </row>
    <row r="875" customFormat="false" ht="15" hidden="false" customHeight="false" outlineLevel="0" collapsed="false">
      <c r="A875" s="0" t="n">
        <v>874</v>
      </c>
      <c r="B875" s="0" t="s">
        <v>1452</v>
      </c>
      <c r="C875" s="0" t="n">
        <v>70</v>
      </c>
      <c r="D875" s="0" t="n">
        <v>7</v>
      </c>
      <c r="E875" s="0" t="n">
        <v>268173</v>
      </c>
      <c r="F875" s="0" t="n">
        <v>8906539</v>
      </c>
      <c r="G875" s="2" t="n">
        <v>67</v>
      </c>
      <c r="H875" s="0" t="n">
        <f aca="false">VLOOKUP(C875,Альбомы!A:C,3,0)</f>
        <v>80</v>
      </c>
      <c r="I875" s="0" t="str">
        <f aca="false">VLOOKUP(H875,Артисты!A:B,2,0)</f>
        <v>Djavan</v>
      </c>
    </row>
    <row r="876" customFormat="false" ht="15" hidden="false" customHeight="false" outlineLevel="0" collapsed="false">
      <c r="A876" s="0" t="n">
        <v>875</v>
      </c>
      <c r="B876" s="0" t="s">
        <v>1440</v>
      </c>
      <c r="C876" s="0" t="n">
        <v>70</v>
      </c>
      <c r="D876" s="0" t="n">
        <v>7</v>
      </c>
      <c r="E876" s="0" t="n">
        <v>284133</v>
      </c>
      <c r="F876" s="0" t="n">
        <v>9391439</v>
      </c>
      <c r="G876" s="2" t="n">
        <v>163</v>
      </c>
      <c r="H876" s="0" t="n">
        <f aca="false">VLOOKUP(C876,Альбомы!A:C,3,0)</f>
        <v>80</v>
      </c>
      <c r="I876" s="0" t="str">
        <f aca="false">VLOOKUP(H876,Артисты!A:B,2,0)</f>
        <v>Djavan</v>
      </c>
    </row>
    <row r="877" customFormat="false" ht="15" hidden="false" customHeight="false" outlineLevel="0" collapsed="false">
      <c r="A877" s="0" t="n">
        <v>876</v>
      </c>
      <c r="B877" s="0" t="s">
        <v>1441</v>
      </c>
      <c r="C877" s="0" t="n">
        <v>70</v>
      </c>
      <c r="D877" s="0" t="n">
        <v>7</v>
      </c>
      <c r="E877" s="0" t="n">
        <v>327105</v>
      </c>
      <c r="F877" s="0" t="n">
        <v>10664698</v>
      </c>
      <c r="G877" s="2" t="n">
        <v>109</v>
      </c>
      <c r="H877" s="0" t="n">
        <f aca="false">VLOOKUP(C877,Альбомы!A:C,3,0)</f>
        <v>80</v>
      </c>
      <c r="I877" s="0" t="str">
        <f aca="false">VLOOKUP(H877,Артисты!A:B,2,0)</f>
        <v>Djavan</v>
      </c>
    </row>
    <row r="878" customFormat="false" ht="15" hidden="false" customHeight="false" outlineLevel="0" collapsed="false">
      <c r="A878" s="0" t="n">
        <v>877</v>
      </c>
      <c r="B878" s="0" t="s">
        <v>1453</v>
      </c>
      <c r="C878" s="0" t="n">
        <v>71</v>
      </c>
      <c r="D878" s="0" t="n">
        <v>7</v>
      </c>
      <c r="E878" s="0" t="n">
        <v>223059</v>
      </c>
      <c r="F878" s="0" t="n">
        <v>7306143</v>
      </c>
      <c r="G878" s="2" t="n">
        <v>118</v>
      </c>
      <c r="H878" s="0" t="n">
        <f aca="false">VLOOKUP(C878,Альбомы!A:C,3,0)</f>
        <v>41</v>
      </c>
      <c r="I878" s="0" t="str">
        <f aca="false">VLOOKUP(H878,Артисты!A:B,2,0)</f>
        <v>Elis Regina</v>
      </c>
    </row>
    <row r="879" customFormat="false" ht="15" hidden="false" customHeight="false" outlineLevel="0" collapsed="false">
      <c r="A879" s="0" t="n">
        <v>878</v>
      </c>
      <c r="B879" s="0" t="s">
        <v>1454</v>
      </c>
      <c r="C879" s="0" t="n">
        <v>71</v>
      </c>
      <c r="D879" s="0" t="n">
        <v>7</v>
      </c>
      <c r="E879" s="0" t="n">
        <v>186226</v>
      </c>
      <c r="F879" s="0" t="n">
        <v>6180414</v>
      </c>
      <c r="G879" s="2" t="n">
        <v>177</v>
      </c>
      <c r="H879" s="0" t="n">
        <f aca="false">VLOOKUP(C879,Альбомы!A:C,3,0)</f>
        <v>41</v>
      </c>
      <c r="I879" s="0" t="str">
        <f aca="false">VLOOKUP(H879,Артисты!A:B,2,0)</f>
        <v>Elis Regina</v>
      </c>
    </row>
    <row r="880" customFormat="false" ht="15" hidden="false" customHeight="false" outlineLevel="0" collapsed="false">
      <c r="A880" s="0" t="n">
        <v>879</v>
      </c>
      <c r="B880" s="0" t="s">
        <v>1455</v>
      </c>
      <c r="C880" s="0" t="n">
        <v>71</v>
      </c>
      <c r="D880" s="0" t="n">
        <v>7</v>
      </c>
      <c r="E880" s="0" t="n">
        <v>166608</v>
      </c>
      <c r="F880" s="0" t="n">
        <v>5432518</v>
      </c>
      <c r="G880" s="2" t="n">
        <v>134</v>
      </c>
      <c r="H880" s="0" t="n">
        <f aca="false">VLOOKUP(C880,Альбомы!A:C,3,0)</f>
        <v>41</v>
      </c>
      <c r="I880" s="0" t="str">
        <f aca="false">VLOOKUP(H880,Артисты!A:B,2,0)</f>
        <v>Elis Regina</v>
      </c>
    </row>
    <row r="881" customFormat="false" ht="15" hidden="false" customHeight="false" outlineLevel="0" collapsed="false">
      <c r="A881" s="0" t="n">
        <v>880</v>
      </c>
      <c r="B881" s="0" t="s">
        <v>1456</v>
      </c>
      <c r="C881" s="0" t="n">
        <v>71</v>
      </c>
      <c r="D881" s="0" t="n">
        <v>7</v>
      </c>
      <c r="E881" s="0" t="n">
        <v>263026</v>
      </c>
      <c r="F881" s="0" t="n">
        <v>8684639</v>
      </c>
      <c r="G881" s="2" t="n">
        <v>98</v>
      </c>
      <c r="H881" s="0" t="n">
        <f aca="false">VLOOKUP(C881,Альбомы!A:C,3,0)</f>
        <v>41</v>
      </c>
      <c r="I881" s="0" t="str">
        <f aca="false">VLOOKUP(H881,Артисты!A:B,2,0)</f>
        <v>Elis Regina</v>
      </c>
    </row>
    <row r="882" customFormat="false" ht="15" hidden="false" customHeight="false" outlineLevel="0" collapsed="false">
      <c r="A882" s="0" t="n">
        <v>881</v>
      </c>
      <c r="B882" s="0" t="s">
        <v>1457</v>
      </c>
      <c r="C882" s="0" t="n">
        <v>71</v>
      </c>
      <c r="D882" s="0" t="n">
        <v>7</v>
      </c>
      <c r="E882" s="0" t="n">
        <v>170788</v>
      </c>
      <c r="F882" s="0" t="n">
        <v>5531841</v>
      </c>
      <c r="G882" s="2" t="n">
        <v>148</v>
      </c>
      <c r="H882" s="0" t="n">
        <f aca="false">VLOOKUP(C882,Альбомы!A:C,3,0)</f>
        <v>41</v>
      </c>
      <c r="I882" s="0" t="str">
        <f aca="false">VLOOKUP(H882,Артисты!A:B,2,0)</f>
        <v>Elis Regina</v>
      </c>
    </row>
    <row r="883" customFormat="false" ht="15" hidden="false" customHeight="false" outlineLevel="0" collapsed="false">
      <c r="A883" s="0" t="n">
        <v>882</v>
      </c>
      <c r="B883" s="0" t="s">
        <v>1458</v>
      </c>
      <c r="C883" s="0" t="n">
        <v>71</v>
      </c>
      <c r="D883" s="0" t="n">
        <v>7</v>
      </c>
      <c r="E883" s="0" t="n">
        <v>242834</v>
      </c>
      <c r="F883" s="0" t="n">
        <v>7968525</v>
      </c>
      <c r="G883" s="2" t="n">
        <v>87</v>
      </c>
      <c r="H883" s="0" t="n">
        <f aca="false">VLOOKUP(C883,Альбомы!A:C,3,0)</f>
        <v>41</v>
      </c>
      <c r="I883" s="0" t="str">
        <f aca="false">VLOOKUP(H883,Артисты!A:B,2,0)</f>
        <v>Elis Regina</v>
      </c>
    </row>
    <row r="884" customFormat="false" ht="15" hidden="false" customHeight="false" outlineLevel="0" collapsed="false">
      <c r="A884" s="0" t="n">
        <v>883</v>
      </c>
      <c r="B884" s="0" t="s">
        <v>1459</v>
      </c>
      <c r="C884" s="0" t="n">
        <v>71</v>
      </c>
      <c r="D884" s="0" t="n">
        <v>7</v>
      </c>
      <c r="E884" s="0" t="n">
        <v>241397</v>
      </c>
      <c r="F884" s="0" t="n">
        <v>8137254</v>
      </c>
      <c r="G884" s="2" t="n">
        <v>116</v>
      </c>
      <c r="H884" s="0" t="n">
        <f aca="false">VLOOKUP(C884,Альбомы!A:C,3,0)</f>
        <v>41</v>
      </c>
      <c r="I884" s="0" t="str">
        <f aca="false">VLOOKUP(H884,Артисты!A:B,2,0)</f>
        <v>Elis Regina</v>
      </c>
    </row>
    <row r="885" customFormat="false" ht="15" hidden="false" customHeight="false" outlineLevel="0" collapsed="false">
      <c r="A885" s="0" t="n">
        <v>884</v>
      </c>
      <c r="B885" s="0" t="s">
        <v>1460</v>
      </c>
      <c r="C885" s="0" t="n">
        <v>71</v>
      </c>
      <c r="D885" s="0" t="n">
        <v>7</v>
      </c>
      <c r="E885" s="0" t="n">
        <v>214831</v>
      </c>
      <c r="F885" s="0" t="n">
        <v>6888030</v>
      </c>
      <c r="G885" s="2" t="n">
        <v>181</v>
      </c>
      <c r="H885" s="0" t="n">
        <f aca="false">VLOOKUP(C885,Альбомы!A:C,3,0)</f>
        <v>41</v>
      </c>
      <c r="I885" s="0" t="str">
        <f aca="false">VLOOKUP(H885,Артисты!A:B,2,0)</f>
        <v>Elis Regina</v>
      </c>
    </row>
    <row r="886" customFormat="false" ht="15" hidden="false" customHeight="false" outlineLevel="0" collapsed="false">
      <c r="A886" s="0" t="n">
        <v>885</v>
      </c>
      <c r="B886" s="0" t="s">
        <v>1461</v>
      </c>
      <c r="C886" s="0" t="n">
        <v>71</v>
      </c>
      <c r="D886" s="0" t="n">
        <v>7</v>
      </c>
      <c r="E886" s="0" t="n">
        <v>180793</v>
      </c>
      <c r="F886" s="0" t="n">
        <v>5793959</v>
      </c>
      <c r="G886" s="2" t="n">
        <v>182</v>
      </c>
      <c r="H886" s="0" t="n">
        <f aca="false">VLOOKUP(C886,Альбомы!A:C,3,0)</f>
        <v>41</v>
      </c>
      <c r="I886" s="0" t="str">
        <f aca="false">VLOOKUP(H886,Артисты!A:B,2,0)</f>
        <v>Elis Regina</v>
      </c>
    </row>
    <row r="887" customFormat="false" ht="15" hidden="false" customHeight="false" outlineLevel="0" collapsed="false">
      <c r="A887" s="0" t="n">
        <v>886</v>
      </c>
      <c r="B887" s="0" t="s">
        <v>1462</v>
      </c>
      <c r="C887" s="0" t="n">
        <v>71</v>
      </c>
      <c r="D887" s="0" t="n">
        <v>7</v>
      </c>
      <c r="E887" s="0" t="n">
        <v>278125</v>
      </c>
      <c r="F887" s="0" t="n">
        <v>9059416</v>
      </c>
      <c r="G887" s="2" t="n">
        <v>87</v>
      </c>
      <c r="H887" s="0" t="n">
        <f aca="false">VLOOKUP(C887,Альбомы!A:C,3,0)</f>
        <v>41</v>
      </c>
      <c r="I887" s="0" t="str">
        <f aca="false">VLOOKUP(H887,Артисты!A:B,2,0)</f>
        <v>Elis Regina</v>
      </c>
    </row>
    <row r="888" customFormat="false" ht="15" hidden="false" customHeight="false" outlineLevel="0" collapsed="false">
      <c r="A888" s="0" t="n">
        <v>887</v>
      </c>
      <c r="B888" s="0" t="s">
        <v>1463</v>
      </c>
      <c r="C888" s="0" t="n">
        <v>71</v>
      </c>
      <c r="D888" s="0" t="n">
        <v>7</v>
      </c>
      <c r="E888" s="0" t="n">
        <v>247379</v>
      </c>
      <c r="F888" s="0" t="n">
        <v>8014346</v>
      </c>
      <c r="G888" s="2" t="n">
        <v>199</v>
      </c>
      <c r="H888" s="0" t="n">
        <f aca="false">VLOOKUP(C888,Альбомы!A:C,3,0)</f>
        <v>41</v>
      </c>
      <c r="I888" s="0" t="str">
        <f aca="false">VLOOKUP(H888,Артисты!A:B,2,0)</f>
        <v>Elis Regina</v>
      </c>
    </row>
    <row r="889" customFormat="false" ht="15" hidden="false" customHeight="false" outlineLevel="0" collapsed="false">
      <c r="A889" s="0" t="n">
        <v>888</v>
      </c>
      <c r="B889" s="0" t="s">
        <v>1464</v>
      </c>
      <c r="C889" s="0" t="n">
        <v>71</v>
      </c>
      <c r="D889" s="0" t="n">
        <v>7</v>
      </c>
      <c r="E889" s="0" t="n">
        <v>157387</v>
      </c>
      <c r="F889" s="0" t="n">
        <v>5243721</v>
      </c>
      <c r="G889" s="2" t="n">
        <v>200</v>
      </c>
      <c r="H889" s="0" t="n">
        <f aca="false">VLOOKUP(C889,Альбомы!A:C,3,0)</f>
        <v>41</v>
      </c>
      <c r="I889" s="0" t="str">
        <f aca="false">VLOOKUP(H889,Артисты!A:B,2,0)</f>
        <v>Elis Regina</v>
      </c>
    </row>
    <row r="890" customFormat="false" ht="15" hidden="false" customHeight="false" outlineLevel="0" collapsed="false">
      <c r="A890" s="0" t="n">
        <v>889</v>
      </c>
      <c r="B890" s="0" t="s">
        <v>1465</v>
      </c>
      <c r="C890" s="0" t="n">
        <v>71</v>
      </c>
      <c r="D890" s="0" t="n">
        <v>7</v>
      </c>
      <c r="E890" s="0" t="n">
        <v>232803</v>
      </c>
      <c r="F890" s="0" t="n">
        <v>7592504</v>
      </c>
      <c r="G890" s="2" t="n">
        <v>186</v>
      </c>
      <c r="H890" s="0" t="n">
        <f aca="false">VLOOKUP(C890,Альбомы!A:C,3,0)</f>
        <v>41</v>
      </c>
      <c r="I890" s="0" t="str">
        <f aca="false">VLOOKUP(H890,Артисты!A:B,2,0)</f>
        <v>Elis Regina</v>
      </c>
    </row>
    <row r="891" customFormat="false" ht="15" hidden="false" customHeight="false" outlineLevel="0" collapsed="false">
      <c r="A891" s="0" t="n">
        <v>890</v>
      </c>
      <c r="B891" s="0" t="s">
        <v>1466</v>
      </c>
      <c r="C891" s="0" t="n">
        <v>71</v>
      </c>
      <c r="D891" s="0" t="n">
        <v>7</v>
      </c>
      <c r="E891" s="0" t="n">
        <v>290664</v>
      </c>
      <c r="F891" s="0" t="n">
        <v>9391041</v>
      </c>
      <c r="G891" s="2" t="n">
        <v>117</v>
      </c>
      <c r="H891" s="0" t="n">
        <f aca="false">VLOOKUP(C891,Альбомы!A:C,3,0)</f>
        <v>41</v>
      </c>
      <c r="I891" s="0" t="str">
        <f aca="false">VLOOKUP(H891,Артисты!A:B,2,0)</f>
        <v>Elis Regina</v>
      </c>
    </row>
    <row r="892" customFormat="false" ht="15" hidden="false" customHeight="false" outlineLevel="0" collapsed="false">
      <c r="A892" s="0" t="n">
        <v>891</v>
      </c>
      <c r="B892" s="0" t="s">
        <v>1467</v>
      </c>
      <c r="C892" s="0" t="n">
        <v>72</v>
      </c>
      <c r="D892" s="0" t="n">
        <v>6</v>
      </c>
      <c r="E892" s="0" t="n">
        <v>430733</v>
      </c>
      <c r="F892" s="0" t="n">
        <v>14115792</v>
      </c>
      <c r="G892" s="2" t="n">
        <v>50</v>
      </c>
      <c r="H892" s="0" t="n">
        <f aca="false">VLOOKUP(C892,Альбомы!A:C,3,0)</f>
        <v>81</v>
      </c>
      <c r="I892" s="0" t="str">
        <f aca="false">VLOOKUP(H892,Артисты!A:B,2,0)</f>
        <v>Eric Clapton</v>
      </c>
    </row>
    <row r="893" customFormat="false" ht="15" hidden="false" customHeight="false" outlineLevel="0" collapsed="false">
      <c r="A893" s="0" t="n">
        <v>892</v>
      </c>
      <c r="B893" s="0" t="s">
        <v>1468</v>
      </c>
      <c r="C893" s="0" t="n">
        <v>72</v>
      </c>
      <c r="D893" s="0" t="n">
        <v>6</v>
      </c>
      <c r="E893" s="0" t="n">
        <v>163552</v>
      </c>
      <c r="F893" s="0" t="n">
        <v>5322942</v>
      </c>
      <c r="G893" s="2" t="n">
        <v>129</v>
      </c>
      <c r="H893" s="0" t="n">
        <f aca="false">VLOOKUP(C893,Альбомы!A:C,3,0)</f>
        <v>81</v>
      </c>
      <c r="I893" s="0" t="str">
        <f aca="false">VLOOKUP(H893,Артисты!A:B,2,0)</f>
        <v>Eric Clapton</v>
      </c>
    </row>
    <row r="894" customFormat="false" ht="15" hidden="false" customHeight="false" outlineLevel="0" collapsed="false">
      <c r="A894" s="0" t="n">
        <v>893</v>
      </c>
      <c r="B894" s="0" t="s">
        <v>1469</v>
      </c>
      <c r="C894" s="0" t="n">
        <v>72</v>
      </c>
      <c r="D894" s="0" t="n">
        <v>6</v>
      </c>
      <c r="E894" s="0" t="n">
        <v>174576</v>
      </c>
      <c r="F894" s="0" t="n">
        <v>5725684</v>
      </c>
      <c r="G894" s="2" t="n">
        <v>66</v>
      </c>
      <c r="H894" s="0" t="n">
        <f aca="false">VLOOKUP(C894,Альбомы!A:C,3,0)</f>
        <v>81</v>
      </c>
      <c r="I894" s="0" t="str">
        <f aca="false">VLOOKUP(H894,Артисты!A:B,2,0)</f>
        <v>Eric Clapton</v>
      </c>
    </row>
    <row r="895" customFormat="false" ht="15" hidden="false" customHeight="false" outlineLevel="0" collapsed="false">
      <c r="A895" s="0" t="n">
        <v>894</v>
      </c>
      <c r="B895" s="0" t="s">
        <v>1470</v>
      </c>
      <c r="C895" s="0" t="n">
        <v>72</v>
      </c>
      <c r="D895" s="0" t="n">
        <v>6</v>
      </c>
      <c r="E895" s="0" t="n">
        <v>252891</v>
      </c>
      <c r="F895" s="0" t="n">
        <v>8225889</v>
      </c>
      <c r="G895" s="2" t="n">
        <v>138</v>
      </c>
      <c r="H895" s="0" t="n">
        <f aca="false">VLOOKUP(C895,Альбомы!A:C,3,0)</f>
        <v>81</v>
      </c>
      <c r="I895" s="0" t="str">
        <f aca="false">VLOOKUP(H895,Артисты!A:B,2,0)</f>
        <v>Eric Clapton</v>
      </c>
    </row>
    <row r="896" customFormat="false" ht="15" hidden="false" customHeight="false" outlineLevel="0" collapsed="false">
      <c r="A896" s="0" t="n">
        <v>895</v>
      </c>
      <c r="B896" s="0" t="s">
        <v>1471</v>
      </c>
      <c r="C896" s="0" t="n">
        <v>72</v>
      </c>
      <c r="D896" s="0" t="n">
        <v>6</v>
      </c>
      <c r="E896" s="0" t="n">
        <v>253335</v>
      </c>
      <c r="F896" s="0" t="n">
        <v>8273540</v>
      </c>
      <c r="G896" s="2" t="n">
        <v>127</v>
      </c>
      <c r="H896" s="0" t="n">
        <f aca="false">VLOOKUP(C896,Альбомы!A:C,3,0)</f>
        <v>81</v>
      </c>
      <c r="I896" s="0" t="str">
        <f aca="false">VLOOKUP(H896,Артисты!A:B,2,0)</f>
        <v>Eric Clapton</v>
      </c>
    </row>
    <row r="897" customFormat="false" ht="15" hidden="false" customHeight="false" outlineLevel="0" collapsed="false">
      <c r="A897" s="0" t="n">
        <v>896</v>
      </c>
      <c r="B897" s="0" t="s">
        <v>1472</v>
      </c>
      <c r="C897" s="0" t="n">
        <v>72</v>
      </c>
      <c r="D897" s="0" t="n">
        <v>6</v>
      </c>
      <c r="E897" s="0" t="n">
        <v>167810</v>
      </c>
      <c r="F897" s="0" t="n">
        <v>5489787</v>
      </c>
      <c r="G897" s="2" t="n">
        <v>117</v>
      </c>
      <c r="H897" s="0" t="n">
        <f aca="false">VLOOKUP(C897,Альбомы!A:C,3,0)</f>
        <v>81</v>
      </c>
      <c r="I897" s="0" t="str">
        <f aca="false">VLOOKUP(H897,Артисты!A:B,2,0)</f>
        <v>Eric Clapton</v>
      </c>
    </row>
    <row r="898" customFormat="false" ht="15" hidden="false" customHeight="false" outlineLevel="0" collapsed="false">
      <c r="A898" s="0" t="n">
        <v>897</v>
      </c>
      <c r="B898" s="0" t="s">
        <v>1473</v>
      </c>
      <c r="C898" s="0" t="n">
        <v>72</v>
      </c>
      <c r="D898" s="0" t="n">
        <v>6</v>
      </c>
      <c r="E898" s="0" t="n">
        <v>301583</v>
      </c>
      <c r="F898" s="0" t="n">
        <v>9872606</v>
      </c>
      <c r="G898" s="2" t="n">
        <v>153</v>
      </c>
      <c r="H898" s="0" t="n">
        <f aca="false">VLOOKUP(C898,Альбомы!A:C,3,0)</f>
        <v>81</v>
      </c>
      <c r="I898" s="0" t="str">
        <f aca="false">VLOOKUP(H898,Артисты!A:B,2,0)</f>
        <v>Eric Clapton</v>
      </c>
    </row>
    <row r="899" customFormat="false" ht="15" hidden="false" customHeight="false" outlineLevel="0" collapsed="false">
      <c r="A899" s="0" t="n">
        <v>898</v>
      </c>
      <c r="B899" s="0" t="s">
        <v>1474</v>
      </c>
      <c r="C899" s="0" t="n">
        <v>72</v>
      </c>
      <c r="D899" s="0" t="n">
        <v>6</v>
      </c>
      <c r="E899" s="0" t="n">
        <v>304744</v>
      </c>
      <c r="F899" s="0" t="n">
        <v>9946681</v>
      </c>
      <c r="G899" s="2" t="n">
        <v>136</v>
      </c>
      <c r="H899" s="0" t="n">
        <f aca="false">VLOOKUP(C899,Альбомы!A:C,3,0)</f>
        <v>81</v>
      </c>
      <c r="I899" s="0" t="str">
        <f aca="false">VLOOKUP(H899,Артисты!A:B,2,0)</f>
        <v>Eric Clapton</v>
      </c>
    </row>
    <row r="900" customFormat="false" ht="15" hidden="false" customHeight="false" outlineLevel="0" collapsed="false">
      <c r="A900" s="0" t="n">
        <v>899</v>
      </c>
      <c r="B900" s="0" t="s">
        <v>1475</v>
      </c>
      <c r="C900" s="0" t="n">
        <v>72</v>
      </c>
      <c r="D900" s="0" t="n">
        <v>6</v>
      </c>
      <c r="E900" s="0" t="n">
        <v>215928</v>
      </c>
      <c r="F900" s="0" t="n">
        <v>7138399</v>
      </c>
      <c r="G900" s="2" t="n">
        <v>156</v>
      </c>
      <c r="H900" s="0" t="n">
        <f aca="false">VLOOKUP(C900,Альбомы!A:C,3,0)</f>
        <v>81</v>
      </c>
      <c r="I900" s="0" t="str">
        <f aca="false">VLOOKUP(H900,Артисты!A:B,2,0)</f>
        <v>Eric Clapton</v>
      </c>
    </row>
    <row r="901" customFormat="false" ht="15" hidden="false" customHeight="false" outlineLevel="0" collapsed="false">
      <c r="A901" s="0" t="n">
        <v>900</v>
      </c>
      <c r="B901" s="0" t="s">
        <v>1476</v>
      </c>
      <c r="C901" s="0" t="n">
        <v>72</v>
      </c>
      <c r="D901" s="0" t="n">
        <v>6</v>
      </c>
      <c r="E901" s="0" t="n">
        <v>263862</v>
      </c>
      <c r="F901" s="0" t="n">
        <v>8738973</v>
      </c>
      <c r="G901" s="2" t="n">
        <v>84</v>
      </c>
      <c r="H901" s="0" t="n">
        <f aca="false">VLOOKUP(C901,Альбомы!A:C,3,0)</f>
        <v>81</v>
      </c>
      <c r="I901" s="0" t="str">
        <f aca="false">VLOOKUP(H901,Артисты!A:B,2,0)</f>
        <v>Eric Clapton</v>
      </c>
    </row>
    <row r="902" customFormat="false" ht="15" hidden="false" customHeight="false" outlineLevel="0" collapsed="false">
      <c r="A902" s="0" t="n">
        <v>901</v>
      </c>
      <c r="B902" s="0" t="s">
        <v>1477</v>
      </c>
      <c r="C902" s="0" t="n">
        <v>72</v>
      </c>
      <c r="D902" s="0" t="n">
        <v>6</v>
      </c>
      <c r="E902" s="0" t="n">
        <v>191320</v>
      </c>
      <c r="F902" s="0" t="n">
        <v>6460941</v>
      </c>
      <c r="G902" s="2" t="n">
        <v>167</v>
      </c>
      <c r="H902" s="0" t="n">
        <f aca="false">VLOOKUP(C902,Альбомы!A:C,3,0)</f>
        <v>81</v>
      </c>
      <c r="I902" s="0" t="str">
        <f aca="false">VLOOKUP(H902,Артисты!A:B,2,0)</f>
        <v>Eric Clapton</v>
      </c>
    </row>
    <row r="903" customFormat="false" ht="15" hidden="false" customHeight="false" outlineLevel="0" collapsed="false">
      <c r="A903" s="0" t="n">
        <v>902</v>
      </c>
      <c r="B903" s="0" t="s">
        <v>1478</v>
      </c>
      <c r="C903" s="0" t="n">
        <v>72</v>
      </c>
      <c r="D903" s="0" t="n">
        <v>6</v>
      </c>
      <c r="E903" s="0" t="n">
        <v>208143</v>
      </c>
      <c r="F903" s="0" t="n">
        <v>6896288</v>
      </c>
      <c r="G903" s="2" t="n">
        <v>80</v>
      </c>
      <c r="H903" s="0" t="n">
        <f aca="false">VLOOKUP(C903,Альбомы!A:C,3,0)</f>
        <v>81</v>
      </c>
      <c r="I903" s="0" t="str">
        <f aca="false">VLOOKUP(H903,Артисты!A:B,2,0)</f>
        <v>Eric Clapton</v>
      </c>
    </row>
    <row r="904" customFormat="false" ht="15" hidden="false" customHeight="false" outlineLevel="0" collapsed="false">
      <c r="A904" s="0" t="n">
        <v>903</v>
      </c>
      <c r="B904" s="0" t="s">
        <v>1479</v>
      </c>
      <c r="C904" s="0" t="n">
        <v>72</v>
      </c>
      <c r="D904" s="0" t="n">
        <v>6</v>
      </c>
      <c r="E904" s="0" t="n">
        <v>231732</v>
      </c>
      <c r="F904" s="0" t="n">
        <v>7774207</v>
      </c>
      <c r="G904" s="2" t="n">
        <v>197</v>
      </c>
      <c r="H904" s="0" t="n">
        <f aca="false">VLOOKUP(C904,Альбомы!A:C,3,0)</f>
        <v>81</v>
      </c>
      <c r="I904" s="0" t="str">
        <f aca="false">VLOOKUP(H904,Артисты!A:B,2,0)</f>
        <v>Eric Clapton</v>
      </c>
    </row>
    <row r="905" customFormat="false" ht="15" hidden="false" customHeight="false" outlineLevel="0" collapsed="false">
      <c r="A905" s="0" t="n">
        <v>904</v>
      </c>
      <c r="B905" s="0" t="s">
        <v>1480</v>
      </c>
      <c r="C905" s="0" t="n">
        <v>72</v>
      </c>
      <c r="D905" s="0" t="n">
        <v>6</v>
      </c>
      <c r="E905" s="0" t="n">
        <v>264411</v>
      </c>
      <c r="F905" s="0" t="n">
        <v>8758819</v>
      </c>
      <c r="G905" s="2" t="n">
        <v>128</v>
      </c>
      <c r="H905" s="0" t="n">
        <f aca="false">VLOOKUP(C905,Альбомы!A:C,3,0)</f>
        <v>81</v>
      </c>
      <c r="I905" s="0" t="str">
        <f aca="false">VLOOKUP(H905,Артисты!A:B,2,0)</f>
        <v>Eric Clapton</v>
      </c>
    </row>
    <row r="906" customFormat="false" ht="15" hidden="false" customHeight="false" outlineLevel="0" collapsed="false">
      <c r="A906" s="0" t="n">
        <v>905</v>
      </c>
      <c r="B906" s="0" t="s">
        <v>1481</v>
      </c>
      <c r="C906" s="0" t="n">
        <v>72</v>
      </c>
      <c r="D906" s="0" t="n">
        <v>6</v>
      </c>
      <c r="E906" s="0" t="n">
        <v>221387</v>
      </c>
      <c r="F906" s="0" t="n">
        <v>7326923</v>
      </c>
      <c r="G906" s="2" t="n">
        <v>60</v>
      </c>
      <c r="H906" s="0" t="n">
        <f aca="false">VLOOKUP(C906,Альбомы!A:C,3,0)</f>
        <v>81</v>
      </c>
      <c r="I906" s="0" t="str">
        <f aca="false">VLOOKUP(H906,Артисты!A:B,2,0)</f>
        <v>Eric Clapton</v>
      </c>
    </row>
    <row r="907" customFormat="false" ht="15" hidden="false" customHeight="false" outlineLevel="0" collapsed="false">
      <c r="A907" s="0" t="n">
        <v>906</v>
      </c>
      <c r="B907" s="0" t="s">
        <v>1482</v>
      </c>
      <c r="C907" s="0" t="n">
        <v>72</v>
      </c>
      <c r="D907" s="0" t="n">
        <v>6</v>
      </c>
      <c r="E907" s="0" t="n">
        <v>297064</v>
      </c>
      <c r="F907" s="0" t="n">
        <v>9742568</v>
      </c>
      <c r="G907" s="2" t="n">
        <v>104</v>
      </c>
      <c r="H907" s="0" t="n">
        <f aca="false">VLOOKUP(C907,Альбомы!A:C,3,0)</f>
        <v>81</v>
      </c>
      <c r="I907" s="0" t="str">
        <f aca="false">VLOOKUP(H907,Артисты!A:B,2,0)</f>
        <v>Eric Clapton</v>
      </c>
    </row>
    <row r="908" customFormat="false" ht="15" hidden="false" customHeight="false" outlineLevel="0" collapsed="false">
      <c r="A908" s="0" t="n">
        <v>907</v>
      </c>
      <c r="B908" s="0" t="s">
        <v>1483</v>
      </c>
      <c r="C908" s="0" t="n">
        <v>72</v>
      </c>
      <c r="D908" s="0" t="n">
        <v>6</v>
      </c>
      <c r="E908" s="0" t="n">
        <v>180401</v>
      </c>
      <c r="F908" s="0" t="n">
        <v>6006154</v>
      </c>
      <c r="G908" s="2" t="n">
        <v>107</v>
      </c>
      <c r="H908" s="0" t="n">
        <f aca="false">VLOOKUP(C908,Альбомы!A:C,3,0)</f>
        <v>81</v>
      </c>
      <c r="I908" s="0" t="str">
        <f aca="false">VLOOKUP(H908,Артисты!A:B,2,0)</f>
        <v>Eric Clapton</v>
      </c>
    </row>
    <row r="909" customFormat="false" ht="15" hidden="false" customHeight="false" outlineLevel="0" collapsed="false">
      <c r="A909" s="0" t="n">
        <v>908</v>
      </c>
      <c r="B909" s="0" t="s">
        <v>1484</v>
      </c>
      <c r="C909" s="0" t="n">
        <v>72</v>
      </c>
      <c r="D909" s="0" t="n">
        <v>6</v>
      </c>
      <c r="E909" s="0" t="n">
        <v>249730</v>
      </c>
      <c r="F909" s="0" t="n">
        <v>8271980</v>
      </c>
      <c r="G909" s="2" t="n">
        <v>138</v>
      </c>
      <c r="H909" s="0" t="n">
        <f aca="false">VLOOKUP(C909,Альбомы!A:C,3,0)</f>
        <v>81</v>
      </c>
      <c r="I909" s="0" t="str">
        <f aca="false">VLOOKUP(H909,Артисты!A:B,2,0)</f>
        <v>Eric Clapton</v>
      </c>
    </row>
    <row r="910" customFormat="false" ht="15" hidden="false" customHeight="false" outlineLevel="0" collapsed="false">
      <c r="A910" s="0" t="n">
        <v>909</v>
      </c>
      <c r="B910" s="0" t="s">
        <v>1485</v>
      </c>
      <c r="C910" s="0" t="n">
        <v>73</v>
      </c>
      <c r="D910" s="0" t="n">
        <v>6</v>
      </c>
      <c r="E910" s="0" t="n">
        <v>193515</v>
      </c>
      <c r="F910" s="0" t="n">
        <v>6475042</v>
      </c>
      <c r="G910" s="2" t="n">
        <v>149</v>
      </c>
      <c r="H910" s="0" t="n">
        <f aca="false">VLOOKUP(C910,Альбомы!A:C,3,0)</f>
        <v>81</v>
      </c>
      <c r="I910" s="0" t="str">
        <f aca="false">VLOOKUP(H910,Артисты!A:B,2,0)</f>
        <v>Eric Clapton</v>
      </c>
    </row>
    <row r="911" customFormat="false" ht="15" hidden="false" customHeight="false" outlineLevel="0" collapsed="false">
      <c r="A911" s="0" t="n">
        <v>910</v>
      </c>
      <c r="B911" s="0" t="s">
        <v>1292</v>
      </c>
      <c r="C911" s="0" t="n">
        <v>73</v>
      </c>
      <c r="D911" s="0" t="n">
        <v>6</v>
      </c>
      <c r="E911" s="0" t="n">
        <v>224339</v>
      </c>
      <c r="F911" s="0" t="n">
        <v>7456807</v>
      </c>
      <c r="G911" s="2" t="n">
        <v>150</v>
      </c>
      <c r="H911" s="0" t="n">
        <f aca="false">VLOOKUP(C911,Альбомы!A:C,3,0)</f>
        <v>81</v>
      </c>
      <c r="I911" s="0" t="str">
        <f aca="false">VLOOKUP(H911,Артисты!A:B,2,0)</f>
        <v>Eric Clapton</v>
      </c>
    </row>
    <row r="912" customFormat="false" ht="15" hidden="false" customHeight="false" outlineLevel="0" collapsed="false">
      <c r="A912" s="0" t="n">
        <v>911</v>
      </c>
      <c r="B912" s="0" t="s">
        <v>1486</v>
      </c>
      <c r="C912" s="0" t="n">
        <v>73</v>
      </c>
      <c r="D912" s="0" t="n">
        <v>6</v>
      </c>
      <c r="E912" s="0" t="n">
        <v>196466</v>
      </c>
      <c r="F912" s="0" t="n">
        <v>6543487</v>
      </c>
      <c r="G912" s="2" t="n">
        <v>125</v>
      </c>
      <c r="H912" s="0" t="n">
        <f aca="false">VLOOKUP(C912,Альбомы!A:C,3,0)</f>
        <v>81</v>
      </c>
      <c r="I912" s="0" t="str">
        <f aca="false">VLOOKUP(H912,Артисты!A:B,2,0)</f>
        <v>Eric Clapton</v>
      </c>
    </row>
    <row r="913" customFormat="false" ht="15" hidden="false" customHeight="false" outlineLevel="0" collapsed="false">
      <c r="A913" s="0" t="n">
        <v>912</v>
      </c>
      <c r="B913" s="0" t="s">
        <v>1487</v>
      </c>
      <c r="C913" s="0" t="n">
        <v>73</v>
      </c>
      <c r="D913" s="0" t="n">
        <v>6</v>
      </c>
      <c r="E913" s="0" t="n">
        <v>274729</v>
      </c>
      <c r="F913" s="0" t="n">
        <v>9032835</v>
      </c>
      <c r="G913" s="2" t="n">
        <v>65</v>
      </c>
      <c r="H913" s="0" t="n">
        <f aca="false">VLOOKUP(C913,Альбомы!A:C,3,0)</f>
        <v>81</v>
      </c>
      <c r="I913" s="0" t="str">
        <f aca="false">VLOOKUP(H913,Артисты!A:B,2,0)</f>
        <v>Eric Clapton</v>
      </c>
    </row>
    <row r="914" customFormat="false" ht="15" hidden="false" customHeight="false" outlineLevel="0" collapsed="false">
      <c r="A914" s="0" t="n">
        <v>913</v>
      </c>
      <c r="B914" s="0" t="s">
        <v>1488</v>
      </c>
      <c r="C914" s="0" t="n">
        <v>73</v>
      </c>
      <c r="D914" s="0" t="n">
        <v>6</v>
      </c>
      <c r="E914" s="0" t="n">
        <v>328724</v>
      </c>
      <c r="F914" s="0" t="n">
        <v>10894406</v>
      </c>
      <c r="G914" s="2" t="n">
        <v>198</v>
      </c>
      <c r="H914" s="0" t="n">
        <f aca="false">VLOOKUP(C914,Альбомы!A:C,3,0)</f>
        <v>81</v>
      </c>
      <c r="I914" s="0" t="str">
        <f aca="false">VLOOKUP(H914,Артисты!A:B,2,0)</f>
        <v>Eric Clapton</v>
      </c>
    </row>
    <row r="915" customFormat="false" ht="15" hidden="false" customHeight="false" outlineLevel="0" collapsed="false">
      <c r="A915" s="0" t="n">
        <v>914</v>
      </c>
      <c r="B915" s="0" t="s">
        <v>1489</v>
      </c>
      <c r="C915" s="0" t="n">
        <v>73</v>
      </c>
      <c r="D915" s="0" t="n">
        <v>6</v>
      </c>
      <c r="E915" s="0" t="n">
        <v>231836</v>
      </c>
      <c r="F915" s="0" t="n">
        <v>7669922</v>
      </c>
      <c r="G915" s="2" t="n">
        <v>169</v>
      </c>
      <c r="H915" s="0" t="n">
        <f aca="false">VLOOKUP(C915,Альбомы!A:C,3,0)</f>
        <v>81</v>
      </c>
      <c r="I915" s="0" t="str">
        <f aca="false">VLOOKUP(H915,Артисты!A:B,2,0)</f>
        <v>Eric Clapton</v>
      </c>
    </row>
    <row r="916" customFormat="false" ht="15" hidden="false" customHeight="false" outlineLevel="0" collapsed="false">
      <c r="A916" s="0" t="n">
        <v>915</v>
      </c>
      <c r="B916" s="0" t="s">
        <v>1467</v>
      </c>
      <c r="C916" s="0" t="n">
        <v>73</v>
      </c>
      <c r="D916" s="0" t="n">
        <v>6</v>
      </c>
      <c r="E916" s="0" t="n">
        <v>285387</v>
      </c>
      <c r="F916" s="0" t="n">
        <v>9490542</v>
      </c>
      <c r="G916" s="2" t="n">
        <v>145</v>
      </c>
      <c r="H916" s="0" t="n">
        <f aca="false">VLOOKUP(C916,Альбомы!A:C,3,0)</f>
        <v>81</v>
      </c>
      <c r="I916" s="0" t="str">
        <f aca="false">VLOOKUP(H916,Артисты!A:B,2,0)</f>
        <v>Eric Clapton</v>
      </c>
    </row>
    <row r="917" customFormat="false" ht="15" hidden="false" customHeight="false" outlineLevel="0" collapsed="false">
      <c r="A917" s="0" t="n">
        <v>916</v>
      </c>
      <c r="B917" s="0" t="s">
        <v>1490</v>
      </c>
      <c r="C917" s="0" t="n">
        <v>73</v>
      </c>
      <c r="D917" s="0" t="n">
        <v>6</v>
      </c>
      <c r="E917" s="0" t="n">
        <v>378984</v>
      </c>
      <c r="F917" s="0" t="n">
        <v>12536275</v>
      </c>
      <c r="G917" s="2" t="n">
        <v>97</v>
      </c>
      <c r="H917" s="0" t="n">
        <f aca="false">VLOOKUP(C917,Альбомы!A:C,3,0)</f>
        <v>81</v>
      </c>
      <c r="I917" s="0" t="str">
        <f aca="false">VLOOKUP(H917,Артисты!A:B,2,0)</f>
        <v>Eric Clapton</v>
      </c>
    </row>
    <row r="918" customFormat="false" ht="15" hidden="false" customHeight="false" outlineLevel="0" collapsed="false">
      <c r="A918" s="0" t="n">
        <v>917</v>
      </c>
      <c r="B918" s="0" t="s">
        <v>1491</v>
      </c>
      <c r="C918" s="0" t="n">
        <v>73</v>
      </c>
      <c r="D918" s="0" t="n">
        <v>6</v>
      </c>
      <c r="E918" s="0" t="n">
        <v>226429</v>
      </c>
      <c r="F918" s="0" t="n">
        <v>7435192</v>
      </c>
      <c r="G918" s="2" t="n">
        <v>84</v>
      </c>
      <c r="H918" s="0" t="n">
        <f aca="false">VLOOKUP(C918,Альбомы!A:C,3,0)</f>
        <v>81</v>
      </c>
      <c r="I918" s="0" t="str">
        <f aca="false">VLOOKUP(H918,Артисты!A:B,2,0)</f>
        <v>Eric Clapton</v>
      </c>
    </row>
    <row r="919" customFormat="false" ht="15" hidden="false" customHeight="false" outlineLevel="0" collapsed="false">
      <c r="A919" s="0" t="n">
        <v>918</v>
      </c>
      <c r="B919" s="0" t="s">
        <v>1492</v>
      </c>
      <c r="C919" s="0" t="n">
        <v>73</v>
      </c>
      <c r="D919" s="0" t="n">
        <v>6</v>
      </c>
      <c r="E919" s="0" t="n">
        <v>222406</v>
      </c>
      <c r="F919" s="0" t="n">
        <v>7412975</v>
      </c>
      <c r="G919" s="2" t="n">
        <v>51</v>
      </c>
      <c r="H919" s="0" t="n">
        <f aca="false">VLOOKUP(C919,Альбомы!A:C,3,0)</f>
        <v>81</v>
      </c>
      <c r="I919" s="0" t="str">
        <f aca="false">VLOOKUP(H919,Артисты!A:B,2,0)</f>
        <v>Eric Clapton</v>
      </c>
    </row>
    <row r="920" customFormat="false" ht="15" hidden="false" customHeight="false" outlineLevel="0" collapsed="false">
      <c r="A920" s="0" t="n">
        <v>919</v>
      </c>
      <c r="B920" s="0" t="s">
        <v>1493</v>
      </c>
      <c r="C920" s="0" t="n">
        <v>73</v>
      </c>
      <c r="D920" s="0" t="n">
        <v>6</v>
      </c>
      <c r="E920" s="0" t="n">
        <v>203363</v>
      </c>
      <c r="F920" s="0" t="n">
        <v>6724021</v>
      </c>
      <c r="G920" s="2" t="n">
        <v>121</v>
      </c>
      <c r="H920" s="0" t="n">
        <f aca="false">VLOOKUP(C920,Альбомы!A:C,3,0)</f>
        <v>81</v>
      </c>
      <c r="I920" s="0" t="str">
        <f aca="false">VLOOKUP(H920,Артисты!A:B,2,0)</f>
        <v>Eric Clapton</v>
      </c>
    </row>
    <row r="921" customFormat="false" ht="15" hidden="false" customHeight="false" outlineLevel="0" collapsed="false">
      <c r="A921" s="0" t="n">
        <v>920</v>
      </c>
      <c r="B921" s="0" t="s">
        <v>1494</v>
      </c>
      <c r="C921" s="0" t="n">
        <v>73</v>
      </c>
      <c r="D921" s="0" t="n">
        <v>6</v>
      </c>
      <c r="E921" s="0" t="n">
        <v>216528</v>
      </c>
      <c r="F921" s="0" t="n">
        <v>7096781</v>
      </c>
      <c r="G921" s="2" t="n">
        <v>179</v>
      </c>
      <c r="H921" s="0" t="n">
        <f aca="false">VLOOKUP(C921,Альбомы!A:C,3,0)</f>
        <v>81</v>
      </c>
      <c r="I921" s="0" t="str">
        <f aca="false">VLOOKUP(H921,Артисты!A:B,2,0)</f>
        <v>Eric Clapton</v>
      </c>
    </row>
    <row r="922" customFormat="false" ht="15" hidden="false" customHeight="false" outlineLevel="0" collapsed="false">
      <c r="A922" s="0" t="n">
        <v>921</v>
      </c>
      <c r="B922" s="0" t="s">
        <v>1495</v>
      </c>
      <c r="C922" s="0" t="n">
        <v>73</v>
      </c>
      <c r="D922" s="0" t="n">
        <v>6</v>
      </c>
      <c r="E922" s="0" t="n">
        <v>472920</v>
      </c>
      <c r="F922" s="0" t="n">
        <v>15780747</v>
      </c>
      <c r="G922" s="2" t="n">
        <v>58</v>
      </c>
      <c r="H922" s="0" t="n">
        <f aca="false">VLOOKUP(C922,Альбомы!A:C,3,0)</f>
        <v>81</v>
      </c>
      <c r="I922" s="0" t="str">
        <f aca="false">VLOOKUP(H922,Артисты!A:B,2,0)</f>
        <v>Eric Clapton</v>
      </c>
    </row>
    <row r="923" customFormat="false" ht="15" hidden="false" customHeight="false" outlineLevel="0" collapsed="false">
      <c r="A923" s="0" t="n">
        <v>922</v>
      </c>
      <c r="B923" s="0" t="s">
        <v>1496</v>
      </c>
      <c r="C923" s="0" t="n">
        <v>73</v>
      </c>
      <c r="D923" s="0" t="n">
        <v>6</v>
      </c>
      <c r="E923" s="0" t="n">
        <v>251768</v>
      </c>
      <c r="F923" s="0" t="n">
        <v>8407355</v>
      </c>
      <c r="G923" s="2" t="n">
        <v>186</v>
      </c>
      <c r="H923" s="0" t="n">
        <f aca="false">VLOOKUP(C923,Альбомы!A:C,3,0)</f>
        <v>81</v>
      </c>
      <c r="I923" s="0" t="str">
        <f aca="false">VLOOKUP(H923,Артисты!A:B,2,0)</f>
        <v>Eric Clapton</v>
      </c>
    </row>
    <row r="924" customFormat="false" ht="15" hidden="false" customHeight="false" outlineLevel="0" collapsed="false">
      <c r="A924" s="0" t="n">
        <v>923</v>
      </c>
      <c r="B924" s="0" t="s">
        <v>1497</v>
      </c>
      <c r="C924" s="0" t="n">
        <v>74</v>
      </c>
      <c r="D924" s="0" t="n">
        <v>4</v>
      </c>
      <c r="E924" s="0" t="n">
        <v>204303</v>
      </c>
      <c r="F924" s="0" t="n">
        <v>6656596</v>
      </c>
      <c r="G924" s="2" t="n">
        <v>112</v>
      </c>
      <c r="H924" s="0" t="n">
        <f aca="false">VLOOKUP(C924,Альбомы!A:C,3,0)</f>
        <v>82</v>
      </c>
      <c r="I924" s="0" t="str">
        <f aca="false">VLOOKUP(H924,Артисты!A:B,2,0)</f>
        <v>Faith No More</v>
      </c>
    </row>
    <row r="925" customFormat="false" ht="15" hidden="false" customHeight="false" outlineLevel="0" collapsed="false">
      <c r="A925" s="0" t="n">
        <v>924</v>
      </c>
      <c r="B925" s="0" t="s">
        <v>1498</v>
      </c>
      <c r="C925" s="0" t="n">
        <v>74</v>
      </c>
      <c r="D925" s="0" t="n">
        <v>4</v>
      </c>
      <c r="E925" s="0" t="n">
        <v>270106</v>
      </c>
      <c r="F925" s="0" t="n">
        <v>8861119</v>
      </c>
      <c r="G925" s="2" t="n">
        <v>187</v>
      </c>
      <c r="H925" s="0" t="n">
        <f aca="false">VLOOKUP(C925,Альбомы!A:C,3,0)</f>
        <v>82</v>
      </c>
      <c r="I925" s="0" t="str">
        <f aca="false">VLOOKUP(H925,Артисты!A:B,2,0)</f>
        <v>Faith No More</v>
      </c>
    </row>
    <row r="926" customFormat="false" ht="15" hidden="false" customHeight="false" outlineLevel="0" collapsed="false">
      <c r="A926" s="0" t="n">
        <v>925</v>
      </c>
      <c r="B926" s="0" t="s">
        <v>1499</v>
      </c>
      <c r="C926" s="0" t="n">
        <v>74</v>
      </c>
      <c r="D926" s="0" t="n">
        <v>4</v>
      </c>
      <c r="E926" s="0" t="n">
        <v>251663</v>
      </c>
      <c r="F926" s="0" t="n">
        <v>8221247</v>
      </c>
      <c r="G926" s="2" t="n">
        <v>78</v>
      </c>
      <c r="H926" s="0" t="n">
        <f aca="false">VLOOKUP(C926,Альбомы!A:C,3,0)</f>
        <v>82</v>
      </c>
      <c r="I926" s="0" t="str">
        <f aca="false">VLOOKUP(H926,Артисты!A:B,2,0)</f>
        <v>Faith No More</v>
      </c>
    </row>
    <row r="927" customFormat="false" ht="15" hidden="false" customHeight="false" outlineLevel="0" collapsed="false">
      <c r="A927" s="0" t="n">
        <v>926</v>
      </c>
      <c r="B927" s="0" t="s">
        <v>1500</v>
      </c>
      <c r="C927" s="0" t="n">
        <v>74</v>
      </c>
      <c r="D927" s="0" t="n">
        <v>4</v>
      </c>
      <c r="E927" s="0" t="n">
        <v>128757</v>
      </c>
      <c r="F927" s="0" t="n">
        <v>4225077</v>
      </c>
      <c r="G927" s="2" t="n">
        <v>185</v>
      </c>
      <c r="H927" s="0" t="n">
        <f aca="false">VLOOKUP(C927,Альбомы!A:C,3,0)</f>
        <v>82</v>
      </c>
      <c r="I927" s="0" t="str">
        <f aca="false">VLOOKUP(H927,Артисты!A:B,2,0)</f>
        <v>Faith No More</v>
      </c>
    </row>
    <row r="928" customFormat="false" ht="15" hidden="false" customHeight="false" outlineLevel="0" collapsed="false">
      <c r="A928" s="0" t="n">
        <v>927</v>
      </c>
      <c r="B928" s="0" t="s">
        <v>1501</v>
      </c>
      <c r="C928" s="0" t="n">
        <v>74</v>
      </c>
      <c r="D928" s="0" t="n">
        <v>4</v>
      </c>
      <c r="E928" s="0" t="n">
        <v>326217</v>
      </c>
      <c r="F928" s="0" t="n">
        <v>10753135</v>
      </c>
      <c r="G928" s="2" t="n">
        <v>187</v>
      </c>
      <c r="H928" s="0" t="n">
        <f aca="false">VLOOKUP(C928,Альбомы!A:C,3,0)</f>
        <v>82</v>
      </c>
      <c r="I928" s="0" t="str">
        <f aca="false">VLOOKUP(H928,Артисты!A:B,2,0)</f>
        <v>Faith No More</v>
      </c>
    </row>
    <row r="929" customFormat="false" ht="15" hidden="false" customHeight="false" outlineLevel="0" collapsed="false">
      <c r="A929" s="0" t="n">
        <v>928</v>
      </c>
      <c r="B929" s="0" t="s">
        <v>1502</v>
      </c>
      <c r="C929" s="0" t="n">
        <v>74</v>
      </c>
      <c r="D929" s="0" t="n">
        <v>4</v>
      </c>
      <c r="E929" s="0" t="n">
        <v>228493</v>
      </c>
      <c r="F929" s="0" t="n">
        <v>7505887</v>
      </c>
      <c r="G929" s="2" t="n">
        <v>129</v>
      </c>
      <c r="H929" s="0" t="n">
        <f aca="false">VLOOKUP(C929,Альбомы!A:C,3,0)</f>
        <v>82</v>
      </c>
      <c r="I929" s="0" t="str">
        <f aca="false">VLOOKUP(H929,Артисты!A:B,2,0)</f>
        <v>Faith No More</v>
      </c>
    </row>
    <row r="930" customFormat="false" ht="15" hidden="false" customHeight="false" outlineLevel="0" collapsed="false">
      <c r="A930" s="0" t="n">
        <v>929</v>
      </c>
      <c r="B930" s="0" t="s">
        <v>1503</v>
      </c>
      <c r="C930" s="0" t="n">
        <v>74</v>
      </c>
      <c r="D930" s="0" t="n">
        <v>4</v>
      </c>
      <c r="E930" s="0" t="n">
        <v>217391</v>
      </c>
      <c r="F930" s="0" t="n">
        <v>7093746</v>
      </c>
      <c r="G930" s="2" t="n">
        <v>144</v>
      </c>
      <c r="H930" s="0" t="n">
        <f aca="false">VLOOKUP(C930,Альбомы!A:C,3,0)</f>
        <v>82</v>
      </c>
      <c r="I930" s="0" t="str">
        <f aca="false">VLOOKUP(H930,Артисты!A:B,2,0)</f>
        <v>Faith No More</v>
      </c>
    </row>
    <row r="931" customFormat="false" ht="15" hidden="false" customHeight="false" outlineLevel="0" collapsed="false">
      <c r="A931" s="0" t="n">
        <v>930</v>
      </c>
      <c r="B931" s="0" t="s">
        <v>1504</v>
      </c>
      <c r="C931" s="0" t="n">
        <v>74</v>
      </c>
      <c r="D931" s="0" t="n">
        <v>4</v>
      </c>
      <c r="E931" s="0" t="n">
        <v>209867</v>
      </c>
      <c r="F931" s="0" t="n">
        <v>6887544</v>
      </c>
      <c r="G931" s="2" t="n">
        <v>183</v>
      </c>
      <c r="H931" s="0" t="n">
        <f aca="false">VLOOKUP(C931,Альбомы!A:C,3,0)</f>
        <v>82</v>
      </c>
      <c r="I931" s="0" t="str">
        <f aca="false">VLOOKUP(H931,Артисты!A:B,2,0)</f>
        <v>Faith No More</v>
      </c>
    </row>
    <row r="932" customFormat="false" ht="15" hidden="false" customHeight="false" outlineLevel="0" collapsed="false">
      <c r="A932" s="0" t="n">
        <v>931</v>
      </c>
      <c r="B932" s="0" t="s">
        <v>1505</v>
      </c>
      <c r="C932" s="0" t="n">
        <v>74</v>
      </c>
      <c r="D932" s="0" t="n">
        <v>4</v>
      </c>
      <c r="E932" s="0" t="n">
        <v>140852</v>
      </c>
      <c r="F932" s="0" t="n">
        <v>4643227</v>
      </c>
      <c r="G932" s="2" t="n">
        <v>72</v>
      </c>
      <c r="H932" s="0" t="n">
        <f aca="false">VLOOKUP(C932,Альбомы!A:C,3,0)</f>
        <v>82</v>
      </c>
      <c r="I932" s="0" t="str">
        <f aca="false">VLOOKUP(H932,Артисты!A:B,2,0)</f>
        <v>Faith No More</v>
      </c>
    </row>
    <row r="933" customFormat="false" ht="15" hidden="false" customHeight="false" outlineLevel="0" collapsed="false">
      <c r="A933" s="0" t="n">
        <v>932</v>
      </c>
      <c r="B933" s="0" t="s">
        <v>1506</v>
      </c>
      <c r="C933" s="0" t="n">
        <v>74</v>
      </c>
      <c r="D933" s="0" t="n">
        <v>4</v>
      </c>
      <c r="E933" s="0" t="n">
        <v>257253</v>
      </c>
      <c r="F933" s="0" t="n">
        <v>8436300</v>
      </c>
      <c r="G933" s="2" t="n">
        <v>164</v>
      </c>
      <c r="H933" s="0" t="n">
        <f aca="false">VLOOKUP(C933,Альбомы!A:C,3,0)</f>
        <v>82</v>
      </c>
      <c r="I933" s="0" t="str">
        <f aca="false">VLOOKUP(H933,Артисты!A:B,2,0)</f>
        <v>Faith No More</v>
      </c>
    </row>
    <row r="934" customFormat="false" ht="15" hidden="false" customHeight="false" outlineLevel="0" collapsed="false">
      <c r="A934" s="0" t="n">
        <v>933</v>
      </c>
      <c r="B934" s="0" t="s">
        <v>1507</v>
      </c>
      <c r="C934" s="0" t="n">
        <v>74</v>
      </c>
      <c r="D934" s="0" t="n">
        <v>4</v>
      </c>
      <c r="E934" s="0" t="n">
        <v>119040</v>
      </c>
      <c r="F934" s="0" t="n">
        <v>3898976</v>
      </c>
      <c r="G934" s="2" t="n">
        <v>126</v>
      </c>
      <c r="H934" s="0" t="n">
        <f aca="false">VLOOKUP(C934,Альбомы!A:C,3,0)</f>
        <v>82</v>
      </c>
      <c r="I934" s="0" t="str">
        <f aca="false">VLOOKUP(H934,Артисты!A:B,2,0)</f>
        <v>Faith No More</v>
      </c>
    </row>
    <row r="935" customFormat="false" ht="15" hidden="false" customHeight="false" outlineLevel="0" collapsed="false">
      <c r="A935" s="0" t="n">
        <v>934</v>
      </c>
      <c r="B935" s="0" t="s">
        <v>1508</v>
      </c>
      <c r="C935" s="0" t="n">
        <v>74</v>
      </c>
      <c r="D935" s="0" t="n">
        <v>4</v>
      </c>
      <c r="E935" s="0" t="n">
        <v>232698</v>
      </c>
      <c r="F935" s="0" t="n">
        <v>7497361</v>
      </c>
      <c r="G935" s="2" t="n">
        <v>94</v>
      </c>
      <c r="H935" s="0" t="n">
        <f aca="false">VLOOKUP(C935,Альбомы!A:C,3,0)</f>
        <v>82</v>
      </c>
      <c r="I935" s="0" t="str">
        <f aca="false">VLOOKUP(H935,Артисты!A:B,2,0)</f>
        <v>Faith No More</v>
      </c>
    </row>
    <row r="936" customFormat="false" ht="15" hidden="false" customHeight="false" outlineLevel="0" collapsed="false">
      <c r="A936" s="0" t="n">
        <v>935</v>
      </c>
      <c r="B936" s="0" t="s">
        <v>1509</v>
      </c>
      <c r="C936" s="0" t="n">
        <v>75</v>
      </c>
      <c r="D936" s="0" t="n">
        <v>4</v>
      </c>
      <c r="E936" s="0" t="n">
        <v>223921</v>
      </c>
      <c r="F936" s="0" t="n">
        <v>7353567</v>
      </c>
      <c r="G936" s="2" t="n">
        <v>62</v>
      </c>
      <c r="H936" s="0" t="n">
        <f aca="false">VLOOKUP(C936,Альбомы!A:C,3,0)</f>
        <v>82</v>
      </c>
      <c r="I936" s="0" t="str">
        <f aca="false">VLOOKUP(H936,Артисты!A:B,2,0)</f>
        <v>Faith No More</v>
      </c>
    </row>
    <row r="937" customFormat="false" ht="15" hidden="false" customHeight="false" outlineLevel="0" collapsed="false">
      <c r="A937" s="0" t="n">
        <v>936</v>
      </c>
      <c r="B937" s="0" t="s">
        <v>1510</v>
      </c>
      <c r="C937" s="0" t="n">
        <v>75</v>
      </c>
      <c r="D937" s="0" t="n">
        <v>4</v>
      </c>
      <c r="E937" s="0" t="n">
        <v>267937</v>
      </c>
      <c r="F937" s="0" t="n">
        <v>8747367</v>
      </c>
      <c r="G937" s="2" t="n">
        <v>115</v>
      </c>
      <c r="H937" s="0" t="n">
        <f aca="false">VLOOKUP(C937,Альбомы!A:C,3,0)</f>
        <v>82</v>
      </c>
      <c r="I937" s="0" t="str">
        <f aca="false">VLOOKUP(H937,Артисты!A:B,2,0)</f>
        <v>Faith No More</v>
      </c>
    </row>
    <row r="938" customFormat="false" ht="15" hidden="false" customHeight="false" outlineLevel="0" collapsed="false">
      <c r="A938" s="0" t="n">
        <v>937</v>
      </c>
      <c r="B938" s="0" t="s">
        <v>1511</v>
      </c>
      <c r="C938" s="0" t="n">
        <v>75</v>
      </c>
      <c r="D938" s="0" t="n">
        <v>4</v>
      </c>
      <c r="E938" s="0" t="n">
        <v>263235</v>
      </c>
      <c r="F938" s="0" t="n">
        <v>8628841</v>
      </c>
      <c r="G938" s="2" t="n">
        <v>102</v>
      </c>
      <c r="H938" s="0" t="n">
        <f aca="false">VLOOKUP(C938,Альбомы!A:C,3,0)</f>
        <v>82</v>
      </c>
      <c r="I938" s="0" t="str">
        <f aca="false">VLOOKUP(H938,Артисты!A:B,2,0)</f>
        <v>Faith No More</v>
      </c>
    </row>
    <row r="939" customFormat="false" ht="15" hidden="false" customHeight="false" outlineLevel="0" collapsed="false">
      <c r="A939" s="0" t="n">
        <v>938</v>
      </c>
      <c r="B939" s="0" t="s">
        <v>1512</v>
      </c>
      <c r="C939" s="0" t="n">
        <v>75</v>
      </c>
      <c r="D939" s="0" t="n">
        <v>4</v>
      </c>
      <c r="E939" s="0" t="n">
        <v>223242</v>
      </c>
      <c r="F939" s="0" t="n">
        <v>7288162</v>
      </c>
      <c r="G939" s="2" t="n">
        <v>132</v>
      </c>
      <c r="H939" s="0" t="n">
        <f aca="false">VLOOKUP(C939,Альбомы!A:C,3,0)</f>
        <v>82</v>
      </c>
      <c r="I939" s="0" t="str">
        <f aca="false">VLOOKUP(H939,Артисты!A:B,2,0)</f>
        <v>Faith No More</v>
      </c>
    </row>
    <row r="940" customFormat="false" ht="15" hidden="false" customHeight="false" outlineLevel="0" collapsed="false">
      <c r="A940" s="0" t="n">
        <v>939</v>
      </c>
      <c r="B940" s="0" t="s">
        <v>1513</v>
      </c>
      <c r="C940" s="0" t="n">
        <v>75</v>
      </c>
      <c r="D940" s="0" t="n">
        <v>4</v>
      </c>
      <c r="E940" s="0" t="n">
        <v>310831</v>
      </c>
      <c r="F940" s="0" t="n">
        <v>10180103</v>
      </c>
      <c r="G940" s="2" t="n">
        <v>162</v>
      </c>
      <c r="H940" s="0" t="n">
        <f aca="false">VLOOKUP(C940,Альбомы!A:C,3,0)</f>
        <v>82</v>
      </c>
      <c r="I940" s="0" t="str">
        <f aca="false">VLOOKUP(H940,Артисты!A:B,2,0)</f>
        <v>Faith No More</v>
      </c>
    </row>
    <row r="941" customFormat="false" ht="15" hidden="false" customHeight="false" outlineLevel="0" collapsed="false">
      <c r="A941" s="0" t="n">
        <v>940</v>
      </c>
      <c r="B941" s="0" t="s">
        <v>1514</v>
      </c>
      <c r="C941" s="0" t="n">
        <v>75</v>
      </c>
      <c r="D941" s="0" t="n">
        <v>4</v>
      </c>
      <c r="E941" s="0" t="n">
        <v>273658</v>
      </c>
      <c r="F941" s="0" t="n">
        <v>9010917</v>
      </c>
      <c r="G941" s="2" t="n">
        <v>188</v>
      </c>
      <c r="H941" s="0" t="n">
        <f aca="false">VLOOKUP(C941,Альбомы!A:C,3,0)</f>
        <v>82</v>
      </c>
      <c r="I941" s="0" t="str">
        <f aca="false">VLOOKUP(H941,Артисты!A:B,2,0)</f>
        <v>Faith No More</v>
      </c>
    </row>
    <row r="942" customFormat="false" ht="15" hidden="false" customHeight="false" outlineLevel="0" collapsed="false">
      <c r="A942" s="0" t="n">
        <v>941</v>
      </c>
      <c r="B942" s="0" t="s">
        <v>1515</v>
      </c>
      <c r="C942" s="0" t="n">
        <v>75</v>
      </c>
      <c r="D942" s="0" t="n">
        <v>4</v>
      </c>
      <c r="E942" s="0" t="n">
        <v>241371</v>
      </c>
      <c r="F942" s="0" t="n">
        <v>7900683</v>
      </c>
      <c r="G942" s="2" t="n">
        <v>190</v>
      </c>
      <c r="H942" s="0" t="n">
        <f aca="false">VLOOKUP(C942,Альбомы!A:C,3,0)</f>
        <v>82</v>
      </c>
      <c r="I942" s="0" t="str">
        <f aca="false">VLOOKUP(H942,Артисты!A:B,2,0)</f>
        <v>Faith No More</v>
      </c>
    </row>
    <row r="943" customFormat="false" ht="15" hidden="false" customHeight="false" outlineLevel="0" collapsed="false">
      <c r="A943" s="0" t="n">
        <v>942</v>
      </c>
      <c r="B943" s="0" t="s">
        <v>1516</v>
      </c>
      <c r="C943" s="0" t="n">
        <v>75</v>
      </c>
      <c r="D943" s="0" t="n">
        <v>4</v>
      </c>
      <c r="E943" s="0" t="n">
        <v>270680</v>
      </c>
      <c r="F943" s="0" t="n">
        <v>8853647</v>
      </c>
      <c r="G943" s="2" t="n">
        <v>54</v>
      </c>
      <c r="H943" s="0" t="n">
        <f aca="false">VLOOKUP(C943,Альбомы!A:C,3,0)</f>
        <v>82</v>
      </c>
      <c r="I943" s="0" t="str">
        <f aca="false">VLOOKUP(H943,Артисты!A:B,2,0)</f>
        <v>Faith No More</v>
      </c>
    </row>
    <row r="944" customFormat="false" ht="15" hidden="false" customHeight="false" outlineLevel="0" collapsed="false">
      <c r="A944" s="0" t="n">
        <v>943</v>
      </c>
      <c r="B944" s="0" t="s">
        <v>1517</v>
      </c>
      <c r="C944" s="0" t="n">
        <v>75</v>
      </c>
      <c r="D944" s="0" t="n">
        <v>4</v>
      </c>
      <c r="E944" s="0" t="n">
        <v>222432</v>
      </c>
      <c r="F944" s="0" t="n">
        <v>7298027</v>
      </c>
      <c r="G944" s="2" t="n">
        <v>141</v>
      </c>
      <c r="H944" s="0" t="n">
        <f aca="false">VLOOKUP(C944,Альбомы!A:C,3,0)</f>
        <v>82</v>
      </c>
      <c r="I944" s="0" t="str">
        <f aca="false">VLOOKUP(H944,Артисты!A:B,2,0)</f>
        <v>Faith No More</v>
      </c>
    </row>
    <row r="945" customFormat="false" ht="15" hidden="false" customHeight="false" outlineLevel="0" collapsed="false">
      <c r="A945" s="0" t="n">
        <v>944</v>
      </c>
      <c r="B945" s="0" t="s">
        <v>1518</v>
      </c>
      <c r="C945" s="0" t="n">
        <v>75</v>
      </c>
      <c r="D945" s="0" t="n">
        <v>4</v>
      </c>
      <c r="E945" s="0" t="n">
        <v>297168</v>
      </c>
      <c r="F945" s="0" t="n">
        <v>9733572</v>
      </c>
      <c r="G945" s="2" t="n">
        <v>133</v>
      </c>
      <c r="H945" s="0" t="n">
        <f aca="false">VLOOKUP(C945,Альбомы!A:C,3,0)</f>
        <v>82</v>
      </c>
      <c r="I945" s="0" t="str">
        <f aca="false">VLOOKUP(H945,Артисты!A:B,2,0)</f>
        <v>Faith No More</v>
      </c>
    </row>
    <row r="946" customFormat="false" ht="15" hidden="false" customHeight="false" outlineLevel="0" collapsed="false">
      <c r="A946" s="0" t="n">
        <v>945</v>
      </c>
      <c r="B946" s="0" t="s">
        <v>1519</v>
      </c>
      <c r="C946" s="0" t="n">
        <v>75</v>
      </c>
      <c r="D946" s="0" t="n">
        <v>4</v>
      </c>
      <c r="E946" s="0" t="n">
        <v>279144</v>
      </c>
      <c r="F946" s="0" t="n">
        <v>9162435</v>
      </c>
      <c r="G946" s="2" t="n">
        <v>72</v>
      </c>
      <c r="H946" s="0" t="n">
        <f aca="false">VLOOKUP(C946,Альбомы!A:C,3,0)</f>
        <v>82</v>
      </c>
      <c r="I946" s="0" t="str">
        <f aca="false">VLOOKUP(H946,Артисты!A:B,2,0)</f>
        <v>Faith No More</v>
      </c>
    </row>
    <row r="947" customFormat="false" ht="15" hidden="false" customHeight="false" outlineLevel="0" collapsed="false">
      <c r="A947" s="0" t="n">
        <v>946</v>
      </c>
      <c r="B947" s="0" t="s">
        <v>1520</v>
      </c>
      <c r="C947" s="0" t="n">
        <v>75</v>
      </c>
      <c r="D947" s="0" t="n">
        <v>4</v>
      </c>
      <c r="E947" s="0" t="n">
        <v>398341</v>
      </c>
      <c r="F947" s="0" t="n">
        <v>12926140</v>
      </c>
      <c r="G947" s="2" t="n">
        <v>112</v>
      </c>
      <c r="H947" s="0" t="n">
        <f aca="false">VLOOKUP(C947,Альбомы!A:C,3,0)</f>
        <v>82</v>
      </c>
      <c r="I947" s="0" t="str">
        <f aca="false">VLOOKUP(H947,Артисты!A:B,2,0)</f>
        <v>Faith No More</v>
      </c>
    </row>
    <row r="948" customFormat="false" ht="15" hidden="false" customHeight="false" outlineLevel="0" collapsed="false">
      <c r="A948" s="0" t="n">
        <v>947</v>
      </c>
      <c r="B948" s="0" t="s">
        <v>1521</v>
      </c>
      <c r="C948" s="0" t="n">
        <v>75</v>
      </c>
      <c r="D948" s="0" t="n">
        <v>4</v>
      </c>
      <c r="E948" s="0" t="n">
        <v>251924</v>
      </c>
      <c r="F948" s="0" t="n">
        <v>8242626</v>
      </c>
      <c r="G948" s="2" t="n">
        <v>98</v>
      </c>
      <c r="H948" s="0" t="n">
        <f aca="false">VLOOKUP(C948,Альбомы!A:C,3,0)</f>
        <v>82</v>
      </c>
      <c r="I948" s="0" t="str">
        <f aca="false">VLOOKUP(H948,Артисты!A:B,2,0)</f>
        <v>Faith No More</v>
      </c>
    </row>
    <row r="949" customFormat="false" ht="15" hidden="false" customHeight="false" outlineLevel="0" collapsed="false">
      <c r="A949" s="0" t="n">
        <v>948</v>
      </c>
      <c r="B949" s="0" t="s">
        <v>1522</v>
      </c>
      <c r="C949" s="0" t="n">
        <v>75</v>
      </c>
      <c r="D949" s="0" t="n">
        <v>4</v>
      </c>
      <c r="E949" s="0" t="n">
        <v>185835</v>
      </c>
      <c r="F949" s="0" t="n">
        <v>6073008</v>
      </c>
      <c r="G949" s="2" t="n">
        <v>173</v>
      </c>
      <c r="H949" s="0" t="n">
        <f aca="false">VLOOKUP(C949,Альбомы!A:C,3,0)</f>
        <v>82</v>
      </c>
      <c r="I949" s="0" t="str">
        <f aca="false">VLOOKUP(H949,Артисты!A:B,2,0)</f>
        <v>Faith No More</v>
      </c>
    </row>
    <row r="950" customFormat="false" ht="15" hidden="false" customHeight="false" outlineLevel="0" collapsed="false">
      <c r="A950" s="0" t="n">
        <v>949</v>
      </c>
      <c r="B950" s="0" t="s">
        <v>1523</v>
      </c>
      <c r="C950" s="0" t="n">
        <v>76</v>
      </c>
      <c r="D950" s="0" t="n">
        <v>1</v>
      </c>
      <c r="E950" s="0" t="n">
        <v>137482</v>
      </c>
      <c r="F950" s="0" t="n">
        <v>4524972</v>
      </c>
      <c r="G950" s="2" t="n">
        <v>159</v>
      </c>
      <c r="H950" s="0" t="n">
        <f aca="false">VLOOKUP(C950,Альбомы!A:C,3,0)</f>
        <v>82</v>
      </c>
      <c r="I950" s="0" t="str">
        <f aca="false">VLOOKUP(H950,Артисты!A:B,2,0)</f>
        <v>Faith No More</v>
      </c>
    </row>
    <row r="951" customFormat="false" ht="15" hidden="false" customHeight="false" outlineLevel="0" collapsed="false">
      <c r="A951" s="0" t="n">
        <v>950</v>
      </c>
      <c r="B951" s="0" t="s">
        <v>1524</v>
      </c>
      <c r="C951" s="0" t="n">
        <v>76</v>
      </c>
      <c r="D951" s="0" t="n">
        <v>1</v>
      </c>
      <c r="E951" s="0" t="n">
        <v>269400</v>
      </c>
      <c r="F951" s="0" t="n">
        <v>8808812</v>
      </c>
      <c r="G951" s="2" t="n">
        <v>176</v>
      </c>
      <c r="H951" s="0" t="n">
        <f aca="false">VLOOKUP(C951,Альбомы!A:C,3,0)</f>
        <v>82</v>
      </c>
      <c r="I951" s="0" t="str">
        <f aca="false">VLOOKUP(H951,Артисты!A:B,2,0)</f>
        <v>Faith No More</v>
      </c>
    </row>
    <row r="952" customFormat="false" ht="15" hidden="false" customHeight="false" outlineLevel="0" collapsed="false">
      <c r="A952" s="0" t="n">
        <v>951</v>
      </c>
      <c r="B952" s="0" t="s">
        <v>1525</v>
      </c>
      <c r="C952" s="0" t="n">
        <v>76</v>
      </c>
      <c r="D952" s="0" t="n">
        <v>1</v>
      </c>
      <c r="E952" s="0" t="n">
        <v>293590</v>
      </c>
      <c r="F952" s="0" t="n">
        <v>9626136</v>
      </c>
      <c r="G952" s="2" t="n">
        <v>114</v>
      </c>
      <c r="H952" s="0" t="n">
        <f aca="false">VLOOKUP(C952,Альбомы!A:C,3,0)</f>
        <v>82</v>
      </c>
      <c r="I952" s="0" t="str">
        <f aca="false">VLOOKUP(H952,Артисты!A:B,2,0)</f>
        <v>Faith No More</v>
      </c>
    </row>
    <row r="953" customFormat="false" ht="15" hidden="false" customHeight="false" outlineLevel="0" collapsed="false">
      <c r="A953" s="0" t="n">
        <v>952</v>
      </c>
      <c r="B953" s="0" t="s">
        <v>1526</v>
      </c>
      <c r="C953" s="0" t="n">
        <v>76</v>
      </c>
      <c r="D953" s="0" t="n">
        <v>1</v>
      </c>
      <c r="E953" s="0" t="n">
        <v>209319</v>
      </c>
      <c r="F953" s="0" t="n">
        <v>6908609</v>
      </c>
      <c r="G953" s="2" t="n">
        <v>159</v>
      </c>
      <c r="H953" s="0" t="n">
        <f aca="false">VLOOKUP(C953,Альбомы!A:C,3,0)</f>
        <v>82</v>
      </c>
      <c r="I953" s="0" t="str">
        <f aca="false">VLOOKUP(H953,Артисты!A:B,2,0)</f>
        <v>Faith No More</v>
      </c>
    </row>
    <row r="954" customFormat="false" ht="15" hidden="false" customHeight="false" outlineLevel="0" collapsed="false">
      <c r="A954" s="0" t="n">
        <v>953</v>
      </c>
      <c r="B954" s="0" t="s">
        <v>1527</v>
      </c>
      <c r="C954" s="0" t="n">
        <v>76</v>
      </c>
      <c r="D954" s="0" t="n">
        <v>1</v>
      </c>
      <c r="E954" s="0" t="n">
        <v>203807</v>
      </c>
      <c r="F954" s="0" t="n">
        <v>6747658</v>
      </c>
      <c r="G954" s="2" t="n">
        <v>154</v>
      </c>
      <c r="H954" s="0" t="n">
        <f aca="false">VLOOKUP(C954,Альбомы!A:C,3,0)</f>
        <v>82</v>
      </c>
      <c r="I954" s="0" t="str">
        <f aca="false">VLOOKUP(H954,Артисты!A:B,2,0)</f>
        <v>Faith No More</v>
      </c>
    </row>
    <row r="955" customFormat="false" ht="15" hidden="false" customHeight="false" outlineLevel="0" collapsed="false">
      <c r="A955" s="0" t="n">
        <v>954</v>
      </c>
      <c r="B955" s="0" t="s">
        <v>1528</v>
      </c>
      <c r="C955" s="0" t="n">
        <v>76</v>
      </c>
      <c r="D955" s="0" t="n">
        <v>1</v>
      </c>
      <c r="E955" s="0" t="n">
        <v>222902</v>
      </c>
      <c r="F955" s="0" t="n">
        <v>7388369</v>
      </c>
      <c r="G955" s="2" t="n">
        <v>147</v>
      </c>
      <c r="H955" s="0" t="n">
        <f aca="false">VLOOKUP(C955,Альбомы!A:C,3,0)</f>
        <v>82</v>
      </c>
      <c r="I955" s="0" t="str">
        <f aca="false">VLOOKUP(H955,Артисты!A:B,2,0)</f>
        <v>Faith No More</v>
      </c>
    </row>
    <row r="956" customFormat="false" ht="15" hidden="false" customHeight="false" outlineLevel="0" collapsed="false">
      <c r="A956" s="0" t="n">
        <v>955</v>
      </c>
      <c r="B956" s="0" t="s">
        <v>1529</v>
      </c>
      <c r="C956" s="0" t="n">
        <v>76</v>
      </c>
      <c r="D956" s="0" t="n">
        <v>1</v>
      </c>
      <c r="E956" s="0" t="n">
        <v>242102</v>
      </c>
      <c r="F956" s="0" t="n">
        <v>8029054</v>
      </c>
      <c r="G956" s="2" t="n">
        <v>63</v>
      </c>
      <c r="H956" s="0" t="n">
        <f aca="false">VLOOKUP(C956,Альбомы!A:C,3,0)</f>
        <v>82</v>
      </c>
      <c r="I956" s="0" t="str">
        <f aca="false">VLOOKUP(H956,Артисты!A:B,2,0)</f>
        <v>Faith No More</v>
      </c>
    </row>
    <row r="957" customFormat="false" ht="15" hidden="false" customHeight="false" outlineLevel="0" collapsed="false">
      <c r="A957" s="0" t="n">
        <v>956</v>
      </c>
      <c r="B957" s="0" t="s">
        <v>1530</v>
      </c>
      <c r="C957" s="0" t="n">
        <v>76</v>
      </c>
      <c r="D957" s="0" t="n">
        <v>1</v>
      </c>
      <c r="E957" s="0" t="n">
        <v>186435</v>
      </c>
      <c r="F957" s="0" t="n">
        <v>6224997</v>
      </c>
      <c r="G957" s="2" t="n">
        <v>99</v>
      </c>
      <c r="H957" s="0" t="n">
        <f aca="false">VLOOKUP(C957,Альбомы!A:C,3,0)</f>
        <v>82</v>
      </c>
      <c r="I957" s="0" t="str">
        <f aca="false">VLOOKUP(H957,Артисты!A:B,2,0)</f>
        <v>Faith No More</v>
      </c>
    </row>
    <row r="958" customFormat="false" ht="15" hidden="false" customHeight="false" outlineLevel="0" collapsed="false">
      <c r="A958" s="0" t="n">
        <v>957</v>
      </c>
      <c r="B958" s="0" t="s">
        <v>1531</v>
      </c>
      <c r="C958" s="0" t="n">
        <v>76</v>
      </c>
      <c r="D958" s="0" t="n">
        <v>1</v>
      </c>
      <c r="E958" s="0" t="n">
        <v>185129</v>
      </c>
      <c r="F958" s="0" t="n">
        <v>6109259</v>
      </c>
      <c r="G958" s="2" t="n">
        <v>87</v>
      </c>
      <c r="H958" s="0" t="n">
        <f aca="false">VLOOKUP(C958,Альбомы!A:C,3,0)</f>
        <v>82</v>
      </c>
      <c r="I958" s="0" t="str">
        <f aca="false">VLOOKUP(H958,Артисты!A:B,2,0)</f>
        <v>Faith No More</v>
      </c>
    </row>
    <row r="959" customFormat="false" ht="15" hidden="false" customHeight="false" outlineLevel="0" collapsed="false">
      <c r="A959" s="0" t="n">
        <v>958</v>
      </c>
      <c r="B959" s="0" t="s">
        <v>1532</v>
      </c>
      <c r="C959" s="0" t="n">
        <v>76</v>
      </c>
      <c r="D959" s="0" t="n">
        <v>1</v>
      </c>
      <c r="E959" s="0" t="n">
        <v>298997</v>
      </c>
      <c r="F959" s="0" t="n">
        <v>9779971</v>
      </c>
      <c r="G959" s="2" t="n">
        <v>147</v>
      </c>
      <c r="H959" s="0" t="n">
        <f aca="false">VLOOKUP(C959,Альбомы!A:C,3,0)</f>
        <v>82</v>
      </c>
      <c r="I959" s="0" t="str">
        <f aca="false">VLOOKUP(H959,Артисты!A:B,2,0)</f>
        <v>Faith No More</v>
      </c>
    </row>
    <row r="960" customFormat="false" ht="15" hidden="false" customHeight="false" outlineLevel="0" collapsed="false">
      <c r="A960" s="0" t="n">
        <v>959</v>
      </c>
      <c r="B960" s="0" t="s">
        <v>1533</v>
      </c>
      <c r="C960" s="0" t="n">
        <v>76</v>
      </c>
      <c r="D960" s="0" t="n">
        <v>1</v>
      </c>
      <c r="E960" s="0" t="n">
        <v>395859</v>
      </c>
      <c r="F960" s="0" t="n">
        <v>13163733</v>
      </c>
      <c r="G960" s="2" t="n">
        <v>99</v>
      </c>
      <c r="H960" s="0" t="n">
        <f aca="false">VLOOKUP(C960,Альбомы!A:C,3,0)</f>
        <v>82</v>
      </c>
      <c r="I960" s="0" t="str">
        <f aca="false">VLOOKUP(H960,Артисты!A:B,2,0)</f>
        <v>Faith No More</v>
      </c>
    </row>
    <row r="961" customFormat="false" ht="15" hidden="false" customHeight="false" outlineLevel="0" collapsed="false">
      <c r="A961" s="0" t="n">
        <v>960</v>
      </c>
      <c r="B961" s="0" t="s">
        <v>1534</v>
      </c>
      <c r="C961" s="0" t="n">
        <v>76</v>
      </c>
      <c r="D961" s="0" t="n">
        <v>1</v>
      </c>
      <c r="E961" s="0" t="n">
        <v>158275</v>
      </c>
      <c r="F961" s="0" t="n">
        <v>5203430</v>
      </c>
      <c r="G961" s="2" t="n">
        <v>87</v>
      </c>
      <c r="H961" s="0" t="n">
        <f aca="false">VLOOKUP(C961,Альбомы!A:C,3,0)</f>
        <v>82</v>
      </c>
      <c r="I961" s="0" t="str">
        <f aca="false">VLOOKUP(H961,Артисты!A:B,2,0)</f>
        <v>Faith No More</v>
      </c>
    </row>
    <row r="962" customFormat="false" ht="15" hidden="false" customHeight="false" outlineLevel="0" collapsed="false">
      <c r="A962" s="0" t="n">
        <v>961</v>
      </c>
      <c r="B962" s="0" t="s">
        <v>1535</v>
      </c>
      <c r="C962" s="0" t="n">
        <v>76</v>
      </c>
      <c r="D962" s="0" t="n">
        <v>1</v>
      </c>
      <c r="E962" s="0" t="n">
        <v>267833</v>
      </c>
      <c r="F962" s="0" t="n">
        <v>8736776</v>
      </c>
      <c r="G962" s="2" t="n">
        <v>53</v>
      </c>
      <c r="H962" s="0" t="n">
        <f aca="false">VLOOKUP(C962,Альбомы!A:C,3,0)</f>
        <v>82</v>
      </c>
      <c r="I962" s="0" t="str">
        <f aca="false">VLOOKUP(H962,Артисты!A:B,2,0)</f>
        <v>Faith No More</v>
      </c>
    </row>
    <row r="963" customFormat="false" ht="15" hidden="false" customHeight="false" outlineLevel="0" collapsed="false">
      <c r="A963" s="0" t="n">
        <v>962</v>
      </c>
      <c r="B963" s="0" t="s">
        <v>1536</v>
      </c>
      <c r="C963" s="0" t="n">
        <v>76</v>
      </c>
      <c r="D963" s="0" t="n">
        <v>1</v>
      </c>
      <c r="E963" s="0" t="n">
        <v>336666</v>
      </c>
      <c r="F963" s="0" t="n">
        <v>11031254</v>
      </c>
      <c r="G963" s="2" t="n">
        <v>82</v>
      </c>
      <c r="H963" s="0" t="n">
        <f aca="false">VLOOKUP(C963,Альбомы!A:C,3,0)</f>
        <v>82</v>
      </c>
      <c r="I963" s="0" t="str">
        <f aca="false">VLOOKUP(H963,Артисты!A:B,2,0)</f>
        <v>Faith No More</v>
      </c>
    </row>
    <row r="964" customFormat="false" ht="15" hidden="false" customHeight="false" outlineLevel="0" collapsed="false">
      <c r="A964" s="0" t="n">
        <v>963</v>
      </c>
      <c r="B964" s="0" t="s">
        <v>1537</v>
      </c>
      <c r="C964" s="0" t="n">
        <v>76</v>
      </c>
      <c r="D964" s="0" t="n">
        <v>1</v>
      </c>
      <c r="E964" s="0" t="n">
        <v>181995</v>
      </c>
      <c r="F964" s="0" t="n">
        <v>5929427</v>
      </c>
      <c r="G964" s="2" t="n">
        <v>171</v>
      </c>
      <c r="H964" s="0" t="n">
        <f aca="false">VLOOKUP(C964,Альбомы!A:C,3,0)</f>
        <v>82</v>
      </c>
      <c r="I964" s="0" t="str">
        <f aca="false">VLOOKUP(H964,Артисты!A:B,2,0)</f>
        <v>Faith No More</v>
      </c>
    </row>
    <row r="965" customFormat="false" ht="15" hidden="false" customHeight="false" outlineLevel="0" collapsed="false">
      <c r="A965" s="0" t="n">
        <v>964</v>
      </c>
      <c r="B965" s="0" t="s">
        <v>1538</v>
      </c>
      <c r="C965" s="0" t="n">
        <v>77</v>
      </c>
      <c r="D965" s="0" t="n">
        <v>4</v>
      </c>
      <c r="E965" s="0" t="n">
        <v>202527</v>
      </c>
      <c r="F965" s="0" t="n">
        <v>6587802</v>
      </c>
      <c r="G965" s="2" t="n">
        <v>128</v>
      </c>
      <c r="H965" s="0" t="n">
        <f aca="false">VLOOKUP(C965,Альбомы!A:C,3,0)</f>
        <v>82</v>
      </c>
      <c r="I965" s="0" t="str">
        <f aca="false">VLOOKUP(H965,Артисты!A:B,2,0)</f>
        <v>Faith No More</v>
      </c>
    </row>
    <row r="966" customFormat="false" ht="15" hidden="false" customHeight="false" outlineLevel="0" collapsed="false">
      <c r="A966" s="0" t="n">
        <v>965</v>
      </c>
      <c r="B966" s="0" t="s">
        <v>1539</v>
      </c>
      <c r="C966" s="0" t="n">
        <v>77</v>
      </c>
      <c r="D966" s="0" t="n">
        <v>4</v>
      </c>
      <c r="E966" s="0" t="n">
        <v>294008</v>
      </c>
      <c r="F966" s="0" t="n">
        <v>9631296</v>
      </c>
      <c r="G966" s="2" t="n">
        <v>95</v>
      </c>
      <c r="H966" s="0" t="n">
        <f aca="false">VLOOKUP(C966,Альбомы!A:C,3,0)</f>
        <v>82</v>
      </c>
      <c r="I966" s="0" t="str">
        <f aca="false">VLOOKUP(H966,Артисты!A:B,2,0)</f>
        <v>Faith No More</v>
      </c>
    </row>
    <row r="967" customFormat="false" ht="15" hidden="false" customHeight="false" outlineLevel="0" collapsed="false">
      <c r="A967" s="0" t="n">
        <v>966</v>
      </c>
      <c r="B967" s="0" t="s">
        <v>1540</v>
      </c>
      <c r="C967" s="0" t="n">
        <v>77</v>
      </c>
      <c r="D967" s="0" t="n">
        <v>4</v>
      </c>
      <c r="E967" s="0" t="n">
        <v>316055</v>
      </c>
      <c r="F967" s="0" t="n">
        <v>10333123</v>
      </c>
      <c r="G967" s="2" t="n">
        <v>99</v>
      </c>
      <c r="H967" s="0" t="n">
        <f aca="false">VLOOKUP(C967,Альбомы!A:C,3,0)</f>
        <v>82</v>
      </c>
      <c r="I967" s="0" t="str">
        <f aca="false">VLOOKUP(H967,Артисты!A:B,2,0)</f>
        <v>Faith No More</v>
      </c>
    </row>
    <row r="968" customFormat="false" ht="15" hidden="false" customHeight="false" outlineLevel="0" collapsed="false">
      <c r="A968" s="0" t="n">
        <v>967</v>
      </c>
      <c r="B968" s="0" t="s">
        <v>1541</v>
      </c>
      <c r="C968" s="0" t="n">
        <v>77</v>
      </c>
      <c r="D968" s="0" t="n">
        <v>4</v>
      </c>
      <c r="E968" s="0" t="n">
        <v>147226</v>
      </c>
      <c r="F968" s="0" t="n">
        <v>4823036</v>
      </c>
      <c r="G968" s="2" t="n">
        <v>70</v>
      </c>
      <c r="H968" s="0" t="n">
        <f aca="false">VLOOKUP(C968,Альбомы!A:C,3,0)</f>
        <v>82</v>
      </c>
      <c r="I968" s="0" t="str">
        <f aca="false">VLOOKUP(H968,Артисты!A:B,2,0)</f>
        <v>Faith No More</v>
      </c>
    </row>
    <row r="969" customFormat="false" ht="15" hidden="false" customHeight="false" outlineLevel="0" collapsed="false">
      <c r="A969" s="0" t="n">
        <v>968</v>
      </c>
      <c r="B969" s="0" t="s">
        <v>1542</v>
      </c>
      <c r="C969" s="0" t="n">
        <v>77</v>
      </c>
      <c r="D969" s="0" t="n">
        <v>4</v>
      </c>
      <c r="E969" s="0" t="n">
        <v>360881</v>
      </c>
      <c r="F969" s="0" t="n">
        <v>11835367</v>
      </c>
      <c r="G969" s="2" t="n">
        <v>196</v>
      </c>
      <c r="H969" s="0" t="n">
        <f aca="false">VLOOKUP(C969,Альбомы!A:C,3,0)</f>
        <v>82</v>
      </c>
      <c r="I969" s="0" t="str">
        <f aca="false">VLOOKUP(H969,Артисты!A:B,2,0)</f>
        <v>Faith No More</v>
      </c>
    </row>
    <row r="970" customFormat="false" ht="15" hidden="false" customHeight="false" outlineLevel="0" collapsed="false">
      <c r="A970" s="0" t="n">
        <v>969</v>
      </c>
      <c r="B970" s="0" t="s">
        <v>79</v>
      </c>
      <c r="C970" s="0" t="n">
        <v>77</v>
      </c>
      <c r="D970" s="0" t="n">
        <v>4</v>
      </c>
      <c r="E970" s="0" t="n">
        <v>493635</v>
      </c>
      <c r="F970" s="0" t="n">
        <v>16233080</v>
      </c>
      <c r="G970" s="2" t="n">
        <v>120</v>
      </c>
      <c r="H970" s="0" t="n">
        <f aca="false">VLOOKUP(C970,Альбомы!A:C,3,0)</f>
        <v>82</v>
      </c>
      <c r="I970" s="0" t="str">
        <f aca="false">VLOOKUP(H970,Артисты!A:B,2,0)</f>
        <v>Faith No More</v>
      </c>
    </row>
    <row r="971" customFormat="false" ht="15" hidden="false" customHeight="false" outlineLevel="0" collapsed="false">
      <c r="A971" s="0" t="n">
        <v>970</v>
      </c>
      <c r="B971" s="0" t="s">
        <v>1543</v>
      </c>
      <c r="C971" s="0" t="n">
        <v>77</v>
      </c>
      <c r="D971" s="0" t="n">
        <v>4</v>
      </c>
      <c r="E971" s="0" t="n">
        <v>231993</v>
      </c>
      <c r="F971" s="0" t="n">
        <v>7634387</v>
      </c>
      <c r="G971" s="2" t="n">
        <v>184</v>
      </c>
      <c r="H971" s="0" t="n">
        <f aca="false">VLOOKUP(C971,Альбомы!A:C,3,0)</f>
        <v>82</v>
      </c>
      <c r="I971" s="0" t="str">
        <f aca="false">VLOOKUP(H971,Артисты!A:B,2,0)</f>
        <v>Faith No More</v>
      </c>
    </row>
    <row r="972" customFormat="false" ht="15" hidden="false" customHeight="false" outlineLevel="0" collapsed="false">
      <c r="A972" s="0" t="n">
        <v>971</v>
      </c>
      <c r="B972" s="0" t="s">
        <v>1544</v>
      </c>
      <c r="C972" s="0" t="n">
        <v>77</v>
      </c>
      <c r="D972" s="0" t="n">
        <v>4</v>
      </c>
      <c r="E972" s="0" t="n">
        <v>223764</v>
      </c>
      <c r="F972" s="0" t="n">
        <v>7355898</v>
      </c>
      <c r="G972" s="2" t="n">
        <v>140</v>
      </c>
      <c r="H972" s="0" t="n">
        <f aca="false">VLOOKUP(C972,Альбомы!A:C,3,0)</f>
        <v>82</v>
      </c>
      <c r="I972" s="0" t="str">
        <f aca="false">VLOOKUP(H972,Артисты!A:B,2,0)</f>
        <v>Faith No More</v>
      </c>
    </row>
    <row r="973" customFormat="false" ht="15" hidden="false" customHeight="false" outlineLevel="0" collapsed="false">
      <c r="A973" s="0" t="n">
        <v>972</v>
      </c>
      <c r="B973" s="0" t="s">
        <v>1545</v>
      </c>
      <c r="C973" s="0" t="n">
        <v>77</v>
      </c>
      <c r="D973" s="0" t="n">
        <v>4</v>
      </c>
      <c r="E973" s="0" t="n">
        <v>340532</v>
      </c>
      <c r="F973" s="0" t="n">
        <v>11174250</v>
      </c>
      <c r="G973" s="2" t="n">
        <v>171</v>
      </c>
      <c r="H973" s="0" t="n">
        <f aca="false">VLOOKUP(C973,Альбомы!A:C,3,0)</f>
        <v>82</v>
      </c>
      <c r="I973" s="0" t="str">
        <f aca="false">VLOOKUP(H973,Артисты!A:B,2,0)</f>
        <v>Faith No More</v>
      </c>
    </row>
    <row r="974" customFormat="false" ht="15" hidden="false" customHeight="false" outlineLevel="0" collapsed="false">
      <c r="A974" s="0" t="n">
        <v>973</v>
      </c>
      <c r="B974" s="0" t="s">
        <v>1546</v>
      </c>
      <c r="C974" s="0" t="n">
        <v>77</v>
      </c>
      <c r="D974" s="0" t="n">
        <v>4</v>
      </c>
      <c r="E974" s="0" t="n">
        <v>464770</v>
      </c>
      <c r="F974" s="0" t="n">
        <v>15267802</v>
      </c>
      <c r="G974" s="2" t="n">
        <v>143</v>
      </c>
      <c r="H974" s="0" t="n">
        <f aca="false">VLOOKUP(C974,Альбомы!A:C,3,0)</f>
        <v>82</v>
      </c>
      <c r="I974" s="0" t="str">
        <f aca="false">VLOOKUP(H974,Артисты!A:B,2,0)</f>
        <v>Faith No More</v>
      </c>
    </row>
    <row r="975" customFormat="false" ht="15" hidden="false" customHeight="false" outlineLevel="0" collapsed="false">
      <c r="A975" s="0" t="n">
        <v>974</v>
      </c>
      <c r="B975" s="0" t="s">
        <v>1547</v>
      </c>
      <c r="C975" s="0" t="n">
        <v>77</v>
      </c>
      <c r="D975" s="0" t="n">
        <v>4</v>
      </c>
      <c r="E975" s="0" t="n">
        <v>250357</v>
      </c>
      <c r="F975" s="0" t="n">
        <v>8235607</v>
      </c>
      <c r="G975" s="2" t="n">
        <v>99</v>
      </c>
      <c r="H975" s="0" t="n">
        <f aca="false">VLOOKUP(C975,Альбомы!A:C,3,0)</f>
        <v>82</v>
      </c>
      <c r="I975" s="0" t="str">
        <f aca="false">VLOOKUP(H975,Артисты!A:B,2,0)</f>
        <v>Faith No More</v>
      </c>
    </row>
    <row r="976" customFormat="false" ht="15" hidden="false" customHeight="false" outlineLevel="0" collapsed="false">
      <c r="A976" s="0" t="n">
        <v>975</v>
      </c>
      <c r="B976" s="0" t="s">
        <v>80</v>
      </c>
      <c r="C976" s="0" t="n">
        <v>78</v>
      </c>
      <c r="D976" s="0" t="n">
        <v>7</v>
      </c>
      <c r="E976" s="0" t="n">
        <v>33619</v>
      </c>
      <c r="F976" s="0" t="n">
        <v>1095012</v>
      </c>
      <c r="G976" s="2" t="n">
        <v>173</v>
      </c>
      <c r="H976" s="0" t="n">
        <f aca="false">VLOOKUP(C976,Альбомы!A:C,3,0)</f>
        <v>83</v>
      </c>
      <c r="I976" s="0" t="str">
        <f aca="false">VLOOKUP(H976,Артисты!A:B,2,0)</f>
        <v>Falamansa</v>
      </c>
    </row>
    <row r="977" customFormat="false" ht="15" hidden="false" customHeight="false" outlineLevel="0" collapsed="false">
      <c r="A977" s="0" t="n">
        <v>976</v>
      </c>
      <c r="B977" s="0" t="s">
        <v>1548</v>
      </c>
      <c r="C977" s="0" t="n">
        <v>78</v>
      </c>
      <c r="D977" s="0" t="n">
        <v>7</v>
      </c>
      <c r="E977" s="0" t="n">
        <v>237165</v>
      </c>
      <c r="F977" s="0" t="n">
        <v>7921313</v>
      </c>
      <c r="G977" s="2" t="n">
        <v>170</v>
      </c>
      <c r="H977" s="0" t="n">
        <f aca="false">VLOOKUP(C977,Альбомы!A:C,3,0)</f>
        <v>83</v>
      </c>
      <c r="I977" s="0" t="str">
        <f aca="false">VLOOKUP(H977,Артисты!A:B,2,0)</f>
        <v>Falamansa</v>
      </c>
    </row>
    <row r="978" customFormat="false" ht="15" hidden="false" customHeight="false" outlineLevel="0" collapsed="false">
      <c r="A978" s="0" t="n">
        <v>977</v>
      </c>
      <c r="B978" s="0" t="s">
        <v>1549</v>
      </c>
      <c r="C978" s="0" t="n">
        <v>78</v>
      </c>
      <c r="D978" s="0" t="n">
        <v>7</v>
      </c>
      <c r="E978" s="0" t="n">
        <v>269557</v>
      </c>
      <c r="F978" s="0" t="n">
        <v>8897778</v>
      </c>
      <c r="G978" s="2" t="n">
        <v>89</v>
      </c>
      <c r="H978" s="0" t="n">
        <f aca="false">VLOOKUP(C978,Альбомы!A:C,3,0)</f>
        <v>83</v>
      </c>
      <c r="I978" s="0" t="str">
        <f aca="false">VLOOKUP(H978,Артисты!A:B,2,0)</f>
        <v>Falamansa</v>
      </c>
    </row>
    <row r="979" customFormat="false" ht="15" hidden="false" customHeight="false" outlineLevel="0" collapsed="false">
      <c r="A979" s="0" t="n">
        <v>978</v>
      </c>
      <c r="B979" s="0" t="s">
        <v>1550</v>
      </c>
      <c r="C979" s="0" t="n">
        <v>78</v>
      </c>
      <c r="D979" s="0" t="n">
        <v>7</v>
      </c>
      <c r="E979" s="0" t="n">
        <v>222066</v>
      </c>
      <c r="F979" s="0" t="n">
        <v>7365321</v>
      </c>
      <c r="G979" s="2" t="n">
        <v>74</v>
      </c>
      <c r="H979" s="0" t="n">
        <f aca="false">VLOOKUP(C979,Альбомы!A:C,3,0)</f>
        <v>83</v>
      </c>
      <c r="I979" s="0" t="str">
        <f aca="false">VLOOKUP(H979,Артисты!A:B,2,0)</f>
        <v>Falamansa</v>
      </c>
    </row>
    <row r="980" customFormat="false" ht="15" hidden="false" customHeight="false" outlineLevel="0" collapsed="false">
      <c r="A980" s="0" t="n">
        <v>979</v>
      </c>
      <c r="B980" s="0" t="s">
        <v>1551</v>
      </c>
      <c r="C980" s="0" t="n">
        <v>78</v>
      </c>
      <c r="D980" s="0" t="n">
        <v>7</v>
      </c>
      <c r="E980" s="0" t="n">
        <v>222197</v>
      </c>
      <c r="F980" s="0" t="n">
        <v>7460829</v>
      </c>
      <c r="G980" s="2" t="n">
        <v>147</v>
      </c>
      <c r="H980" s="0" t="n">
        <f aca="false">VLOOKUP(C980,Альбомы!A:C,3,0)</f>
        <v>83</v>
      </c>
      <c r="I980" s="0" t="str">
        <f aca="false">VLOOKUP(H980,Артисты!A:B,2,0)</f>
        <v>Falamansa</v>
      </c>
    </row>
    <row r="981" customFormat="false" ht="15" hidden="false" customHeight="false" outlineLevel="0" collapsed="false">
      <c r="A981" s="0" t="n">
        <v>980</v>
      </c>
      <c r="B981" s="0" t="s">
        <v>1552</v>
      </c>
      <c r="C981" s="0" t="n">
        <v>78</v>
      </c>
      <c r="D981" s="0" t="n">
        <v>7</v>
      </c>
      <c r="E981" s="0" t="n">
        <v>169273</v>
      </c>
      <c r="F981" s="0" t="n">
        <v>5588756</v>
      </c>
      <c r="G981" s="2" t="n">
        <v>156</v>
      </c>
      <c r="H981" s="0" t="n">
        <f aca="false">VLOOKUP(C981,Альбомы!A:C,3,0)</f>
        <v>83</v>
      </c>
      <c r="I981" s="0" t="str">
        <f aca="false">VLOOKUP(H981,Артисты!A:B,2,0)</f>
        <v>Falamansa</v>
      </c>
    </row>
    <row r="982" customFormat="false" ht="15" hidden="false" customHeight="false" outlineLevel="0" collapsed="false">
      <c r="A982" s="0" t="n">
        <v>981</v>
      </c>
      <c r="B982" s="0" t="s">
        <v>1553</v>
      </c>
      <c r="C982" s="0" t="n">
        <v>78</v>
      </c>
      <c r="D982" s="0" t="n">
        <v>7</v>
      </c>
      <c r="E982" s="0" t="n">
        <v>143673</v>
      </c>
      <c r="F982" s="0" t="n">
        <v>4781949</v>
      </c>
      <c r="G982" s="2" t="n">
        <v>150</v>
      </c>
      <c r="H982" s="0" t="n">
        <f aca="false">VLOOKUP(C982,Альбомы!A:C,3,0)</f>
        <v>83</v>
      </c>
      <c r="I982" s="0" t="str">
        <f aca="false">VLOOKUP(H982,Артисты!A:B,2,0)</f>
        <v>Falamansa</v>
      </c>
    </row>
    <row r="983" customFormat="false" ht="15" hidden="false" customHeight="false" outlineLevel="0" collapsed="false">
      <c r="A983" s="0" t="n">
        <v>982</v>
      </c>
      <c r="B983" s="0" t="s">
        <v>1554</v>
      </c>
      <c r="C983" s="0" t="n">
        <v>78</v>
      </c>
      <c r="D983" s="0" t="n">
        <v>7</v>
      </c>
      <c r="E983" s="0" t="n">
        <v>355030</v>
      </c>
      <c r="F983" s="0" t="n">
        <v>11844320</v>
      </c>
      <c r="G983" s="2" t="n">
        <v>90</v>
      </c>
      <c r="H983" s="0" t="n">
        <f aca="false">VLOOKUP(C983,Альбомы!A:C,3,0)</f>
        <v>83</v>
      </c>
      <c r="I983" s="0" t="str">
        <f aca="false">VLOOKUP(H983,Артисты!A:B,2,0)</f>
        <v>Falamansa</v>
      </c>
    </row>
    <row r="984" customFormat="false" ht="15" hidden="false" customHeight="false" outlineLevel="0" collapsed="false">
      <c r="A984" s="0" t="n">
        <v>983</v>
      </c>
      <c r="B984" s="0" t="s">
        <v>1555</v>
      </c>
      <c r="C984" s="0" t="n">
        <v>78</v>
      </c>
      <c r="D984" s="0" t="n">
        <v>7</v>
      </c>
      <c r="E984" s="0" t="n">
        <v>116767</v>
      </c>
      <c r="F984" s="0" t="n">
        <v>3923789</v>
      </c>
      <c r="G984" s="2" t="n">
        <v>71</v>
      </c>
      <c r="H984" s="0" t="n">
        <f aca="false">VLOOKUP(C984,Альбомы!A:C,3,0)</f>
        <v>83</v>
      </c>
      <c r="I984" s="0" t="str">
        <f aca="false">VLOOKUP(H984,Артисты!A:B,2,0)</f>
        <v>Falamansa</v>
      </c>
    </row>
    <row r="985" customFormat="false" ht="15" hidden="false" customHeight="false" outlineLevel="0" collapsed="false">
      <c r="A985" s="0" t="n">
        <v>984</v>
      </c>
      <c r="B985" s="0" t="s">
        <v>1556</v>
      </c>
      <c r="C985" s="0" t="n">
        <v>78</v>
      </c>
      <c r="D985" s="0" t="n">
        <v>7</v>
      </c>
      <c r="E985" s="0" t="n">
        <v>231915</v>
      </c>
      <c r="F985" s="0" t="n">
        <v>7711669</v>
      </c>
      <c r="G985" s="2" t="n">
        <v>68</v>
      </c>
      <c r="H985" s="0" t="n">
        <f aca="false">VLOOKUP(C985,Альбомы!A:C,3,0)</f>
        <v>83</v>
      </c>
      <c r="I985" s="0" t="str">
        <f aca="false">VLOOKUP(H985,Артисты!A:B,2,0)</f>
        <v>Falamansa</v>
      </c>
    </row>
    <row r="986" customFormat="false" ht="15" hidden="false" customHeight="false" outlineLevel="0" collapsed="false">
      <c r="A986" s="0" t="n">
        <v>985</v>
      </c>
      <c r="B986" s="0" t="s">
        <v>1557</v>
      </c>
      <c r="C986" s="0" t="n">
        <v>78</v>
      </c>
      <c r="D986" s="0" t="n">
        <v>7</v>
      </c>
      <c r="E986" s="0" t="n">
        <v>213760</v>
      </c>
      <c r="F986" s="0" t="n">
        <v>7056323</v>
      </c>
      <c r="G986" s="2" t="n">
        <v>71</v>
      </c>
      <c r="H986" s="0" t="n">
        <f aca="false">VLOOKUP(C986,Альбомы!A:C,3,0)</f>
        <v>83</v>
      </c>
      <c r="I986" s="0" t="str">
        <f aca="false">VLOOKUP(H986,Артисты!A:B,2,0)</f>
        <v>Falamansa</v>
      </c>
    </row>
    <row r="987" customFormat="false" ht="15" hidden="false" customHeight="false" outlineLevel="0" collapsed="false">
      <c r="A987" s="0" t="n">
        <v>986</v>
      </c>
      <c r="B987" s="0" t="s">
        <v>1558</v>
      </c>
      <c r="C987" s="0" t="n">
        <v>78</v>
      </c>
      <c r="D987" s="0" t="n">
        <v>7</v>
      </c>
      <c r="E987" s="0" t="n">
        <v>271072</v>
      </c>
      <c r="F987" s="0" t="n">
        <v>9003882</v>
      </c>
      <c r="G987" s="2" t="n">
        <v>57</v>
      </c>
      <c r="H987" s="0" t="n">
        <f aca="false">VLOOKUP(C987,Альбомы!A:C,3,0)</f>
        <v>83</v>
      </c>
      <c r="I987" s="0" t="str">
        <f aca="false">VLOOKUP(H987,Артисты!A:B,2,0)</f>
        <v>Falamansa</v>
      </c>
    </row>
    <row r="988" customFormat="false" ht="15" hidden="false" customHeight="false" outlineLevel="0" collapsed="false">
      <c r="A988" s="0" t="n">
        <v>987</v>
      </c>
      <c r="B988" s="0" t="s">
        <v>1559</v>
      </c>
      <c r="C988" s="0" t="n">
        <v>78</v>
      </c>
      <c r="D988" s="0" t="n">
        <v>7</v>
      </c>
      <c r="E988" s="0" t="n">
        <v>181838</v>
      </c>
      <c r="F988" s="0" t="n">
        <v>6039502</v>
      </c>
      <c r="G988" s="2" t="n">
        <v>134</v>
      </c>
      <c r="H988" s="0" t="n">
        <f aca="false">VLOOKUP(C988,Альбомы!A:C,3,0)</f>
        <v>83</v>
      </c>
      <c r="I988" s="0" t="str">
        <f aca="false">VLOOKUP(H988,Артисты!A:B,2,0)</f>
        <v>Falamansa</v>
      </c>
    </row>
    <row r="989" customFormat="false" ht="15" hidden="false" customHeight="false" outlineLevel="0" collapsed="false">
      <c r="A989" s="0" t="n">
        <v>988</v>
      </c>
      <c r="B989" s="0" t="s">
        <v>1560</v>
      </c>
      <c r="C989" s="0" t="n">
        <v>78</v>
      </c>
      <c r="D989" s="0" t="n">
        <v>7</v>
      </c>
      <c r="E989" s="0" t="n">
        <v>174524</v>
      </c>
      <c r="F989" s="0" t="n">
        <v>5853561</v>
      </c>
      <c r="G989" s="2" t="n">
        <v>108</v>
      </c>
      <c r="H989" s="0" t="n">
        <f aca="false">VLOOKUP(C989,Альбомы!A:C,3,0)</f>
        <v>83</v>
      </c>
      <c r="I989" s="0" t="str">
        <f aca="false">VLOOKUP(H989,Артисты!A:B,2,0)</f>
        <v>Falamansa</v>
      </c>
    </row>
    <row r="990" customFormat="false" ht="15" hidden="false" customHeight="false" outlineLevel="0" collapsed="false">
      <c r="A990" s="0" t="n">
        <v>989</v>
      </c>
      <c r="B990" s="0" t="s">
        <v>1561</v>
      </c>
      <c r="C990" s="0" t="n">
        <v>79</v>
      </c>
      <c r="D990" s="0" t="n">
        <v>1</v>
      </c>
      <c r="E990" s="0" t="n">
        <v>230191</v>
      </c>
      <c r="F990" s="0" t="n">
        <v>7468463</v>
      </c>
      <c r="G990" s="2" t="n">
        <v>135</v>
      </c>
      <c r="H990" s="0" t="n">
        <f aca="false">VLOOKUP(C990,Альбомы!A:C,3,0)</f>
        <v>84</v>
      </c>
      <c r="I990" s="0" t="str">
        <f aca="false">VLOOKUP(H990,Артисты!A:B,2,0)</f>
        <v>Foo Fighters</v>
      </c>
    </row>
    <row r="991" customFormat="false" ht="15" hidden="false" customHeight="false" outlineLevel="0" collapsed="false">
      <c r="A991" s="0" t="n">
        <v>990</v>
      </c>
      <c r="B991" s="0" t="s">
        <v>1562</v>
      </c>
      <c r="C991" s="0" t="n">
        <v>79</v>
      </c>
      <c r="D991" s="0" t="n">
        <v>1</v>
      </c>
      <c r="E991" s="0" t="n">
        <v>196675</v>
      </c>
      <c r="F991" s="0" t="n">
        <v>6421400</v>
      </c>
      <c r="G991" s="2" t="n">
        <v>171</v>
      </c>
      <c r="H991" s="0" t="n">
        <f aca="false">VLOOKUP(C991,Альбомы!A:C,3,0)</f>
        <v>84</v>
      </c>
      <c r="I991" s="0" t="str">
        <f aca="false">VLOOKUP(H991,Артисты!A:B,2,0)</f>
        <v>Foo Fighters</v>
      </c>
    </row>
    <row r="992" customFormat="false" ht="15" hidden="false" customHeight="false" outlineLevel="0" collapsed="false">
      <c r="A992" s="0" t="n">
        <v>991</v>
      </c>
      <c r="B992" s="0" t="s">
        <v>1563</v>
      </c>
      <c r="C992" s="0" t="n">
        <v>79</v>
      </c>
      <c r="D992" s="0" t="n">
        <v>1</v>
      </c>
      <c r="E992" s="0" t="n">
        <v>255712</v>
      </c>
      <c r="F992" s="0" t="n">
        <v>8363467</v>
      </c>
      <c r="G992" s="2" t="n">
        <v>94</v>
      </c>
      <c r="H992" s="0" t="n">
        <f aca="false">VLOOKUP(C992,Альбомы!A:C,3,0)</f>
        <v>84</v>
      </c>
      <c r="I992" s="0" t="str">
        <f aca="false">VLOOKUP(H992,Артисты!A:B,2,0)</f>
        <v>Foo Fighters</v>
      </c>
    </row>
    <row r="993" customFormat="false" ht="15" hidden="false" customHeight="false" outlineLevel="0" collapsed="false">
      <c r="A993" s="0" t="n">
        <v>992</v>
      </c>
      <c r="B993" s="0" t="s">
        <v>1564</v>
      </c>
      <c r="C993" s="0" t="n">
        <v>79</v>
      </c>
      <c r="D993" s="0" t="n">
        <v>1</v>
      </c>
      <c r="E993" s="0" t="n">
        <v>252186</v>
      </c>
      <c r="F993" s="0" t="n">
        <v>8232342</v>
      </c>
      <c r="G993" s="2" t="n">
        <v>124</v>
      </c>
      <c r="H993" s="0" t="n">
        <f aca="false">VLOOKUP(C993,Альбомы!A:C,3,0)</f>
        <v>84</v>
      </c>
      <c r="I993" s="0" t="str">
        <f aca="false">VLOOKUP(H993,Артисты!A:B,2,0)</f>
        <v>Foo Fighters</v>
      </c>
    </row>
    <row r="994" customFormat="false" ht="15" hidden="false" customHeight="false" outlineLevel="0" collapsed="false">
      <c r="A994" s="0" t="n">
        <v>993</v>
      </c>
      <c r="B994" s="0" t="s">
        <v>1565</v>
      </c>
      <c r="C994" s="0" t="n">
        <v>79</v>
      </c>
      <c r="D994" s="0" t="n">
        <v>1</v>
      </c>
      <c r="E994" s="0" t="n">
        <v>117080</v>
      </c>
      <c r="F994" s="0" t="n">
        <v>3819255</v>
      </c>
      <c r="G994" s="2" t="n">
        <v>145</v>
      </c>
      <c r="H994" s="0" t="n">
        <f aca="false">VLOOKUP(C994,Альбомы!A:C,3,0)</f>
        <v>84</v>
      </c>
      <c r="I994" s="0" t="str">
        <f aca="false">VLOOKUP(H994,Артисты!A:B,2,0)</f>
        <v>Foo Fighters</v>
      </c>
    </row>
    <row r="995" customFormat="false" ht="15" hidden="false" customHeight="false" outlineLevel="0" collapsed="false">
      <c r="A995" s="0" t="n">
        <v>994</v>
      </c>
      <c r="B995" s="0" t="s">
        <v>1566</v>
      </c>
      <c r="C995" s="0" t="n">
        <v>79</v>
      </c>
      <c r="D995" s="0" t="n">
        <v>1</v>
      </c>
      <c r="E995" s="0" t="n">
        <v>199523</v>
      </c>
      <c r="F995" s="0" t="n">
        <v>6496742</v>
      </c>
      <c r="G995" s="2" t="n">
        <v>113</v>
      </c>
      <c r="H995" s="0" t="n">
        <f aca="false">VLOOKUP(C995,Альбомы!A:C,3,0)</f>
        <v>84</v>
      </c>
      <c r="I995" s="0" t="str">
        <f aca="false">VLOOKUP(H995,Артисты!A:B,2,0)</f>
        <v>Foo Fighters</v>
      </c>
    </row>
    <row r="996" customFormat="false" ht="15" hidden="false" customHeight="false" outlineLevel="0" collapsed="false">
      <c r="A996" s="0" t="n">
        <v>995</v>
      </c>
      <c r="B996" s="0" t="s">
        <v>1567</v>
      </c>
      <c r="C996" s="0" t="n">
        <v>79</v>
      </c>
      <c r="D996" s="0" t="n">
        <v>1</v>
      </c>
      <c r="E996" s="0" t="n">
        <v>278700</v>
      </c>
      <c r="F996" s="0" t="n">
        <v>9109340</v>
      </c>
      <c r="G996" s="2" t="n">
        <v>181</v>
      </c>
      <c r="H996" s="0" t="n">
        <f aca="false">VLOOKUP(C996,Альбомы!A:C,3,0)</f>
        <v>84</v>
      </c>
      <c r="I996" s="0" t="str">
        <f aca="false">VLOOKUP(H996,Артисты!A:B,2,0)</f>
        <v>Foo Fighters</v>
      </c>
    </row>
    <row r="997" customFormat="false" ht="15" hidden="false" customHeight="false" outlineLevel="0" collapsed="false">
      <c r="A997" s="0" t="n">
        <v>996</v>
      </c>
      <c r="B997" s="0" t="s">
        <v>1568</v>
      </c>
      <c r="C997" s="0" t="n">
        <v>79</v>
      </c>
      <c r="D997" s="0" t="n">
        <v>1</v>
      </c>
      <c r="E997" s="0" t="n">
        <v>288731</v>
      </c>
      <c r="F997" s="0" t="n">
        <v>9416186</v>
      </c>
      <c r="G997" s="2" t="n">
        <v>132</v>
      </c>
      <c r="H997" s="0" t="n">
        <f aca="false">VLOOKUP(C997,Альбомы!A:C,3,0)</f>
        <v>84</v>
      </c>
      <c r="I997" s="0" t="str">
        <f aca="false">VLOOKUP(H997,Артисты!A:B,2,0)</f>
        <v>Foo Fighters</v>
      </c>
    </row>
    <row r="998" customFormat="false" ht="15" hidden="false" customHeight="false" outlineLevel="0" collapsed="false">
      <c r="A998" s="0" t="n">
        <v>997</v>
      </c>
      <c r="B998" s="0" t="s">
        <v>1569</v>
      </c>
      <c r="C998" s="0" t="n">
        <v>79</v>
      </c>
      <c r="D998" s="0" t="n">
        <v>1</v>
      </c>
      <c r="E998" s="0" t="n">
        <v>238419</v>
      </c>
      <c r="F998" s="0" t="n">
        <v>7735473</v>
      </c>
      <c r="G998" s="2" t="n">
        <v>65</v>
      </c>
      <c r="H998" s="0" t="n">
        <f aca="false">VLOOKUP(C998,Альбомы!A:C,3,0)</f>
        <v>84</v>
      </c>
      <c r="I998" s="0" t="str">
        <f aca="false">VLOOKUP(H998,Артисты!A:B,2,0)</f>
        <v>Foo Fighters</v>
      </c>
    </row>
    <row r="999" customFormat="false" ht="15" hidden="false" customHeight="false" outlineLevel="0" collapsed="false">
      <c r="A999" s="0" t="n">
        <v>998</v>
      </c>
      <c r="B999" s="0" t="s">
        <v>1570</v>
      </c>
      <c r="C999" s="0" t="n">
        <v>79</v>
      </c>
      <c r="D999" s="0" t="n">
        <v>1</v>
      </c>
      <c r="E999" s="0" t="n">
        <v>352078</v>
      </c>
      <c r="F999" s="0" t="n">
        <v>11395296</v>
      </c>
      <c r="G999" s="2" t="n">
        <v>111</v>
      </c>
      <c r="H999" s="0" t="n">
        <f aca="false">VLOOKUP(C999,Альбомы!A:C,3,0)</f>
        <v>84</v>
      </c>
      <c r="I999" s="0" t="str">
        <f aca="false">VLOOKUP(H999,Артисты!A:B,2,0)</f>
        <v>Foo Fighters</v>
      </c>
    </row>
    <row r="1000" customFormat="false" ht="15" hidden="false" customHeight="false" outlineLevel="0" collapsed="false">
      <c r="A1000" s="0" t="n">
        <v>999</v>
      </c>
      <c r="B1000" s="0" t="s">
        <v>1571</v>
      </c>
      <c r="C1000" s="0" t="n">
        <v>80</v>
      </c>
      <c r="D1000" s="0" t="n">
        <v>1</v>
      </c>
      <c r="E1000" s="0" t="n">
        <v>313182</v>
      </c>
      <c r="F1000" s="0" t="n">
        <v>10323157</v>
      </c>
      <c r="G1000" s="2" t="n">
        <v>114</v>
      </c>
      <c r="H1000" s="0" t="n">
        <f aca="false">VLOOKUP(C1000,Альбомы!A:C,3,0)</f>
        <v>84</v>
      </c>
      <c r="I1000" s="0" t="str">
        <f aca="false">VLOOKUP(H1000,Артисты!A:B,2,0)</f>
        <v>Foo Fighters</v>
      </c>
    </row>
    <row r="1001" customFormat="false" ht="15" hidden="false" customHeight="false" outlineLevel="0" collapsed="false">
      <c r="A1001" s="0" t="n">
        <v>1000</v>
      </c>
      <c r="B1001" s="0" t="s">
        <v>1572</v>
      </c>
      <c r="C1001" s="0" t="n">
        <v>80</v>
      </c>
      <c r="D1001" s="0" t="n">
        <v>1</v>
      </c>
      <c r="E1001" s="0" t="n">
        <v>302994</v>
      </c>
      <c r="F1001" s="0" t="n">
        <v>9929799</v>
      </c>
      <c r="G1001" s="2" t="n">
        <v>55</v>
      </c>
      <c r="H1001" s="0" t="n">
        <f aca="false">VLOOKUP(C1001,Альбомы!A:C,3,0)</f>
        <v>84</v>
      </c>
      <c r="I1001" s="0" t="str">
        <f aca="false">VLOOKUP(H1001,Артисты!A:B,2,0)</f>
        <v>Foo Fighters</v>
      </c>
    </row>
    <row r="1002" customFormat="false" ht="15" hidden="false" customHeight="false" outlineLevel="0" collapsed="false">
      <c r="A1002" s="0" t="n">
        <v>1001</v>
      </c>
      <c r="B1002" s="0" t="s">
        <v>1573</v>
      </c>
      <c r="C1002" s="0" t="n">
        <v>80</v>
      </c>
      <c r="D1002" s="0" t="n">
        <v>1</v>
      </c>
      <c r="E1002" s="0" t="n">
        <v>209684</v>
      </c>
      <c r="F1002" s="0" t="n">
        <v>6877994</v>
      </c>
      <c r="G1002" s="2" t="n">
        <v>193</v>
      </c>
      <c r="H1002" s="0" t="n">
        <f aca="false">VLOOKUP(C1002,Альбомы!A:C,3,0)</f>
        <v>84</v>
      </c>
      <c r="I1002" s="0" t="str">
        <f aca="false">VLOOKUP(H1002,Артисты!A:B,2,0)</f>
        <v>Foo Fighters</v>
      </c>
    </row>
    <row r="1003" customFormat="false" ht="15" hidden="false" customHeight="false" outlineLevel="0" collapsed="false">
      <c r="A1003" s="0" t="n">
        <v>1002</v>
      </c>
      <c r="B1003" s="0" t="s">
        <v>1574</v>
      </c>
      <c r="C1003" s="0" t="n">
        <v>80</v>
      </c>
      <c r="D1003" s="0" t="n">
        <v>1</v>
      </c>
      <c r="E1003" s="0" t="n">
        <v>265848</v>
      </c>
      <c r="F1003" s="0" t="n">
        <v>8752670</v>
      </c>
      <c r="G1003" s="2" t="n">
        <v>91</v>
      </c>
      <c r="H1003" s="0" t="n">
        <f aca="false">VLOOKUP(C1003,Альбомы!A:C,3,0)</f>
        <v>84</v>
      </c>
      <c r="I1003" s="0" t="str">
        <f aca="false">VLOOKUP(H1003,Артисты!A:B,2,0)</f>
        <v>Foo Fighters</v>
      </c>
    </row>
    <row r="1004" customFormat="false" ht="15" hidden="false" customHeight="false" outlineLevel="0" collapsed="false">
      <c r="A1004" s="0" t="n">
        <v>1003</v>
      </c>
      <c r="B1004" s="0" t="s">
        <v>1575</v>
      </c>
      <c r="C1004" s="0" t="n">
        <v>80</v>
      </c>
      <c r="D1004" s="0" t="n">
        <v>1</v>
      </c>
      <c r="E1004" s="0" t="n">
        <v>193280</v>
      </c>
      <c r="F1004" s="0" t="n">
        <v>6355088</v>
      </c>
      <c r="G1004" s="2" t="n">
        <v>73</v>
      </c>
      <c r="H1004" s="0" t="n">
        <f aca="false">VLOOKUP(C1004,Альбомы!A:C,3,0)</f>
        <v>84</v>
      </c>
      <c r="I1004" s="0" t="str">
        <f aca="false">VLOOKUP(H1004,Артисты!A:B,2,0)</f>
        <v>Foo Fighters</v>
      </c>
    </row>
    <row r="1005" customFormat="false" ht="15" hidden="false" customHeight="false" outlineLevel="0" collapsed="false">
      <c r="A1005" s="0" t="n">
        <v>1004</v>
      </c>
      <c r="B1005" s="0" t="s">
        <v>1576</v>
      </c>
      <c r="C1005" s="0" t="n">
        <v>80</v>
      </c>
      <c r="D1005" s="0" t="n">
        <v>1</v>
      </c>
      <c r="E1005" s="0" t="n">
        <v>316264</v>
      </c>
      <c r="F1005" s="0" t="n">
        <v>10428382</v>
      </c>
      <c r="G1005" s="2" t="n">
        <v>97</v>
      </c>
      <c r="H1005" s="0" t="n">
        <f aca="false">VLOOKUP(C1005,Альбомы!A:C,3,0)</f>
        <v>84</v>
      </c>
      <c r="I1005" s="0" t="str">
        <f aca="false">VLOOKUP(H1005,Артисты!A:B,2,0)</f>
        <v>Foo Fighters</v>
      </c>
    </row>
    <row r="1006" customFormat="false" ht="15" hidden="false" customHeight="false" outlineLevel="0" collapsed="false">
      <c r="A1006" s="0" t="n">
        <v>1005</v>
      </c>
      <c r="B1006" s="0" t="s">
        <v>1577</v>
      </c>
      <c r="C1006" s="0" t="n">
        <v>80</v>
      </c>
      <c r="D1006" s="0" t="n">
        <v>1</v>
      </c>
      <c r="E1006" s="0" t="n">
        <v>271908</v>
      </c>
      <c r="F1006" s="0" t="n">
        <v>9071997</v>
      </c>
      <c r="G1006" s="2" t="n">
        <v>63</v>
      </c>
      <c r="H1006" s="0" t="n">
        <f aca="false">VLOOKUP(C1006,Альбомы!A:C,3,0)</f>
        <v>84</v>
      </c>
      <c r="I1006" s="0" t="str">
        <f aca="false">VLOOKUP(H1006,Артисты!A:B,2,0)</f>
        <v>Foo Fighters</v>
      </c>
    </row>
    <row r="1007" customFormat="false" ht="15" hidden="false" customHeight="false" outlineLevel="0" collapsed="false">
      <c r="A1007" s="0" t="n">
        <v>1006</v>
      </c>
      <c r="B1007" s="0" t="s">
        <v>1578</v>
      </c>
      <c r="C1007" s="0" t="n">
        <v>80</v>
      </c>
      <c r="D1007" s="0" t="n">
        <v>1</v>
      </c>
      <c r="E1007" s="0" t="n">
        <v>229198</v>
      </c>
      <c r="F1007" s="0" t="n">
        <v>7494639</v>
      </c>
      <c r="G1007" s="2" t="n">
        <v>100</v>
      </c>
      <c r="H1007" s="0" t="n">
        <f aca="false">VLOOKUP(C1007,Альбомы!A:C,3,0)</f>
        <v>84</v>
      </c>
      <c r="I1007" s="0" t="str">
        <f aca="false">VLOOKUP(H1007,Артисты!A:B,2,0)</f>
        <v>Foo Fighters</v>
      </c>
    </row>
    <row r="1008" customFormat="false" ht="15" hidden="false" customHeight="false" outlineLevel="0" collapsed="false">
      <c r="A1008" s="0" t="n">
        <v>1007</v>
      </c>
      <c r="B1008" s="0" t="s">
        <v>1579</v>
      </c>
      <c r="C1008" s="0" t="n">
        <v>80</v>
      </c>
      <c r="D1008" s="0" t="n">
        <v>1</v>
      </c>
      <c r="E1008" s="0" t="n">
        <v>200724</v>
      </c>
      <c r="F1008" s="0" t="n">
        <v>6596617</v>
      </c>
      <c r="G1008" s="2" t="n">
        <v>198</v>
      </c>
      <c r="H1008" s="0" t="n">
        <f aca="false">VLOOKUP(C1008,Альбомы!A:C,3,0)</f>
        <v>84</v>
      </c>
      <c r="I1008" s="0" t="str">
        <f aca="false">VLOOKUP(H1008,Артисты!A:B,2,0)</f>
        <v>Foo Fighters</v>
      </c>
    </row>
    <row r="1009" customFormat="false" ht="15" hidden="false" customHeight="false" outlineLevel="0" collapsed="false">
      <c r="A1009" s="0" t="n">
        <v>1008</v>
      </c>
      <c r="B1009" s="0" t="s">
        <v>1580</v>
      </c>
      <c r="C1009" s="0" t="n">
        <v>80</v>
      </c>
      <c r="D1009" s="0" t="n">
        <v>1</v>
      </c>
      <c r="E1009" s="0" t="n">
        <v>293276</v>
      </c>
      <c r="F1009" s="0" t="n">
        <v>9721373</v>
      </c>
      <c r="G1009" s="2" t="n">
        <v>189</v>
      </c>
      <c r="H1009" s="0" t="n">
        <f aca="false">VLOOKUP(C1009,Альбомы!A:C,3,0)</f>
        <v>84</v>
      </c>
      <c r="I1009" s="0" t="str">
        <f aca="false">VLOOKUP(H1009,Артисты!A:B,2,0)</f>
        <v>Foo Fighters</v>
      </c>
    </row>
    <row r="1010" customFormat="false" ht="15" hidden="false" customHeight="false" outlineLevel="0" collapsed="false">
      <c r="A1010" s="0" t="n">
        <v>1009</v>
      </c>
      <c r="B1010" s="0" t="s">
        <v>1581</v>
      </c>
      <c r="C1010" s="0" t="n">
        <v>81</v>
      </c>
      <c r="D1010" s="0" t="n">
        <v>4</v>
      </c>
      <c r="E1010" s="0" t="n">
        <v>263653</v>
      </c>
      <c r="F1010" s="0" t="n">
        <v>8665545</v>
      </c>
      <c r="G1010" s="2" t="n">
        <v>142</v>
      </c>
      <c r="H1010" s="0" t="n">
        <f aca="false">VLOOKUP(C1010,Альбомы!A:C,3,0)</f>
        <v>84</v>
      </c>
      <c r="I1010" s="0" t="str">
        <f aca="false">VLOOKUP(H1010,Артисты!A:B,2,0)</f>
        <v>Foo Fighters</v>
      </c>
    </row>
    <row r="1011" customFormat="false" ht="15" hidden="false" customHeight="false" outlineLevel="0" collapsed="false">
      <c r="A1011" s="0" t="n">
        <v>1010</v>
      </c>
      <c r="B1011" s="0" t="s">
        <v>1582</v>
      </c>
      <c r="C1011" s="0" t="n">
        <v>81</v>
      </c>
      <c r="D1011" s="0" t="n">
        <v>4</v>
      </c>
      <c r="E1011" s="0" t="n">
        <v>268120</v>
      </c>
      <c r="F1011" s="0" t="n">
        <v>8847196</v>
      </c>
      <c r="G1011" s="2" t="n">
        <v>76</v>
      </c>
      <c r="H1011" s="0" t="n">
        <f aca="false">VLOOKUP(C1011,Альбомы!A:C,3,0)</f>
        <v>84</v>
      </c>
      <c r="I1011" s="0" t="str">
        <f aca="false">VLOOKUP(H1011,Артисты!A:B,2,0)</f>
        <v>Foo Fighters</v>
      </c>
    </row>
    <row r="1012" customFormat="false" ht="15" hidden="false" customHeight="false" outlineLevel="0" collapsed="false">
      <c r="A1012" s="0" t="n">
        <v>1011</v>
      </c>
      <c r="B1012" s="0" t="s">
        <v>1583</v>
      </c>
      <c r="C1012" s="0" t="n">
        <v>81</v>
      </c>
      <c r="D1012" s="0" t="n">
        <v>4</v>
      </c>
      <c r="E1012" s="0" t="n">
        <v>298057</v>
      </c>
      <c r="F1012" s="0" t="n">
        <v>9729292</v>
      </c>
      <c r="G1012" s="2" t="n">
        <v>91</v>
      </c>
      <c r="H1012" s="0" t="n">
        <f aca="false">VLOOKUP(C1012,Альбомы!A:C,3,0)</f>
        <v>84</v>
      </c>
      <c r="I1012" s="0" t="str">
        <f aca="false">VLOOKUP(H1012,Артисты!A:B,2,0)</f>
        <v>Foo Fighters</v>
      </c>
    </row>
    <row r="1013" customFormat="false" ht="15" hidden="false" customHeight="false" outlineLevel="0" collapsed="false">
      <c r="A1013" s="0" t="n">
        <v>1012</v>
      </c>
      <c r="B1013" s="0" t="s">
        <v>1584</v>
      </c>
      <c r="C1013" s="0" t="n">
        <v>81</v>
      </c>
      <c r="D1013" s="0" t="n">
        <v>4</v>
      </c>
      <c r="E1013" s="0" t="n">
        <v>266370</v>
      </c>
      <c r="F1013" s="0" t="n">
        <v>8624691</v>
      </c>
      <c r="G1013" s="2" t="n">
        <v>137</v>
      </c>
      <c r="H1013" s="0" t="n">
        <f aca="false">VLOOKUP(C1013,Альбомы!A:C,3,0)</f>
        <v>84</v>
      </c>
      <c r="I1013" s="0" t="str">
        <f aca="false">VLOOKUP(H1013,Артисты!A:B,2,0)</f>
        <v>Foo Fighters</v>
      </c>
    </row>
    <row r="1014" customFormat="false" ht="15" hidden="false" customHeight="false" outlineLevel="0" collapsed="false">
      <c r="A1014" s="0" t="n">
        <v>1013</v>
      </c>
      <c r="B1014" s="0" t="s">
        <v>1585</v>
      </c>
      <c r="C1014" s="0" t="n">
        <v>81</v>
      </c>
      <c r="D1014" s="0" t="n">
        <v>4</v>
      </c>
      <c r="E1014" s="0" t="n">
        <v>273528</v>
      </c>
      <c r="F1014" s="0" t="n">
        <v>8919111</v>
      </c>
      <c r="G1014" s="2" t="n">
        <v>173</v>
      </c>
      <c r="H1014" s="0" t="n">
        <f aca="false">VLOOKUP(C1014,Альбомы!A:C,3,0)</f>
        <v>84</v>
      </c>
      <c r="I1014" s="0" t="str">
        <f aca="false">VLOOKUP(H1014,Артисты!A:B,2,0)</f>
        <v>Foo Fighters</v>
      </c>
    </row>
    <row r="1015" customFormat="false" ht="15" hidden="false" customHeight="false" outlineLevel="0" collapsed="false">
      <c r="A1015" s="0" t="n">
        <v>1014</v>
      </c>
      <c r="B1015" s="0" t="s">
        <v>1586</v>
      </c>
      <c r="C1015" s="0" t="n">
        <v>81</v>
      </c>
      <c r="D1015" s="0" t="n">
        <v>4</v>
      </c>
      <c r="E1015" s="0" t="n">
        <v>311353</v>
      </c>
      <c r="F1015" s="0" t="n">
        <v>10094743</v>
      </c>
      <c r="G1015" s="2" t="n">
        <v>150</v>
      </c>
      <c r="H1015" s="0" t="n">
        <f aca="false">VLOOKUP(C1015,Альбомы!A:C,3,0)</f>
        <v>84</v>
      </c>
      <c r="I1015" s="0" t="str">
        <f aca="false">VLOOKUP(H1015,Артисты!A:B,2,0)</f>
        <v>Foo Fighters</v>
      </c>
    </row>
    <row r="1016" customFormat="false" ht="15" hidden="false" customHeight="false" outlineLevel="0" collapsed="false">
      <c r="A1016" s="0" t="n">
        <v>1015</v>
      </c>
      <c r="B1016" s="0" t="s">
        <v>1587</v>
      </c>
      <c r="C1016" s="0" t="n">
        <v>81</v>
      </c>
      <c r="D1016" s="0" t="n">
        <v>4</v>
      </c>
      <c r="E1016" s="0" t="n">
        <v>306442</v>
      </c>
      <c r="F1016" s="0" t="n">
        <v>10026371</v>
      </c>
      <c r="G1016" s="2" t="n">
        <v>57</v>
      </c>
      <c r="H1016" s="0" t="n">
        <f aca="false">VLOOKUP(C1016,Альбомы!A:C,3,0)</f>
        <v>84</v>
      </c>
      <c r="I1016" s="0" t="str">
        <f aca="false">VLOOKUP(H1016,Артисты!A:B,2,0)</f>
        <v>Foo Fighters</v>
      </c>
    </row>
    <row r="1017" customFormat="false" ht="15" hidden="false" customHeight="false" outlineLevel="0" collapsed="false">
      <c r="A1017" s="0" t="n">
        <v>1016</v>
      </c>
      <c r="B1017" s="0" t="s">
        <v>1588</v>
      </c>
      <c r="C1017" s="0" t="n">
        <v>81</v>
      </c>
      <c r="D1017" s="0" t="n">
        <v>4</v>
      </c>
      <c r="E1017" s="0" t="n">
        <v>277185</v>
      </c>
      <c r="F1017" s="0" t="n">
        <v>9022628</v>
      </c>
      <c r="G1017" s="2" t="n">
        <v>62</v>
      </c>
      <c r="H1017" s="0" t="n">
        <f aca="false">VLOOKUP(C1017,Альбомы!A:C,3,0)</f>
        <v>84</v>
      </c>
      <c r="I1017" s="0" t="str">
        <f aca="false">VLOOKUP(H1017,Артисты!A:B,2,0)</f>
        <v>Foo Fighters</v>
      </c>
    </row>
    <row r="1018" customFormat="false" ht="15" hidden="false" customHeight="false" outlineLevel="0" collapsed="false">
      <c r="A1018" s="0" t="n">
        <v>1017</v>
      </c>
      <c r="B1018" s="0" t="s">
        <v>1589</v>
      </c>
      <c r="C1018" s="0" t="n">
        <v>81</v>
      </c>
      <c r="D1018" s="0" t="n">
        <v>4</v>
      </c>
      <c r="E1018" s="0" t="n">
        <v>270550</v>
      </c>
      <c r="F1018" s="0" t="n">
        <v>8793187</v>
      </c>
      <c r="G1018" s="2" t="n">
        <v>81</v>
      </c>
      <c r="H1018" s="0" t="n">
        <f aca="false">VLOOKUP(C1018,Альбомы!A:C,3,0)</f>
        <v>84</v>
      </c>
      <c r="I1018" s="0" t="str">
        <f aca="false">VLOOKUP(H1018,Артисты!A:B,2,0)</f>
        <v>Foo Fighters</v>
      </c>
    </row>
    <row r="1019" customFormat="false" ht="15" hidden="false" customHeight="false" outlineLevel="0" collapsed="false">
      <c r="A1019" s="0" t="n">
        <v>1018</v>
      </c>
      <c r="B1019" s="0" t="s">
        <v>1590</v>
      </c>
      <c r="C1019" s="0" t="n">
        <v>81</v>
      </c>
      <c r="D1019" s="0" t="n">
        <v>4</v>
      </c>
      <c r="E1019" s="0" t="n">
        <v>298396</v>
      </c>
      <c r="F1019" s="0" t="n">
        <v>9678073</v>
      </c>
      <c r="G1019" s="2" t="n">
        <v>102</v>
      </c>
      <c r="H1019" s="0" t="n">
        <f aca="false">VLOOKUP(C1019,Альбомы!A:C,3,0)</f>
        <v>84</v>
      </c>
      <c r="I1019" s="0" t="str">
        <f aca="false">VLOOKUP(H1019,Артисты!A:B,2,0)</f>
        <v>Foo Fighters</v>
      </c>
    </row>
    <row r="1020" customFormat="false" ht="15" hidden="false" customHeight="false" outlineLevel="0" collapsed="false">
      <c r="A1020" s="0" t="n">
        <v>1019</v>
      </c>
      <c r="B1020" s="0" t="s">
        <v>1591</v>
      </c>
      <c r="C1020" s="0" t="n">
        <v>81</v>
      </c>
      <c r="D1020" s="0" t="n">
        <v>4</v>
      </c>
      <c r="E1020" s="0" t="n">
        <v>469968</v>
      </c>
      <c r="F1020" s="0" t="n">
        <v>15371980</v>
      </c>
      <c r="G1020" s="2" t="n">
        <v>175</v>
      </c>
      <c r="H1020" s="0" t="n">
        <f aca="false">VLOOKUP(C1020,Альбомы!A:C,3,0)</f>
        <v>84</v>
      </c>
      <c r="I1020" s="0" t="str">
        <f aca="false">VLOOKUP(H1020,Артисты!A:B,2,0)</f>
        <v>Foo Fighters</v>
      </c>
    </row>
    <row r="1021" customFormat="false" ht="15" hidden="false" customHeight="false" outlineLevel="0" collapsed="false">
      <c r="A1021" s="0" t="n">
        <v>1020</v>
      </c>
      <c r="B1021" s="0" t="s">
        <v>1592</v>
      </c>
      <c r="C1021" s="0" t="n">
        <v>82</v>
      </c>
      <c r="D1021" s="0" t="n">
        <v>1</v>
      </c>
      <c r="E1021" s="0" t="n">
        <v>83487</v>
      </c>
      <c r="F1021" s="0" t="n">
        <v>2702572</v>
      </c>
      <c r="G1021" s="2" t="n">
        <v>127</v>
      </c>
      <c r="H1021" s="0" t="n">
        <f aca="false">VLOOKUP(C1021,Альбомы!A:C,3,0)</f>
        <v>84</v>
      </c>
      <c r="I1021" s="0" t="str">
        <f aca="false">VLOOKUP(H1021,Артисты!A:B,2,0)</f>
        <v>Foo Fighters</v>
      </c>
    </row>
    <row r="1022" customFormat="false" ht="15" hidden="false" customHeight="false" outlineLevel="0" collapsed="false">
      <c r="A1022" s="0" t="n">
        <v>1021</v>
      </c>
      <c r="B1022" s="0" t="s">
        <v>1593</v>
      </c>
      <c r="C1022" s="0" t="n">
        <v>82</v>
      </c>
      <c r="D1022" s="0" t="n">
        <v>1</v>
      </c>
      <c r="E1022" s="0" t="n">
        <v>231523</v>
      </c>
      <c r="F1022" s="0" t="n">
        <v>7527531</v>
      </c>
      <c r="G1022" s="2" t="n">
        <v>198</v>
      </c>
      <c r="H1022" s="0" t="n">
        <f aca="false">VLOOKUP(C1022,Альбомы!A:C,3,0)</f>
        <v>84</v>
      </c>
      <c r="I1022" s="0" t="str">
        <f aca="false">VLOOKUP(H1022,Артисты!A:B,2,0)</f>
        <v>Foo Fighters</v>
      </c>
    </row>
    <row r="1023" customFormat="false" ht="15" hidden="false" customHeight="false" outlineLevel="0" collapsed="false">
      <c r="A1023" s="0" t="n">
        <v>1022</v>
      </c>
      <c r="B1023" s="0" t="s">
        <v>1594</v>
      </c>
      <c r="C1023" s="0" t="n">
        <v>82</v>
      </c>
      <c r="D1023" s="0" t="n">
        <v>1</v>
      </c>
      <c r="E1023" s="0" t="n">
        <v>248528</v>
      </c>
      <c r="F1023" s="0" t="n">
        <v>8079480</v>
      </c>
      <c r="G1023" s="2" t="n">
        <v>192</v>
      </c>
      <c r="H1023" s="0" t="n">
        <f aca="false">VLOOKUP(C1023,Альбомы!A:C,3,0)</f>
        <v>84</v>
      </c>
      <c r="I1023" s="0" t="str">
        <f aca="false">VLOOKUP(H1023,Артисты!A:B,2,0)</f>
        <v>Foo Fighters</v>
      </c>
    </row>
    <row r="1024" customFormat="false" ht="15" hidden="false" customHeight="false" outlineLevel="0" collapsed="false">
      <c r="A1024" s="0" t="n">
        <v>1023</v>
      </c>
      <c r="B1024" s="0" t="s">
        <v>1595</v>
      </c>
      <c r="C1024" s="0" t="n">
        <v>82</v>
      </c>
      <c r="D1024" s="0" t="n">
        <v>1</v>
      </c>
      <c r="E1024" s="0" t="n">
        <v>213446</v>
      </c>
      <c r="F1024" s="0" t="n">
        <v>6973746</v>
      </c>
      <c r="G1024" s="2" t="n">
        <v>117</v>
      </c>
      <c r="H1024" s="0" t="n">
        <f aca="false">VLOOKUP(C1024,Альбомы!A:C,3,0)</f>
        <v>84</v>
      </c>
      <c r="I1024" s="0" t="str">
        <f aca="false">VLOOKUP(H1024,Артисты!A:B,2,0)</f>
        <v>Foo Fighters</v>
      </c>
    </row>
    <row r="1025" customFormat="false" ht="15" hidden="false" customHeight="false" outlineLevel="0" collapsed="false">
      <c r="A1025" s="0" t="n">
        <v>1024</v>
      </c>
      <c r="B1025" s="0" t="s">
        <v>1596</v>
      </c>
      <c r="C1025" s="0" t="n">
        <v>82</v>
      </c>
      <c r="D1025" s="0" t="n">
        <v>1</v>
      </c>
      <c r="E1025" s="0" t="n">
        <v>152163</v>
      </c>
      <c r="F1025" s="0" t="n">
        <v>4950667</v>
      </c>
      <c r="G1025" s="2" t="n">
        <v>95</v>
      </c>
      <c r="H1025" s="0" t="n">
        <f aca="false">VLOOKUP(C1025,Альбомы!A:C,3,0)</f>
        <v>84</v>
      </c>
      <c r="I1025" s="0" t="str">
        <f aca="false">VLOOKUP(H1025,Артисты!A:B,2,0)</f>
        <v>Foo Fighters</v>
      </c>
    </row>
    <row r="1026" customFormat="false" ht="15" hidden="false" customHeight="false" outlineLevel="0" collapsed="false">
      <c r="A1026" s="0" t="n">
        <v>1025</v>
      </c>
      <c r="B1026" s="0" t="s">
        <v>1597</v>
      </c>
      <c r="C1026" s="0" t="n">
        <v>82</v>
      </c>
      <c r="D1026" s="0" t="n">
        <v>1</v>
      </c>
      <c r="E1026" s="0" t="n">
        <v>135732</v>
      </c>
      <c r="F1026" s="0" t="n">
        <v>4406227</v>
      </c>
      <c r="G1026" s="2" t="n">
        <v>136</v>
      </c>
      <c r="H1026" s="0" t="n">
        <f aca="false">VLOOKUP(C1026,Альбомы!A:C,3,0)</f>
        <v>84</v>
      </c>
      <c r="I1026" s="0" t="str">
        <f aca="false">VLOOKUP(H1026,Артисты!A:B,2,0)</f>
        <v>Foo Fighters</v>
      </c>
    </row>
    <row r="1027" customFormat="false" ht="15" hidden="false" customHeight="false" outlineLevel="0" collapsed="false">
      <c r="A1027" s="0" t="n">
        <v>1026</v>
      </c>
      <c r="B1027" s="0" t="s">
        <v>1598</v>
      </c>
      <c r="C1027" s="0" t="n">
        <v>82</v>
      </c>
      <c r="D1027" s="0" t="n">
        <v>1</v>
      </c>
      <c r="E1027" s="0" t="n">
        <v>260101</v>
      </c>
      <c r="F1027" s="0" t="n">
        <v>8472365</v>
      </c>
      <c r="G1027" s="2" t="n">
        <v>53</v>
      </c>
      <c r="H1027" s="0" t="n">
        <f aca="false">VLOOKUP(C1027,Альбомы!A:C,3,0)</f>
        <v>84</v>
      </c>
      <c r="I1027" s="0" t="str">
        <f aca="false">VLOOKUP(H1027,Артисты!A:B,2,0)</f>
        <v>Foo Fighters</v>
      </c>
    </row>
    <row r="1028" customFormat="false" ht="15" hidden="false" customHeight="false" outlineLevel="0" collapsed="false">
      <c r="A1028" s="0" t="n">
        <v>1027</v>
      </c>
      <c r="B1028" s="0" t="s">
        <v>1599</v>
      </c>
      <c r="C1028" s="0" t="n">
        <v>82</v>
      </c>
      <c r="D1028" s="0" t="n">
        <v>1</v>
      </c>
      <c r="E1028" s="0" t="n">
        <v>146782</v>
      </c>
      <c r="F1028" s="0" t="n">
        <v>4888173</v>
      </c>
      <c r="G1028" s="2" t="n">
        <v>72</v>
      </c>
      <c r="H1028" s="0" t="n">
        <f aca="false">VLOOKUP(C1028,Альбомы!A:C,3,0)</f>
        <v>84</v>
      </c>
      <c r="I1028" s="0" t="str">
        <f aca="false">VLOOKUP(H1028,Артисты!A:B,2,0)</f>
        <v>Foo Fighters</v>
      </c>
    </row>
    <row r="1029" customFormat="false" ht="15" hidden="false" customHeight="false" outlineLevel="0" collapsed="false">
      <c r="A1029" s="0" t="n">
        <v>1028</v>
      </c>
      <c r="B1029" s="0" t="s">
        <v>1600</v>
      </c>
      <c r="C1029" s="0" t="n">
        <v>82</v>
      </c>
      <c r="D1029" s="0" t="n">
        <v>1</v>
      </c>
      <c r="E1029" s="0" t="n">
        <v>157387</v>
      </c>
      <c r="F1029" s="0" t="n">
        <v>5169280</v>
      </c>
      <c r="G1029" s="2" t="n">
        <v>148</v>
      </c>
      <c r="H1029" s="0" t="n">
        <f aca="false">VLOOKUP(C1029,Альбомы!A:C,3,0)</f>
        <v>84</v>
      </c>
      <c r="I1029" s="0" t="str">
        <f aca="false">VLOOKUP(H1029,Артисты!A:B,2,0)</f>
        <v>Foo Fighters</v>
      </c>
    </row>
    <row r="1030" customFormat="false" ht="15" hidden="false" customHeight="false" outlineLevel="0" collapsed="false">
      <c r="A1030" s="0" t="n">
        <v>1029</v>
      </c>
      <c r="B1030" s="0" t="s">
        <v>1601</v>
      </c>
      <c r="C1030" s="0" t="n">
        <v>82</v>
      </c>
      <c r="D1030" s="0" t="n">
        <v>1</v>
      </c>
      <c r="E1030" s="0" t="n">
        <v>289306</v>
      </c>
      <c r="F1030" s="0" t="n">
        <v>9344875</v>
      </c>
      <c r="G1030" s="2" t="n">
        <v>155</v>
      </c>
      <c r="H1030" s="0" t="n">
        <f aca="false">VLOOKUP(C1030,Альбомы!A:C,3,0)</f>
        <v>84</v>
      </c>
      <c r="I1030" s="0" t="str">
        <f aca="false">VLOOKUP(H1030,Артисты!A:B,2,0)</f>
        <v>Foo Fighters</v>
      </c>
    </row>
    <row r="1031" customFormat="false" ht="15" hidden="false" customHeight="false" outlineLevel="0" collapsed="false">
      <c r="A1031" s="0" t="n">
        <v>1030</v>
      </c>
      <c r="B1031" s="0" t="s">
        <v>1602</v>
      </c>
      <c r="C1031" s="0" t="n">
        <v>82</v>
      </c>
      <c r="D1031" s="0" t="n">
        <v>1</v>
      </c>
      <c r="E1031" s="0" t="n">
        <v>250749</v>
      </c>
      <c r="F1031" s="0" t="n">
        <v>8270816</v>
      </c>
      <c r="G1031" s="2" t="n">
        <v>59</v>
      </c>
      <c r="H1031" s="0" t="n">
        <f aca="false">VLOOKUP(C1031,Альбомы!A:C,3,0)</f>
        <v>84</v>
      </c>
      <c r="I1031" s="0" t="str">
        <f aca="false">VLOOKUP(H1031,Артисты!A:B,2,0)</f>
        <v>Foo Fighters</v>
      </c>
    </row>
    <row r="1032" customFormat="false" ht="15" hidden="false" customHeight="false" outlineLevel="0" collapsed="false">
      <c r="A1032" s="0" t="n">
        <v>1031</v>
      </c>
      <c r="B1032" s="0" t="s">
        <v>1603</v>
      </c>
      <c r="C1032" s="0" t="n">
        <v>82</v>
      </c>
      <c r="D1032" s="0" t="n">
        <v>1</v>
      </c>
      <c r="E1032" s="0" t="n">
        <v>303856</v>
      </c>
      <c r="F1032" s="0" t="n">
        <v>9898992</v>
      </c>
      <c r="G1032" s="2" t="n">
        <v>183</v>
      </c>
      <c r="H1032" s="0" t="n">
        <f aca="false">VLOOKUP(C1032,Альбомы!A:C,3,0)</f>
        <v>84</v>
      </c>
      <c r="I1032" s="0" t="str">
        <f aca="false">VLOOKUP(H1032,Артисты!A:B,2,0)</f>
        <v>Foo Fighters</v>
      </c>
    </row>
    <row r="1033" customFormat="false" ht="15" hidden="false" customHeight="false" outlineLevel="0" collapsed="false">
      <c r="A1033" s="0" t="n">
        <v>1032</v>
      </c>
      <c r="B1033" s="0" t="s">
        <v>1604</v>
      </c>
      <c r="C1033" s="0" t="n">
        <v>82</v>
      </c>
      <c r="D1033" s="0" t="n">
        <v>1</v>
      </c>
      <c r="E1033" s="0" t="n">
        <v>342230</v>
      </c>
      <c r="F1033" s="0" t="n">
        <v>11205664</v>
      </c>
      <c r="G1033" s="2" t="n">
        <v>88</v>
      </c>
      <c r="H1033" s="0" t="n">
        <f aca="false">VLOOKUP(C1033,Альбомы!A:C,3,0)</f>
        <v>84</v>
      </c>
      <c r="I1033" s="0" t="str">
        <f aca="false">VLOOKUP(H1033,Артисты!A:B,2,0)</f>
        <v>Foo Fighters</v>
      </c>
    </row>
    <row r="1034" customFormat="false" ht="15" hidden="false" customHeight="false" outlineLevel="0" collapsed="false">
      <c r="A1034" s="0" t="n">
        <v>1033</v>
      </c>
      <c r="B1034" s="0" t="s">
        <v>1605</v>
      </c>
      <c r="C1034" s="0" t="n">
        <v>83</v>
      </c>
      <c r="D1034" s="0" t="n">
        <v>12</v>
      </c>
      <c r="E1034" s="0" t="n">
        <v>275879</v>
      </c>
      <c r="F1034" s="0" t="n">
        <v>8928684</v>
      </c>
      <c r="G1034" s="2" t="n">
        <v>172</v>
      </c>
      <c r="H1034" s="0" t="n">
        <f aca="false">VLOOKUP(C1034,Альбомы!A:C,3,0)</f>
        <v>85</v>
      </c>
      <c r="I1034" s="0" t="str">
        <f aca="false">VLOOKUP(H1034,Артисты!A:B,2,0)</f>
        <v>Frank Sinatra</v>
      </c>
    </row>
    <row r="1035" customFormat="false" ht="15" hidden="false" customHeight="false" outlineLevel="0" collapsed="false">
      <c r="A1035" s="0" t="n">
        <v>1034</v>
      </c>
      <c r="B1035" s="0" t="s">
        <v>1606</v>
      </c>
      <c r="C1035" s="0" t="n">
        <v>83</v>
      </c>
      <c r="D1035" s="0" t="n">
        <v>12</v>
      </c>
      <c r="E1035" s="0" t="n">
        <v>155794</v>
      </c>
      <c r="F1035" s="0" t="n">
        <v>5055295</v>
      </c>
      <c r="G1035" s="2" t="n">
        <v>87</v>
      </c>
      <c r="H1035" s="0" t="n">
        <f aca="false">VLOOKUP(C1035,Альбомы!A:C,3,0)</f>
        <v>85</v>
      </c>
      <c r="I1035" s="0" t="str">
        <f aca="false">VLOOKUP(H1035,Артисты!A:B,2,0)</f>
        <v>Frank Sinatra</v>
      </c>
    </row>
    <row r="1036" customFormat="false" ht="15" hidden="false" customHeight="false" outlineLevel="0" collapsed="false">
      <c r="A1036" s="0" t="n">
        <v>1035</v>
      </c>
      <c r="B1036" s="0" t="s">
        <v>1607</v>
      </c>
      <c r="C1036" s="0" t="n">
        <v>83</v>
      </c>
      <c r="D1036" s="0" t="n">
        <v>12</v>
      </c>
      <c r="E1036" s="0" t="n">
        <v>206001</v>
      </c>
      <c r="F1036" s="0" t="n">
        <v>6707993</v>
      </c>
      <c r="G1036" s="2" t="n">
        <v>143</v>
      </c>
      <c r="H1036" s="0" t="n">
        <f aca="false">VLOOKUP(C1036,Альбомы!A:C,3,0)</f>
        <v>85</v>
      </c>
      <c r="I1036" s="0" t="str">
        <f aca="false">VLOOKUP(H1036,Артисты!A:B,2,0)</f>
        <v>Frank Sinatra</v>
      </c>
    </row>
    <row r="1037" customFormat="false" ht="15" hidden="false" customHeight="false" outlineLevel="0" collapsed="false">
      <c r="A1037" s="0" t="n">
        <v>1036</v>
      </c>
      <c r="B1037" s="0" t="s">
        <v>1608</v>
      </c>
      <c r="C1037" s="0" t="n">
        <v>83</v>
      </c>
      <c r="D1037" s="0" t="n">
        <v>12</v>
      </c>
      <c r="E1037" s="0" t="n">
        <v>194429</v>
      </c>
      <c r="F1037" s="0" t="n">
        <v>6332441</v>
      </c>
      <c r="G1037" s="2" t="n">
        <v>183</v>
      </c>
      <c r="H1037" s="0" t="n">
        <f aca="false">VLOOKUP(C1037,Альбомы!A:C,3,0)</f>
        <v>85</v>
      </c>
      <c r="I1037" s="0" t="str">
        <f aca="false">VLOOKUP(H1037,Артисты!A:B,2,0)</f>
        <v>Frank Sinatra</v>
      </c>
    </row>
    <row r="1038" customFormat="false" ht="15" hidden="false" customHeight="false" outlineLevel="0" collapsed="false">
      <c r="A1038" s="0" t="n">
        <v>1037</v>
      </c>
      <c r="B1038" s="0" t="s">
        <v>1609</v>
      </c>
      <c r="C1038" s="0" t="n">
        <v>83</v>
      </c>
      <c r="D1038" s="0" t="n">
        <v>12</v>
      </c>
      <c r="E1038" s="0" t="n">
        <v>158615</v>
      </c>
      <c r="F1038" s="0" t="n">
        <v>5210643</v>
      </c>
      <c r="G1038" s="2" t="n">
        <v>128</v>
      </c>
      <c r="H1038" s="0" t="n">
        <f aca="false">VLOOKUP(C1038,Альбомы!A:C,3,0)</f>
        <v>85</v>
      </c>
      <c r="I1038" s="0" t="str">
        <f aca="false">VLOOKUP(H1038,Артисты!A:B,2,0)</f>
        <v>Frank Sinatra</v>
      </c>
    </row>
    <row r="1039" customFormat="false" ht="15" hidden="false" customHeight="false" outlineLevel="0" collapsed="false">
      <c r="A1039" s="0" t="n">
        <v>1038</v>
      </c>
      <c r="B1039" s="0" t="s">
        <v>1610</v>
      </c>
      <c r="C1039" s="0" t="n">
        <v>83</v>
      </c>
      <c r="D1039" s="0" t="n">
        <v>12</v>
      </c>
      <c r="E1039" s="0" t="n">
        <v>198922</v>
      </c>
      <c r="F1039" s="0" t="n">
        <v>6395808</v>
      </c>
      <c r="G1039" s="2" t="n">
        <v>197</v>
      </c>
      <c r="H1039" s="0" t="n">
        <f aca="false">VLOOKUP(C1039,Альбомы!A:C,3,0)</f>
        <v>85</v>
      </c>
      <c r="I1039" s="0" t="str">
        <f aca="false">VLOOKUP(H1039,Артисты!A:B,2,0)</f>
        <v>Frank Sinatra</v>
      </c>
    </row>
    <row r="1040" customFormat="false" ht="15" hidden="false" customHeight="false" outlineLevel="0" collapsed="false">
      <c r="A1040" s="0" t="n">
        <v>1039</v>
      </c>
      <c r="B1040" s="0" t="s">
        <v>1611</v>
      </c>
      <c r="C1040" s="0" t="n">
        <v>83</v>
      </c>
      <c r="D1040" s="0" t="n">
        <v>12</v>
      </c>
      <c r="E1040" s="0" t="n">
        <v>149995</v>
      </c>
      <c r="F1040" s="0" t="n">
        <v>4913383</v>
      </c>
      <c r="G1040" s="2" t="n">
        <v>122</v>
      </c>
      <c r="H1040" s="0" t="n">
        <f aca="false">VLOOKUP(C1040,Альбомы!A:C,3,0)</f>
        <v>85</v>
      </c>
      <c r="I1040" s="0" t="str">
        <f aca="false">VLOOKUP(H1040,Артисты!A:B,2,0)</f>
        <v>Frank Sinatra</v>
      </c>
    </row>
    <row r="1041" customFormat="false" ht="15" hidden="false" customHeight="false" outlineLevel="0" collapsed="false">
      <c r="A1041" s="0" t="n">
        <v>1040</v>
      </c>
      <c r="B1041" s="0" t="s">
        <v>1612</v>
      </c>
      <c r="C1041" s="0" t="n">
        <v>83</v>
      </c>
      <c r="D1041" s="0" t="n">
        <v>12</v>
      </c>
      <c r="E1041" s="0" t="n">
        <v>174994</v>
      </c>
      <c r="F1041" s="0" t="n">
        <v>5693242</v>
      </c>
      <c r="G1041" s="2" t="n">
        <v>197</v>
      </c>
      <c r="H1041" s="0" t="n">
        <f aca="false">VLOOKUP(C1041,Альбомы!A:C,3,0)</f>
        <v>85</v>
      </c>
      <c r="I1041" s="0" t="str">
        <f aca="false">VLOOKUP(H1041,Артисты!A:B,2,0)</f>
        <v>Frank Sinatra</v>
      </c>
    </row>
    <row r="1042" customFormat="false" ht="15" hidden="false" customHeight="false" outlineLevel="0" collapsed="false">
      <c r="A1042" s="0" t="n">
        <v>1041</v>
      </c>
      <c r="B1042" s="0" t="s">
        <v>1613</v>
      </c>
      <c r="C1042" s="0" t="n">
        <v>83</v>
      </c>
      <c r="D1042" s="0" t="n">
        <v>12</v>
      </c>
      <c r="E1042" s="0" t="n">
        <v>171154</v>
      </c>
      <c r="F1042" s="0" t="n">
        <v>5557537</v>
      </c>
      <c r="G1042" s="2" t="n">
        <v>195</v>
      </c>
      <c r="H1042" s="0" t="n">
        <f aca="false">VLOOKUP(C1042,Альбомы!A:C,3,0)</f>
        <v>85</v>
      </c>
      <c r="I1042" s="0" t="str">
        <f aca="false">VLOOKUP(H1042,Артисты!A:B,2,0)</f>
        <v>Frank Sinatra</v>
      </c>
    </row>
    <row r="1043" customFormat="false" ht="15" hidden="false" customHeight="false" outlineLevel="0" collapsed="false">
      <c r="A1043" s="0" t="n">
        <v>1042</v>
      </c>
      <c r="B1043" s="0" t="s">
        <v>1614</v>
      </c>
      <c r="C1043" s="0" t="n">
        <v>83</v>
      </c>
      <c r="D1043" s="0" t="n">
        <v>12</v>
      </c>
      <c r="E1043" s="0" t="n">
        <v>89730</v>
      </c>
      <c r="F1043" s="0" t="n">
        <v>2930596</v>
      </c>
      <c r="G1043" s="2" t="n">
        <v>168</v>
      </c>
      <c r="H1043" s="0" t="n">
        <f aca="false">VLOOKUP(C1043,Альбомы!A:C,3,0)</f>
        <v>85</v>
      </c>
      <c r="I1043" s="0" t="str">
        <f aca="false">VLOOKUP(H1043,Артисты!A:B,2,0)</f>
        <v>Frank Sinatra</v>
      </c>
    </row>
    <row r="1044" customFormat="false" ht="15" hidden="false" customHeight="false" outlineLevel="0" collapsed="false">
      <c r="A1044" s="0" t="n">
        <v>1043</v>
      </c>
      <c r="B1044" s="0" t="s">
        <v>1615</v>
      </c>
      <c r="C1044" s="0" t="n">
        <v>83</v>
      </c>
      <c r="D1044" s="0" t="n">
        <v>12</v>
      </c>
      <c r="E1044" s="0" t="n">
        <v>161227</v>
      </c>
      <c r="F1044" s="0" t="n">
        <v>5240043</v>
      </c>
      <c r="G1044" s="2" t="n">
        <v>59</v>
      </c>
      <c r="H1044" s="0" t="n">
        <f aca="false">VLOOKUP(C1044,Альбомы!A:C,3,0)</f>
        <v>85</v>
      </c>
      <c r="I1044" s="0" t="str">
        <f aca="false">VLOOKUP(H1044,Артисты!A:B,2,0)</f>
        <v>Frank Sinatra</v>
      </c>
    </row>
    <row r="1045" customFormat="false" ht="15" hidden="false" customHeight="false" outlineLevel="0" collapsed="false">
      <c r="A1045" s="0" t="n">
        <v>1044</v>
      </c>
      <c r="B1045" s="0" t="s">
        <v>1616</v>
      </c>
      <c r="C1045" s="0" t="n">
        <v>83</v>
      </c>
      <c r="D1045" s="0" t="n">
        <v>12</v>
      </c>
      <c r="E1045" s="0" t="n">
        <v>188499</v>
      </c>
      <c r="F1045" s="0" t="n">
        <v>6119915</v>
      </c>
      <c r="G1045" s="2" t="n">
        <v>76</v>
      </c>
      <c r="H1045" s="0" t="n">
        <f aca="false">VLOOKUP(C1045,Альбомы!A:C,3,0)</f>
        <v>85</v>
      </c>
      <c r="I1045" s="0" t="str">
        <f aca="false">VLOOKUP(H1045,Артисты!A:B,2,0)</f>
        <v>Frank Sinatra</v>
      </c>
    </row>
    <row r="1046" customFormat="false" ht="15" hidden="false" customHeight="false" outlineLevel="0" collapsed="false">
      <c r="A1046" s="0" t="n">
        <v>1045</v>
      </c>
      <c r="B1046" s="0" t="s">
        <v>1617</v>
      </c>
      <c r="C1046" s="0" t="n">
        <v>83</v>
      </c>
      <c r="D1046" s="0" t="n">
        <v>12</v>
      </c>
      <c r="E1046" s="0" t="n">
        <v>149263</v>
      </c>
      <c r="F1046" s="0" t="n">
        <v>4856954</v>
      </c>
      <c r="G1046" s="2" t="n">
        <v>119</v>
      </c>
      <c r="H1046" s="0" t="n">
        <f aca="false">VLOOKUP(C1046,Альбомы!A:C,3,0)</f>
        <v>85</v>
      </c>
      <c r="I1046" s="0" t="str">
        <f aca="false">VLOOKUP(H1046,Артисты!A:B,2,0)</f>
        <v>Frank Sinatra</v>
      </c>
    </row>
    <row r="1047" customFormat="false" ht="15" hidden="false" customHeight="false" outlineLevel="0" collapsed="false">
      <c r="A1047" s="0" t="n">
        <v>1046</v>
      </c>
      <c r="B1047" s="0" t="s">
        <v>1618</v>
      </c>
      <c r="C1047" s="0" t="n">
        <v>83</v>
      </c>
      <c r="D1047" s="0" t="n">
        <v>12</v>
      </c>
      <c r="E1047" s="0" t="n">
        <v>210808</v>
      </c>
      <c r="F1047" s="0" t="n">
        <v>6883787</v>
      </c>
      <c r="G1047" s="2" t="n">
        <v>148</v>
      </c>
      <c r="H1047" s="0" t="n">
        <f aca="false">VLOOKUP(C1047,Альбомы!A:C,3,0)</f>
        <v>85</v>
      </c>
      <c r="I1047" s="0" t="str">
        <f aca="false">VLOOKUP(H1047,Артисты!A:B,2,0)</f>
        <v>Frank Sinatra</v>
      </c>
    </row>
    <row r="1048" customFormat="false" ht="15" hidden="false" customHeight="false" outlineLevel="0" collapsed="false">
      <c r="A1048" s="0" t="n">
        <v>1047</v>
      </c>
      <c r="B1048" s="0" t="s">
        <v>1619</v>
      </c>
      <c r="C1048" s="0" t="n">
        <v>83</v>
      </c>
      <c r="D1048" s="0" t="n">
        <v>12</v>
      </c>
      <c r="E1048" s="0" t="n">
        <v>173583</v>
      </c>
      <c r="F1048" s="0" t="n">
        <v>5633730</v>
      </c>
      <c r="G1048" s="2" t="n">
        <v>70</v>
      </c>
      <c r="H1048" s="0" t="n">
        <f aca="false">VLOOKUP(C1048,Альбомы!A:C,3,0)</f>
        <v>85</v>
      </c>
      <c r="I1048" s="0" t="str">
        <f aca="false">VLOOKUP(H1048,Артисты!A:B,2,0)</f>
        <v>Frank Sinatra</v>
      </c>
    </row>
    <row r="1049" customFormat="false" ht="15" hidden="false" customHeight="false" outlineLevel="0" collapsed="false">
      <c r="A1049" s="0" t="n">
        <v>1048</v>
      </c>
      <c r="B1049" s="0" t="s">
        <v>1620</v>
      </c>
      <c r="C1049" s="0" t="n">
        <v>83</v>
      </c>
      <c r="D1049" s="0" t="n">
        <v>12</v>
      </c>
      <c r="E1049" s="0" t="n">
        <v>266605</v>
      </c>
      <c r="F1049" s="0" t="n">
        <v>8554066</v>
      </c>
      <c r="G1049" s="2" t="n">
        <v>136</v>
      </c>
      <c r="H1049" s="0" t="n">
        <f aca="false">VLOOKUP(C1049,Альбомы!A:C,3,0)</f>
        <v>85</v>
      </c>
      <c r="I1049" s="0" t="str">
        <f aca="false">VLOOKUP(H1049,Артисты!A:B,2,0)</f>
        <v>Frank Sinatra</v>
      </c>
    </row>
    <row r="1050" customFormat="false" ht="15" hidden="false" customHeight="false" outlineLevel="0" collapsed="false">
      <c r="A1050" s="0" t="n">
        <v>1049</v>
      </c>
      <c r="B1050" s="0" t="s">
        <v>1621</v>
      </c>
      <c r="C1050" s="0" t="n">
        <v>83</v>
      </c>
      <c r="D1050" s="0" t="n">
        <v>12</v>
      </c>
      <c r="E1050" s="0" t="n">
        <v>190458</v>
      </c>
      <c r="F1050" s="0" t="n">
        <v>6231029</v>
      </c>
      <c r="G1050" s="2" t="n">
        <v>158</v>
      </c>
      <c r="H1050" s="0" t="n">
        <f aca="false">VLOOKUP(C1050,Альбомы!A:C,3,0)</f>
        <v>85</v>
      </c>
      <c r="I1050" s="0" t="str">
        <f aca="false">VLOOKUP(H1050,Артисты!A:B,2,0)</f>
        <v>Frank Sinatra</v>
      </c>
    </row>
    <row r="1051" customFormat="false" ht="15" hidden="false" customHeight="false" outlineLevel="0" collapsed="false">
      <c r="A1051" s="0" t="n">
        <v>1050</v>
      </c>
      <c r="B1051" s="0" t="s">
        <v>1622</v>
      </c>
      <c r="C1051" s="0" t="n">
        <v>83</v>
      </c>
      <c r="D1051" s="0" t="n">
        <v>12</v>
      </c>
      <c r="E1051" s="0" t="n">
        <v>187010</v>
      </c>
      <c r="F1051" s="0" t="n">
        <v>6095727</v>
      </c>
      <c r="G1051" s="2" t="n">
        <v>104</v>
      </c>
      <c r="H1051" s="0" t="n">
        <f aca="false">VLOOKUP(C1051,Альбомы!A:C,3,0)</f>
        <v>85</v>
      </c>
      <c r="I1051" s="0" t="str">
        <f aca="false">VLOOKUP(H1051,Артисты!A:B,2,0)</f>
        <v>Frank Sinatra</v>
      </c>
    </row>
    <row r="1052" customFormat="false" ht="15" hidden="false" customHeight="false" outlineLevel="0" collapsed="false">
      <c r="A1052" s="0" t="n">
        <v>1051</v>
      </c>
      <c r="B1052" s="0" t="s">
        <v>1623</v>
      </c>
      <c r="C1052" s="0" t="n">
        <v>83</v>
      </c>
      <c r="D1052" s="0" t="n">
        <v>12</v>
      </c>
      <c r="E1052" s="0" t="n">
        <v>193750</v>
      </c>
      <c r="F1052" s="0" t="n">
        <v>6410674</v>
      </c>
      <c r="G1052" s="2" t="n">
        <v>134</v>
      </c>
      <c r="H1052" s="0" t="n">
        <f aca="false">VLOOKUP(C1052,Альбомы!A:C,3,0)</f>
        <v>85</v>
      </c>
      <c r="I1052" s="0" t="str">
        <f aca="false">VLOOKUP(H1052,Артисты!A:B,2,0)</f>
        <v>Frank Sinatra</v>
      </c>
    </row>
    <row r="1053" customFormat="false" ht="15" hidden="false" customHeight="false" outlineLevel="0" collapsed="false">
      <c r="A1053" s="0" t="n">
        <v>1052</v>
      </c>
      <c r="B1053" s="0" t="s">
        <v>1624</v>
      </c>
      <c r="C1053" s="0" t="n">
        <v>83</v>
      </c>
      <c r="D1053" s="0" t="n">
        <v>12</v>
      </c>
      <c r="E1053" s="0" t="n">
        <v>184111</v>
      </c>
      <c r="F1053" s="0" t="n">
        <v>5987372</v>
      </c>
      <c r="G1053" s="2" t="n">
        <v>127</v>
      </c>
      <c r="H1053" s="0" t="n">
        <f aca="false">VLOOKUP(C1053,Альбомы!A:C,3,0)</f>
        <v>85</v>
      </c>
      <c r="I1053" s="0" t="str">
        <f aca="false">VLOOKUP(H1053,Артисты!A:B,2,0)</f>
        <v>Frank Sinatra</v>
      </c>
    </row>
    <row r="1054" customFormat="false" ht="15" hidden="false" customHeight="false" outlineLevel="0" collapsed="false">
      <c r="A1054" s="0" t="n">
        <v>1053</v>
      </c>
      <c r="B1054" s="0" t="s">
        <v>1625</v>
      </c>
      <c r="C1054" s="0" t="n">
        <v>83</v>
      </c>
      <c r="D1054" s="0" t="n">
        <v>12</v>
      </c>
      <c r="E1054" s="0" t="n">
        <v>169900</v>
      </c>
      <c r="F1054" s="0" t="n">
        <v>5548581</v>
      </c>
      <c r="G1054" s="2" t="n">
        <v>147</v>
      </c>
      <c r="H1054" s="0" t="n">
        <f aca="false">VLOOKUP(C1054,Альбомы!A:C,3,0)</f>
        <v>85</v>
      </c>
      <c r="I1054" s="0" t="str">
        <f aca="false">VLOOKUP(H1054,Артисты!A:B,2,0)</f>
        <v>Frank Sinatra</v>
      </c>
    </row>
    <row r="1055" customFormat="false" ht="15" hidden="false" customHeight="false" outlineLevel="0" collapsed="false">
      <c r="A1055" s="0" t="n">
        <v>1054</v>
      </c>
      <c r="B1055" s="0" t="s">
        <v>1626</v>
      </c>
      <c r="C1055" s="0" t="n">
        <v>83</v>
      </c>
      <c r="D1055" s="0" t="n">
        <v>12</v>
      </c>
      <c r="E1055" s="0" t="n">
        <v>292075</v>
      </c>
      <c r="F1055" s="0" t="n">
        <v>9541052</v>
      </c>
      <c r="G1055" s="2" t="n">
        <v>89</v>
      </c>
      <c r="H1055" s="0" t="n">
        <f aca="false">VLOOKUP(C1055,Альбомы!A:C,3,0)</f>
        <v>85</v>
      </c>
      <c r="I1055" s="0" t="str">
        <f aca="false">VLOOKUP(H1055,Артисты!A:B,2,0)</f>
        <v>Frank Sinatra</v>
      </c>
    </row>
    <row r="1056" customFormat="false" ht="15" hidden="false" customHeight="false" outlineLevel="0" collapsed="false">
      <c r="A1056" s="0" t="n">
        <v>1055</v>
      </c>
      <c r="B1056" s="0" t="s">
        <v>1627</v>
      </c>
      <c r="C1056" s="0" t="n">
        <v>83</v>
      </c>
      <c r="D1056" s="0" t="n">
        <v>12</v>
      </c>
      <c r="E1056" s="0" t="n">
        <v>203964</v>
      </c>
      <c r="F1056" s="0" t="n">
        <v>6645365</v>
      </c>
      <c r="G1056" s="2" t="n">
        <v>113</v>
      </c>
      <c r="H1056" s="0" t="n">
        <f aca="false">VLOOKUP(C1056,Альбомы!A:C,3,0)</f>
        <v>85</v>
      </c>
      <c r="I1056" s="0" t="str">
        <f aca="false">VLOOKUP(H1056,Артисты!A:B,2,0)</f>
        <v>Frank Sinatra</v>
      </c>
    </row>
    <row r="1057" customFormat="false" ht="15" hidden="false" customHeight="false" outlineLevel="0" collapsed="false">
      <c r="A1057" s="0" t="n">
        <v>1056</v>
      </c>
      <c r="B1057" s="0" t="s">
        <v>1628</v>
      </c>
      <c r="C1057" s="0" t="n">
        <v>83</v>
      </c>
      <c r="D1057" s="0" t="n">
        <v>12</v>
      </c>
      <c r="E1057" s="0" t="n">
        <v>193175</v>
      </c>
      <c r="F1057" s="0" t="n">
        <v>6378511</v>
      </c>
      <c r="G1057" s="2" t="n">
        <v>192</v>
      </c>
      <c r="H1057" s="0" t="n">
        <f aca="false">VLOOKUP(C1057,Альбомы!A:C,3,0)</f>
        <v>85</v>
      </c>
      <c r="I1057" s="0" t="str">
        <f aca="false">VLOOKUP(H1057,Артисты!A:B,2,0)</f>
        <v>Frank Sinatra</v>
      </c>
    </row>
    <row r="1058" customFormat="false" ht="15" hidden="false" customHeight="false" outlineLevel="0" collapsed="false">
      <c r="A1058" s="0" t="n">
        <v>1057</v>
      </c>
      <c r="B1058" s="0" t="s">
        <v>1629</v>
      </c>
      <c r="C1058" s="0" t="n">
        <v>84</v>
      </c>
      <c r="D1058" s="0" t="n">
        <v>7</v>
      </c>
      <c r="E1058" s="0" t="n">
        <v>179252</v>
      </c>
      <c r="F1058" s="0" t="n">
        <v>5840027</v>
      </c>
      <c r="G1058" s="2" t="n">
        <v>53</v>
      </c>
      <c r="H1058" s="0" t="n">
        <f aca="false">VLOOKUP(C1058,Альбомы!A:C,3,0)</f>
        <v>86</v>
      </c>
      <c r="I1058" s="0" t="str">
        <f aca="false">VLOOKUP(H1058,Артисты!A:B,2,0)</f>
        <v>Funk Como Le Gusta</v>
      </c>
    </row>
    <row r="1059" customFormat="false" ht="15" hidden="false" customHeight="false" outlineLevel="0" collapsed="false">
      <c r="A1059" s="0" t="n">
        <v>1058</v>
      </c>
      <c r="B1059" s="0" t="s">
        <v>1630</v>
      </c>
      <c r="C1059" s="0" t="n">
        <v>84</v>
      </c>
      <c r="D1059" s="0" t="n">
        <v>7</v>
      </c>
      <c r="E1059" s="0" t="n">
        <v>229537</v>
      </c>
      <c r="F1059" s="0" t="n">
        <v>7680421</v>
      </c>
      <c r="G1059" s="2" t="n">
        <v>64</v>
      </c>
      <c r="H1059" s="0" t="n">
        <f aca="false">VLOOKUP(C1059,Альбомы!A:C,3,0)</f>
        <v>86</v>
      </c>
      <c r="I1059" s="0" t="str">
        <f aca="false">VLOOKUP(H1059,Артисты!A:B,2,0)</f>
        <v>Funk Como Le Gusta</v>
      </c>
    </row>
    <row r="1060" customFormat="false" ht="15" hidden="false" customHeight="false" outlineLevel="0" collapsed="false">
      <c r="A1060" s="0" t="n">
        <v>1059</v>
      </c>
      <c r="B1060" s="0" t="s">
        <v>1631</v>
      </c>
      <c r="C1060" s="0" t="n">
        <v>84</v>
      </c>
      <c r="D1060" s="0" t="n">
        <v>7</v>
      </c>
      <c r="E1060" s="0" t="n">
        <v>237191</v>
      </c>
      <c r="F1060" s="0" t="n">
        <v>7866165</v>
      </c>
      <c r="G1060" s="2" t="n">
        <v>126</v>
      </c>
      <c r="H1060" s="0" t="n">
        <f aca="false">VLOOKUP(C1060,Альбомы!A:C,3,0)</f>
        <v>86</v>
      </c>
      <c r="I1060" s="0" t="str">
        <f aca="false">VLOOKUP(H1060,Артисты!A:B,2,0)</f>
        <v>Funk Como Le Gusta</v>
      </c>
    </row>
    <row r="1061" customFormat="false" ht="15" hidden="false" customHeight="false" outlineLevel="0" collapsed="false">
      <c r="A1061" s="0" t="n">
        <v>1060</v>
      </c>
      <c r="B1061" s="0" t="s">
        <v>1632</v>
      </c>
      <c r="C1061" s="0" t="n">
        <v>84</v>
      </c>
      <c r="D1061" s="0" t="n">
        <v>7</v>
      </c>
      <c r="E1061" s="0" t="n">
        <v>236617</v>
      </c>
      <c r="F1061" s="0" t="n">
        <v>7920510</v>
      </c>
      <c r="G1061" s="2" t="n">
        <v>124</v>
      </c>
      <c r="H1061" s="0" t="n">
        <f aca="false">VLOOKUP(C1061,Альбомы!A:C,3,0)</f>
        <v>86</v>
      </c>
      <c r="I1061" s="0" t="str">
        <f aca="false">VLOOKUP(H1061,Артисты!A:B,2,0)</f>
        <v>Funk Como Le Gusta</v>
      </c>
    </row>
    <row r="1062" customFormat="false" ht="15" hidden="false" customHeight="false" outlineLevel="0" collapsed="false">
      <c r="A1062" s="0" t="n">
        <v>1061</v>
      </c>
      <c r="B1062" s="0" t="s">
        <v>1633</v>
      </c>
      <c r="C1062" s="0" t="n">
        <v>84</v>
      </c>
      <c r="D1062" s="0" t="n">
        <v>7</v>
      </c>
      <c r="E1062" s="0" t="n">
        <v>321332</v>
      </c>
      <c r="F1062" s="0" t="n">
        <v>10567404</v>
      </c>
      <c r="G1062" s="2" t="n">
        <v>84</v>
      </c>
      <c r="H1062" s="0" t="n">
        <f aca="false">VLOOKUP(C1062,Альбомы!A:C,3,0)</f>
        <v>86</v>
      </c>
      <c r="I1062" s="0" t="str">
        <f aca="false">VLOOKUP(H1062,Артисты!A:B,2,0)</f>
        <v>Funk Como Le Gusta</v>
      </c>
    </row>
    <row r="1063" customFormat="false" ht="15" hidden="false" customHeight="false" outlineLevel="0" collapsed="false">
      <c r="A1063" s="0" t="n">
        <v>1062</v>
      </c>
      <c r="B1063" s="0" t="s">
        <v>1634</v>
      </c>
      <c r="C1063" s="0" t="n">
        <v>84</v>
      </c>
      <c r="D1063" s="0" t="n">
        <v>7</v>
      </c>
      <c r="E1063" s="0" t="n">
        <v>301113</v>
      </c>
      <c r="F1063" s="0" t="n">
        <v>10030604</v>
      </c>
      <c r="G1063" s="2" t="n">
        <v>179</v>
      </c>
      <c r="H1063" s="0" t="n">
        <f aca="false">VLOOKUP(C1063,Альбомы!A:C,3,0)</f>
        <v>86</v>
      </c>
      <c r="I1063" s="0" t="str">
        <f aca="false">VLOOKUP(H1063,Артисты!A:B,2,0)</f>
        <v>Funk Como Le Gusta</v>
      </c>
    </row>
    <row r="1064" customFormat="false" ht="15" hidden="false" customHeight="false" outlineLevel="0" collapsed="false">
      <c r="A1064" s="0" t="n">
        <v>1063</v>
      </c>
      <c r="B1064" s="0" t="s">
        <v>1635</v>
      </c>
      <c r="C1064" s="0" t="n">
        <v>84</v>
      </c>
      <c r="D1064" s="0" t="n">
        <v>7</v>
      </c>
      <c r="E1064" s="0" t="n">
        <v>244453</v>
      </c>
      <c r="F1064" s="0" t="n">
        <v>8084475</v>
      </c>
      <c r="G1064" s="2" t="n">
        <v>97</v>
      </c>
      <c r="H1064" s="0" t="n">
        <f aca="false">VLOOKUP(C1064,Альбомы!A:C,3,0)</f>
        <v>86</v>
      </c>
      <c r="I1064" s="0" t="str">
        <f aca="false">VLOOKUP(H1064,Артисты!A:B,2,0)</f>
        <v>Funk Como Le Gusta</v>
      </c>
    </row>
    <row r="1065" customFormat="false" ht="15" hidden="false" customHeight="false" outlineLevel="0" collapsed="false">
      <c r="A1065" s="0" t="n">
        <v>1064</v>
      </c>
      <c r="B1065" s="0" t="s">
        <v>1636</v>
      </c>
      <c r="C1065" s="0" t="n">
        <v>84</v>
      </c>
      <c r="D1065" s="0" t="n">
        <v>7</v>
      </c>
      <c r="E1065" s="0" t="n">
        <v>221727</v>
      </c>
      <c r="F1065" s="0" t="n">
        <v>7347172</v>
      </c>
      <c r="G1065" s="2" t="n">
        <v>147</v>
      </c>
      <c r="H1065" s="0" t="n">
        <f aca="false">VLOOKUP(C1065,Альбомы!A:C,3,0)</f>
        <v>86</v>
      </c>
      <c r="I1065" s="0" t="str">
        <f aca="false">VLOOKUP(H1065,Артисты!A:B,2,0)</f>
        <v>Funk Como Le Gusta</v>
      </c>
    </row>
    <row r="1066" customFormat="false" ht="15" hidden="false" customHeight="false" outlineLevel="0" collapsed="false">
      <c r="A1066" s="0" t="n">
        <v>1065</v>
      </c>
      <c r="B1066" s="0" t="s">
        <v>1637</v>
      </c>
      <c r="C1066" s="0" t="n">
        <v>84</v>
      </c>
      <c r="D1066" s="0" t="n">
        <v>7</v>
      </c>
      <c r="E1066" s="0" t="n">
        <v>322821</v>
      </c>
      <c r="F1066" s="0" t="n">
        <v>10603717</v>
      </c>
      <c r="G1066" s="2" t="n">
        <v>166</v>
      </c>
      <c r="H1066" s="0" t="n">
        <f aca="false">VLOOKUP(C1066,Альбомы!A:C,3,0)</f>
        <v>86</v>
      </c>
      <c r="I1066" s="0" t="str">
        <f aca="false">VLOOKUP(H1066,Артисты!A:B,2,0)</f>
        <v>Funk Como Le Gusta</v>
      </c>
    </row>
    <row r="1067" customFormat="false" ht="15" hidden="false" customHeight="false" outlineLevel="0" collapsed="false">
      <c r="A1067" s="0" t="n">
        <v>1066</v>
      </c>
      <c r="B1067" s="0" t="s">
        <v>1638</v>
      </c>
      <c r="C1067" s="0" t="n">
        <v>84</v>
      </c>
      <c r="D1067" s="0" t="n">
        <v>7</v>
      </c>
      <c r="E1067" s="0" t="n">
        <v>324597</v>
      </c>
      <c r="F1067" s="0" t="n">
        <v>10833935</v>
      </c>
      <c r="G1067" s="2" t="n">
        <v>121</v>
      </c>
      <c r="H1067" s="0" t="n">
        <f aca="false">VLOOKUP(C1067,Альбомы!A:C,3,0)</f>
        <v>86</v>
      </c>
      <c r="I1067" s="0" t="str">
        <f aca="false">VLOOKUP(H1067,Артисты!A:B,2,0)</f>
        <v>Funk Como Le Gusta</v>
      </c>
    </row>
    <row r="1068" customFormat="false" ht="15" hidden="false" customHeight="false" outlineLevel="0" collapsed="false">
      <c r="A1068" s="0" t="n">
        <v>1067</v>
      </c>
      <c r="B1068" s="0" t="s">
        <v>1639</v>
      </c>
      <c r="C1068" s="0" t="n">
        <v>84</v>
      </c>
      <c r="D1068" s="0" t="n">
        <v>7</v>
      </c>
      <c r="E1068" s="0" t="n">
        <v>248528</v>
      </c>
      <c r="F1068" s="0" t="n">
        <v>8216625</v>
      </c>
      <c r="G1068" s="2" t="n">
        <v>143</v>
      </c>
      <c r="H1068" s="0" t="n">
        <f aca="false">VLOOKUP(C1068,Альбомы!A:C,3,0)</f>
        <v>86</v>
      </c>
      <c r="I1068" s="0" t="str">
        <f aca="false">VLOOKUP(H1068,Артисты!A:B,2,0)</f>
        <v>Funk Como Le Gusta</v>
      </c>
    </row>
    <row r="1069" customFormat="false" ht="15" hidden="false" customHeight="false" outlineLevel="0" collapsed="false">
      <c r="A1069" s="0" t="n">
        <v>1068</v>
      </c>
      <c r="B1069" s="0" t="s">
        <v>1640</v>
      </c>
      <c r="C1069" s="0" t="n">
        <v>84</v>
      </c>
      <c r="D1069" s="0" t="n">
        <v>7</v>
      </c>
      <c r="E1069" s="0" t="n">
        <v>213498</v>
      </c>
      <c r="F1069" s="0" t="n">
        <v>7041077</v>
      </c>
      <c r="G1069" s="2" t="n">
        <v>147</v>
      </c>
      <c r="H1069" s="0" t="n">
        <f aca="false">VLOOKUP(C1069,Альбомы!A:C,3,0)</f>
        <v>86</v>
      </c>
      <c r="I1069" s="0" t="str">
        <f aca="false">VLOOKUP(H1069,Артисты!A:B,2,0)</f>
        <v>Funk Como Le Gusta</v>
      </c>
    </row>
    <row r="1070" customFormat="false" ht="15" hidden="false" customHeight="false" outlineLevel="0" collapsed="false">
      <c r="A1070" s="0" t="n">
        <v>1069</v>
      </c>
      <c r="B1070" s="0" t="s">
        <v>1641</v>
      </c>
      <c r="C1070" s="0" t="n">
        <v>84</v>
      </c>
      <c r="D1070" s="0" t="n">
        <v>7</v>
      </c>
      <c r="E1070" s="0" t="n">
        <v>526132</v>
      </c>
      <c r="F1070" s="0" t="n">
        <v>17533664</v>
      </c>
      <c r="G1070" s="2" t="n">
        <v>140</v>
      </c>
      <c r="H1070" s="0" t="n">
        <f aca="false">VLOOKUP(C1070,Альбомы!A:C,3,0)</f>
        <v>86</v>
      </c>
      <c r="I1070" s="0" t="str">
        <f aca="false">VLOOKUP(H1070,Артисты!A:B,2,0)</f>
        <v>Funk Como Le Gusta</v>
      </c>
    </row>
    <row r="1071" customFormat="false" ht="15" hidden="false" customHeight="false" outlineLevel="0" collapsed="false">
      <c r="A1071" s="0" t="n">
        <v>1070</v>
      </c>
      <c r="B1071" s="0" t="s">
        <v>1642</v>
      </c>
      <c r="C1071" s="0" t="n">
        <v>84</v>
      </c>
      <c r="D1071" s="0" t="n">
        <v>7</v>
      </c>
      <c r="E1071" s="0" t="n">
        <v>191634</v>
      </c>
      <c r="F1071" s="0" t="n">
        <v>6390885</v>
      </c>
      <c r="G1071" s="2" t="n">
        <v>178</v>
      </c>
      <c r="H1071" s="0" t="n">
        <f aca="false">VLOOKUP(C1071,Альбомы!A:C,3,0)</f>
        <v>86</v>
      </c>
      <c r="I1071" s="0" t="str">
        <f aca="false">VLOOKUP(H1071,Артисты!A:B,2,0)</f>
        <v>Funk Como Le Gusta</v>
      </c>
    </row>
    <row r="1072" customFormat="false" ht="15" hidden="false" customHeight="false" outlineLevel="0" collapsed="false">
      <c r="A1072" s="0" t="n">
        <v>1071</v>
      </c>
      <c r="B1072" s="0" t="s">
        <v>1643</v>
      </c>
      <c r="C1072" s="0" t="n">
        <v>84</v>
      </c>
      <c r="D1072" s="0" t="n">
        <v>7</v>
      </c>
      <c r="E1072" s="0" t="n">
        <v>74919</v>
      </c>
      <c r="F1072" s="0" t="n">
        <v>2439206</v>
      </c>
      <c r="G1072" s="2" t="n">
        <v>138</v>
      </c>
      <c r="H1072" s="0" t="n">
        <f aca="false">VLOOKUP(C1072,Альбомы!A:C,3,0)</f>
        <v>86</v>
      </c>
      <c r="I1072" s="0" t="str">
        <f aca="false">VLOOKUP(H1072,Артисты!A:B,2,0)</f>
        <v>Funk Como Le Gusta</v>
      </c>
    </row>
    <row r="1073" customFormat="false" ht="15" hidden="false" customHeight="false" outlineLevel="0" collapsed="false">
      <c r="A1073" s="0" t="n">
        <v>1072</v>
      </c>
      <c r="B1073" s="0" t="s">
        <v>1644</v>
      </c>
      <c r="C1073" s="0" t="n">
        <v>84</v>
      </c>
      <c r="D1073" s="0" t="n">
        <v>7</v>
      </c>
      <c r="E1073" s="0" t="n">
        <v>292493</v>
      </c>
      <c r="F1073" s="0" t="n">
        <v>9584317</v>
      </c>
      <c r="G1073" s="2" t="n">
        <v>97</v>
      </c>
      <c r="H1073" s="0" t="n">
        <f aca="false">VLOOKUP(C1073,Альбомы!A:C,3,0)</f>
        <v>86</v>
      </c>
      <c r="I1073" s="0" t="str">
        <f aca="false">VLOOKUP(H1073,Артисты!A:B,2,0)</f>
        <v>Funk Como Le Gusta</v>
      </c>
    </row>
    <row r="1074" customFormat="false" ht="15" hidden="false" customHeight="false" outlineLevel="0" collapsed="false">
      <c r="A1074" s="0" t="n">
        <v>1073</v>
      </c>
      <c r="B1074" s="0" t="s">
        <v>1645</v>
      </c>
      <c r="C1074" s="0" t="n">
        <v>85</v>
      </c>
      <c r="D1074" s="0" t="n">
        <v>10</v>
      </c>
      <c r="E1074" s="0" t="n">
        <v>219454</v>
      </c>
      <c r="F1074" s="0" t="n">
        <v>7469735</v>
      </c>
      <c r="G1074" s="2" t="n">
        <v>108</v>
      </c>
      <c r="H1074" s="0" t="n">
        <f aca="false">VLOOKUP(C1074,Альбомы!A:C,3,0)</f>
        <v>27</v>
      </c>
      <c r="I1074" s="0" t="str">
        <f aca="false">VLOOKUP(H1074,Артисты!A:B,2,0)</f>
        <v>Gilberto Gil</v>
      </c>
    </row>
    <row r="1075" customFormat="false" ht="15" hidden="false" customHeight="false" outlineLevel="0" collapsed="false">
      <c r="A1075" s="0" t="n">
        <v>1074</v>
      </c>
      <c r="B1075" s="0" t="s">
        <v>1646</v>
      </c>
      <c r="C1075" s="0" t="n">
        <v>85</v>
      </c>
      <c r="D1075" s="0" t="n">
        <v>10</v>
      </c>
      <c r="E1075" s="0" t="n">
        <v>247928</v>
      </c>
      <c r="F1075" s="0" t="n">
        <v>8393047</v>
      </c>
      <c r="G1075" s="2" t="n">
        <v>56</v>
      </c>
      <c r="H1075" s="0" t="n">
        <f aca="false">VLOOKUP(C1075,Альбомы!A:C,3,0)</f>
        <v>27</v>
      </c>
      <c r="I1075" s="0" t="str">
        <f aca="false">VLOOKUP(H1075,Артисты!A:B,2,0)</f>
        <v>Gilberto Gil</v>
      </c>
    </row>
    <row r="1076" customFormat="false" ht="15" hidden="false" customHeight="false" outlineLevel="0" collapsed="false">
      <c r="A1076" s="0" t="n">
        <v>1075</v>
      </c>
      <c r="B1076" s="0" t="s">
        <v>1647</v>
      </c>
      <c r="C1076" s="0" t="n">
        <v>85</v>
      </c>
      <c r="D1076" s="0" t="n">
        <v>10</v>
      </c>
      <c r="E1076" s="0" t="n">
        <v>261041</v>
      </c>
      <c r="F1076" s="0" t="n">
        <v>8660617</v>
      </c>
      <c r="G1076" s="2" t="n">
        <v>50</v>
      </c>
      <c r="H1076" s="0" t="n">
        <f aca="false">VLOOKUP(C1076,Альбомы!A:C,3,0)</f>
        <v>27</v>
      </c>
      <c r="I1076" s="0" t="str">
        <f aca="false">VLOOKUP(H1076,Артисты!A:B,2,0)</f>
        <v>Gilberto Gil</v>
      </c>
    </row>
    <row r="1077" customFormat="false" ht="15" hidden="false" customHeight="false" outlineLevel="0" collapsed="false">
      <c r="A1077" s="0" t="n">
        <v>1076</v>
      </c>
      <c r="B1077" s="0" t="s">
        <v>1648</v>
      </c>
      <c r="C1077" s="0" t="n">
        <v>85</v>
      </c>
      <c r="D1077" s="0" t="n">
        <v>10</v>
      </c>
      <c r="E1077" s="0" t="n">
        <v>222275</v>
      </c>
      <c r="F1077" s="0" t="n">
        <v>7349779</v>
      </c>
      <c r="G1077" s="2" t="n">
        <v>79</v>
      </c>
      <c r="H1077" s="0" t="n">
        <f aca="false">VLOOKUP(C1077,Альбомы!A:C,3,0)</f>
        <v>27</v>
      </c>
      <c r="I1077" s="0" t="str">
        <f aca="false">VLOOKUP(H1077,Артисты!A:B,2,0)</f>
        <v>Gilberto Gil</v>
      </c>
    </row>
    <row r="1078" customFormat="false" ht="15" hidden="false" customHeight="false" outlineLevel="0" collapsed="false">
      <c r="A1078" s="0" t="n">
        <v>1077</v>
      </c>
      <c r="B1078" s="0" t="s">
        <v>1649</v>
      </c>
      <c r="C1078" s="0" t="n">
        <v>85</v>
      </c>
      <c r="D1078" s="0" t="n">
        <v>10</v>
      </c>
      <c r="E1078" s="0" t="n">
        <v>200437</v>
      </c>
      <c r="F1078" s="0" t="n">
        <v>6638563</v>
      </c>
      <c r="G1078" s="2" t="n">
        <v>71</v>
      </c>
      <c r="H1078" s="0" t="n">
        <f aca="false">VLOOKUP(C1078,Альбомы!A:C,3,0)</f>
        <v>27</v>
      </c>
      <c r="I1078" s="0" t="str">
        <f aca="false">VLOOKUP(H1078,Артисты!A:B,2,0)</f>
        <v>Gilberto Gil</v>
      </c>
    </row>
    <row r="1079" customFormat="false" ht="15" hidden="false" customHeight="false" outlineLevel="0" collapsed="false">
      <c r="A1079" s="0" t="n">
        <v>1078</v>
      </c>
      <c r="B1079" s="0" t="s">
        <v>1650</v>
      </c>
      <c r="C1079" s="0" t="n">
        <v>85</v>
      </c>
      <c r="D1079" s="0" t="n">
        <v>10</v>
      </c>
      <c r="E1079" s="0" t="n">
        <v>217051</v>
      </c>
      <c r="F1079" s="0" t="n">
        <v>7387183</v>
      </c>
      <c r="G1079" s="2" t="n">
        <v>87</v>
      </c>
      <c r="H1079" s="0" t="n">
        <f aca="false">VLOOKUP(C1079,Альбомы!A:C,3,0)</f>
        <v>27</v>
      </c>
      <c r="I1079" s="0" t="str">
        <f aca="false">VLOOKUP(H1079,Артисты!A:B,2,0)</f>
        <v>Gilberto Gil</v>
      </c>
    </row>
    <row r="1080" customFormat="false" ht="15" hidden="false" customHeight="false" outlineLevel="0" collapsed="false">
      <c r="A1080" s="0" t="n">
        <v>1079</v>
      </c>
      <c r="B1080" s="0" t="s">
        <v>1651</v>
      </c>
      <c r="C1080" s="0" t="n">
        <v>85</v>
      </c>
      <c r="D1080" s="0" t="n">
        <v>10</v>
      </c>
      <c r="E1080" s="0" t="n">
        <v>204695</v>
      </c>
      <c r="F1080" s="0" t="n">
        <v>6937472</v>
      </c>
      <c r="G1080" s="2" t="n">
        <v>153</v>
      </c>
      <c r="H1080" s="0" t="n">
        <f aca="false">VLOOKUP(C1080,Альбомы!A:C,3,0)</f>
        <v>27</v>
      </c>
      <c r="I1080" s="0" t="str">
        <f aca="false">VLOOKUP(H1080,Артисты!A:B,2,0)</f>
        <v>Gilberto Gil</v>
      </c>
    </row>
    <row r="1081" customFormat="false" ht="15" hidden="false" customHeight="false" outlineLevel="0" collapsed="false">
      <c r="A1081" s="0" t="n">
        <v>1080</v>
      </c>
      <c r="B1081" s="0" t="s">
        <v>1652</v>
      </c>
      <c r="C1081" s="0" t="n">
        <v>85</v>
      </c>
      <c r="D1081" s="0" t="n">
        <v>10</v>
      </c>
      <c r="E1081" s="0" t="n">
        <v>199653</v>
      </c>
      <c r="F1081" s="0" t="n">
        <v>6625000</v>
      </c>
      <c r="G1081" s="2" t="n">
        <v>70</v>
      </c>
      <c r="H1081" s="0" t="n">
        <f aca="false">VLOOKUP(C1081,Альбомы!A:C,3,0)</f>
        <v>27</v>
      </c>
      <c r="I1081" s="0" t="str">
        <f aca="false">VLOOKUP(H1081,Артисты!A:B,2,0)</f>
        <v>Gilberto Gil</v>
      </c>
    </row>
    <row r="1082" customFormat="false" ht="15" hidden="false" customHeight="false" outlineLevel="0" collapsed="false">
      <c r="A1082" s="0" t="n">
        <v>1081</v>
      </c>
      <c r="B1082" s="0" t="s">
        <v>1653</v>
      </c>
      <c r="C1082" s="0" t="n">
        <v>85</v>
      </c>
      <c r="D1082" s="0" t="n">
        <v>10</v>
      </c>
      <c r="E1082" s="0" t="n">
        <v>191660</v>
      </c>
      <c r="F1082" s="0" t="n">
        <v>6340649</v>
      </c>
      <c r="G1082" s="2" t="n">
        <v>147</v>
      </c>
      <c r="H1082" s="0" t="n">
        <f aca="false">VLOOKUP(C1082,Альбомы!A:C,3,0)</f>
        <v>27</v>
      </c>
      <c r="I1082" s="0" t="str">
        <f aca="false">VLOOKUP(H1082,Артисты!A:B,2,0)</f>
        <v>Gilberto Gil</v>
      </c>
    </row>
    <row r="1083" customFormat="false" ht="15" hidden="false" customHeight="false" outlineLevel="0" collapsed="false">
      <c r="A1083" s="0" t="n">
        <v>1082</v>
      </c>
      <c r="B1083" s="0" t="s">
        <v>1654</v>
      </c>
      <c r="C1083" s="0" t="n">
        <v>85</v>
      </c>
      <c r="D1083" s="0" t="n">
        <v>10</v>
      </c>
      <c r="E1083" s="0" t="n">
        <v>271020</v>
      </c>
      <c r="F1083" s="0" t="n">
        <v>9098093</v>
      </c>
      <c r="G1083" s="2" t="n">
        <v>119</v>
      </c>
      <c r="H1083" s="0" t="n">
        <f aca="false">VLOOKUP(C1083,Альбомы!A:C,3,0)</f>
        <v>27</v>
      </c>
      <c r="I1083" s="0" t="str">
        <f aca="false">VLOOKUP(H1083,Артисты!A:B,2,0)</f>
        <v>Gilberto Gil</v>
      </c>
    </row>
    <row r="1084" customFormat="false" ht="15" hidden="false" customHeight="false" outlineLevel="0" collapsed="false">
      <c r="A1084" s="0" t="n">
        <v>1083</v>
      </c>
      <c r="B1084" s="0" t="s">
        <v>1655</v>
      </c>
      <c r="C1084" s="0" t="n">
        <v>85</v>
      </c>
      <c r="D1084" s="0" t="n">
        <v>10</v>
      </c>
      <c r="E1084" s="0" t="n">
        <v>148636</v>
      </c>
      <c r="F1084" s="0" t="n">
        <v>4888292</v>
      </c>
      <c r="G1084" s="2" t="n">
        <v>64</v>
      </c>
      <c r="H1084" s="0" t="n">
        <f aca="false">VLOOKUP(C1084,Альбомы!A:C,3,0)</f>
        <v>27</v>
      </c>
      <c r="I1084" s="0" t="str">
        <f aca="false">VLOOKUP(H1084,Артисты!A:B,2,0)</f>
        <v>Gilberto Gil</v>
      </c>
    </row>
    <row r="1085" customFormat="false" ht="15" hidden="false" customHeight="false" outlineLevel="0" collapsed="false">
      <c r="A1085" s="0" t="n">
        <v>1084</v>
      </c>
      <c r="B1085" s="0" t="s">
        <v>1656</v>
      </c>
      <c r="C1085" s="0" t="n">
        <v>85</v>
      </c>
      <c r="D1085" s="0" t="n">
        <v>10</v>
      </c>
      <c r="E1085" s="0" t="n">
        <v>209136</v>
      </c>
      <c r="F1085" s="0" t="n">
        <v>6899062</v>
      </c>
      <c r="G1085" s="2" t="n">
        <v>179</v>
      </c>
      <c r="H1085" s="0" t="n">
        <f aca="false">VLOOKUP(C1085,Альбомы!A:C,3,0)</f>
        <v>27</v>
      </c>
      <c r="I1085" s="0" t="str">
        <f aca="false">VLOOKUP(H1085,Артисты!A:B,2,0)</f>
        <v>Gilberto Gil</v>
      </c>
    </row>
    <row r="1086" customFormat="false" ht="15" hidden="false" customHeight="false" outlineLevel="0" collapsed="false">
      <c r="A1086" s="0" t="n">
        <v>1085</v>
      </c>
      <c r="B1086" s="0" t="s">
        <v>1657</v>
      </c>
      <c r="C1086" s="0" t="n">
        <v>85</v>
      </c>
      <c r="D1086" s="0" t="n">
        <v>10</v>
      </c>
      <c r="E1086" s="0" t="n">
        <v>260963</v>
      </c>
      <c r="F1086" s="0" t="n">
        <v>8518290</v>
      </c>
      <c r="G1086" s="2" t="n">
        <v>180</v>
      </c>
      <c r="H1086" s="0" t="n">
        <f aca="false">VLOOKUP(C1086,Альбомы!A:C,3,0)</f>
        <v>27</v>
      </c>
      <c r="I1086" s="0" t="str">
        <f aca="false">VLOOKUP(H1086,Артисты!A:B,2,0)</f>
        <v>Gilberto Gil</v>
      </c>
    </row>
    <row r="1087" customFormat="false" ht="15" hidden="false" customHeight="false" outlineLevel="0" collapsed="false">
      <c r="A1087" s="0" t="n">
        <v>1086</v>
      </c>
      <c r="B1087" s="0" t="s">
        <v>1658</v>
      </c>
      <c r="C1087" s="0" t="n">
        <v>85</v>
      </c>
      <c r="D1087" s="0" t="n">
        <v>10</v>
      </c>
      <c r="E1087" s="0" t="n">
        <v>32287</v>
      </c>
      <c r="F1087" s="0" t="n">
        <v>1039615</v>
      </c>
      <c r="G1087" s="2" t="n">
        <v>65</v>
      </c>
      <c r="H1087" s="0" t="n">
        <f aca="false">VLOOKUP(C1087,Альбомы!A:C,3,0)</f>
        <v>27</v>
      </c>
      <c r="I1087" s="0" t="str">
        <f aca="false">VLOOKUP(H1087,Артисты!A:B,2,0)</f>
        <v>Gilberto Gil</v>
      </c>
    </row>
    <row r="1088" customFormat="false" ht="15" hidden="false" customHeight="false" outlineLevel="0" collapsed="false">
      <c r="A1088" s="0" t="n">
        <v>1087</v>
      </c>
      <c r="B1088" s="0" t="s">
        <v>1659</v>
      </c>
      <c r="C1088" s="0" t="n">
        <v>86</v>
      </c>
      <c r="D1088" s="0" t="n">
        <v>7</v>
      </c>
      <c r="E1088" s="0" t="n">
        <v>154096</v>
      </c>
      <c r="F1088" s="0" t="n">
        <v>5227579</v>
      </c>
      <c r="G1088" s="2" t="n">
        <v>53</v>
      </c>
      <c r="H1088" s="0" t="n">
        <f aca="false">VLOOKUP(C1088,Альбомы!A:C,3,0)</f>
        <v>27</v>
      </c>
      <c r="I1088" s="0" t="str">
        <f aca="false">VLOOKUP(H1088,Артисты!A:B,2,0)</f>
        <v>Gilberto Gil</v>
      </c>
    </row>
    <row r="1089" customFormat="false" ht="15" hidden="false" customHeight="false" outlineLevel="0" collapsed="false">
      <c r="A1089" s="0" t="n">
        <v>1088</v>
      </c>
      <c r="B1089" s="0" t="s">
        <v>1660</v>
      </c>
      <c r="C1089" s="0" t="n">
        <v>86</v>
      </c>
      <c r="D1089" s="0" t="n">
        <v>7</v>
      </c>
      <c r="E1089" s="0" t="n">
        <v>238315</v>
      </c>
      <c r="F1089" s="0" t="n">
        <v>8026622</v>
      </c>
      <c r="G1089" s="2" t="n">
        <v>91</v>
      </c>
      <c r="H1089" s="0" t="n">
        <f aca="false">VLOOKUP(C1089,Альбомы!A:C,3,0)</f>
        <v>27</v>
      </c>
      <c r="I1089" s="0" t="str">
        <f aca="false">VLOOKUP(H1089,Артисты!A:B,2,0)</f>
        <v>Gilberto Gil</v>
      </c>
    </row>
    <row r="1090" customFormat="false" ht="15" hidden="false" customHeight="false" outlineLevel="0" collapsed="false">
      <c r="A1090" s="0" t="n">
        <v>1089</v>
      </c>
      <c r="B1090" s="0" t="s">
        <v>1661</v>
      </c>
      <c r="C1090" s="0" t="n">
        <v>86</v>
      </c>
      <c r="D1090" s="0" t="n">
        <v>7</v>
      </c>
      <c r="E1090" s="0" t="n">
        <v>295262</v>
      </c>
      <c r="F1090" s="0" t="n">
        <v>9819759</v>
      </c>
      <c r="G1090" s="2" t="n">
        <v>146</v>
      </c>
      <c r="H1090" s="0" t="n">
        <f aca="false">VLOOKUP(C1090,Альбомы!A:C,3,0)</f>
        <v>27</v>
      </c>
      <c r="I1090" s="0" t="str">
        <f aca="false">VLOOKUP(H1090,Артисты!A:B,2,0)</f>
        <v>Gilberto Gil</v>
      </c>
    </row>
    <row r="1091" customFormat="false" ht="15" hidden="false" customHeight="false" outlineLevel="0" collapsed="false">
      <c r="A1091" s="0" t="n">
        <v>1090</v>
      </c>
      <c r="B1091" s="0" t="s">
        <v>1662</v>
      </c>
      <c r="C1091" s="0" t="n">
        <v>86</v>
      </c>
      <c r="D1091" s="0" t="n">
        <v>7</v>
      </c>
      <c r="E1091" s="0" t="n">
        <v>282409</v>
      </c>
      <c r="F1091" s="0" t="n">
        <v>9594738</v>
      </c>
      <c r="G1091" s="2" t="n">
        <v>196</v>
      </c>
      <c r="H1091" s="0" t="n">
        <f aca="false">VLOOKUP(C1091,Альбомы!A:C,3,0)</f>
        <v>27</v>
      </c>
      <c r="I1091" s="0" t="str">
        <f aca="false">VLOOKUP(H1091,Артисты!A:B,2,0)</f>
        <v>Gilberto Gil</v>
      </c>
    </row>
    <row r="1092" customFormat="false" ht="15" hidden="false" customHeight="false" outlineLevel="0" collapsed="false">
      <c r="A1092" s="0" t="n">
        <v>1091</v>
      </c>
      <c r="B1092" s="0" t="s">
        <v>1663</v>
      </c>
      <c r="C1092" s="0" t="n">
        <v>86</v>
      </c>
      <c r="D1092" s="0" t="n">
        <v>7</v>
      </c>
      <c r="E1092" s="0" t="n">
        <v>236695</v>
      </c>
      <c r="F1092" s="0" t="n">
        <v>7985305</v>
      </c>
      <c r="G1092" s="2" t="n">
        <v>128</v>
      </c>
      <c r="H1092" s="0" t="n">
        <f aca="false">VLOOKUP(C1092,Альбомы!A:C,3,0)</f>
        <v>27</v>
      </c>
      <c r="I1092" s="0" t="str">
        <f aca="false">VLOOKUP(H1092,Артисты!A:B,2,0)</f>
        <v>Gilberto Gil</v>
      </c>
    </row>
    <row r="1093" customFormat="false" ht="15" hidden="false" customHeight="false" outlineLevel="0" collapsed="false">
      <c r="A1093" s="0" t="n">
        <v>1092</v>
      </c>
      <c r="B1093" s="0" t="s">
        <v>1664</v>
      </c>
      <c r="C1093" s="0" t="n">
        <v>86</v>
      </c>
      <c r="D1093" s="0" t="n">
        <v>7</v>
      </c>
      <c r="E1093" s="0" t="n">
        <v>248842</v>
      </c>
      <c r="F1093" s="0" t="n">
        <v>8358128</v>
      </c>
      <c r="G1093" s="2" t="n">
        <v>82</v>
      </c>
      <c r="H1093" s="0" t="n">
        <f aca="false">VLOOKUP(C1093,Альбомы!A:C,3,0)</f>
        <v>27</v>
      </c>
      <c r="I1093" s="0" t="str">
        <f aca="false">VLOOKUP(H1093,Артисты!A:B,2,0)</f>
        <v>Gilberto Gil</v>
      </c>
    </row>
    <row r="1094" customFormat="false" ht="15" hidden="false" customHeight="false" outlineLevel="0" collapsed="false">
      <c r="A1094" s="0" t="n">
        <v>1093</v>
      </c>
      <c r="B1094" s="0" t="s">
        <v>1665</v>
      </c>
      <c r="C1094" s="0" t="n">
        <v>86</v>
      </c>
      <c r="D1094" s="0" t="n">
        <v>7</v>
      </c>
      <c r="E1094" s="0" t="n">
        <v>357485</v>
      </c>
      <c r="F1094" s="0" t="n">
        <v>11774865</v>
      </c>
      <c r="G1094" s="2" t="n">
        <v>167</v>
      </c>
      <c r="H1094" s="0" t="n">
        <f aca="false">VLOOKUP(C1094,Альбомы!A:C,3,0)</f>
        <v>27</v>
      </c>
      <c r="I1094" s="0" t="str">
        <f aca="false">VLOOKUP(H1094,Артисты!A:B,2,0)</f>
        <v>Gilberto Gil</v>
      </c>
    </row>
    <row r="1095" customFormat="false" ht="15" hidden="false" customHeight="false" outlineLevel="0" collapsed="false">
      <c r="A1095" s="0" t="n">
        <v>1094</v>
      </c>
      <c r="B1095" s="0" t="s">
        <v>1666</v>
      </c>
      <c r="C1095" s="0" t="n">
        <v>86</v>
      </c>
      <c r="D1095" s="0" t="n">
        <v>7</v>
      </c>
      <c r="E1095" s="0" t="n">
        <v>285309</v>
      </c>
      <c r="F1095" s="0" t="n">
        <v>9436411</v>
      </c>
      <c r="G1095" s="2" t="n">
        <v>159</v>
      </c>
      <c r="H1095" s="0" t="n">
        <f aca="false">VLOOKUP(C1095,Альбомы!A:C,3,0)</f>
        <v>27</v>
      </c>
      <c r="I1095" s="0" t="str">
        <f aca="false">VLOOKUP(H1095,Артисты!A:B,2,0)</f>
        <v>Gilberto Gil</v>
      </c>
    </row>
    <row r="1096" customFormat="false" ht="15" hidden="false" customHeight="false" outlineLevel="0" collapsed="false">
      <c r="A1096" s="0" t="n">
        <v>1095</v>
      </c>
      <c r="B1096" s="0" t="s">
        <v>1667</v>
      </c>
      <c r="C1096" s="0" t="n">
        <v>86</v>
      </c>
      <c r="D1096" s="0" t="n">
        <v>7</v>
      </c>
      <c r="E1096" s="0" t="n">
        <v>263471</v>
      </c>
      <c r="F1096" s="0" t="n">
        <v>8804401</v>
      </c>
      <c r="G1096" s="2" t="n">
        <v>70</v>
      </c>
      <c r="H1096" s="0" t="n">
        <f aca="false">VLOOKUP(C1096,Альбомы!A:C,3,0)</f>
        <v>27</v>
      </c>
      <c r="I1096" s="0" t="str">
        <f aca="false">VLOOKUP(H1096,Артисты!A:B,2,0)</f>
        <v>Gilberto Gil</v>
      </c>
    </row>
    <row r="1097" customFormat="false" ht="15" hidden="false" customHeight="false" outlineLevel="0" collapsed="false">
      <c r="A1097" s="0" t="n">
        <v>1096</v>
      </c>
      <c r="B1097" s="0" t="s">
        <v>1668</v>
      </c>
      <c r="C1097" s="0" t="n">
        <v>86</v>
      </c>
      <c r="D1097" s="0" t="n">
        <v>7</v>
      </c>
      <c r="E1097" s="0" t="n">
        <v>231627</v>
      </c>
      <c r="F1097" s="0" t="n">
        <v>7805352</v>
      </c>
      <c r="G1097" s="2" t="n">
        <v>186</v>
      </c>
      <c r="H1097" s="0" t="n">
        <f aca="false">VLOOKUP(C1097,Альбомы!A:C,3,0)</f>
        <v>27</v>
      </c>
      <c r="I1097" s="0" t="str">
        <f aca="false">VLOOKUP(H1097,Артисты!A:B,2,0)</f>
        <v>Gilberto Gil</v>
      </c>
    </row>
    <row r="1098" customFormat="false" ht="15" hidden="false" customHeight="false" outlineLevel="0" collapsed="false">
      <c r="A1098" s="0" t="n">
        <v>1097</v>
      </c>
      <c r="B1098" s="0" t="s">
        <v>1669</v>
      </c>
      <c r="C1098" s="0" t="n">
        <v>86</v>
      </c>
      <c r="D1098" s="0" t="n">
        <v>7</v>
      </c>
      <c r="E1098" s="0" t="n">
        <v>259526</v>
      </c>
      <c r="F1098" s="0" t="n">
        <v>8596384</v>
      </c>
      <c r="G1098" s="2" t="n">
        <v>50</v>
      </c>
      <c r="H1098" s="0" t="n">
        <f aca="false">VLOOKUP(C1098,Альбомы!A:C,3,0)</f>
        <v>27</v>
      </c>
      <c r="I1098" s="0" t="str">
        <f aca="false">VLOOKUP(H1098,Артисты!A:B,2,0)</f>
        <v>Gilberto Gil</v>
      </c>
    </row>
    <row r="1099" customFormat="false" ht="15" hidden="false" customHeight="false" outlineLevel="0" collapsed="false">
      <c r="A1099" s="0" t="n">
        <v>1098</v>
      </c>
      <c r="B1099" s="0" t="s">
        <v>1670</v>
      </c>
      <c r="C1099" s="0" t="n">
        <v>86</v>
      </c>
      <c r="D1099" s="0" t="n">
        <v>7</v>
      </c>
      <c r="E1099" s="0" t="n">
        <v>289671</v>
      </c>
      <c r="F1099" s="0" t="n">
        <v>9673672</v>
      </c>
      <c r="G1099" s="2" t="n">
        <v>88</v>
      </c>
      <c r="H1099" s="0" t="n">
        <f aca="false">VLOOKUP(C1099,Альбомы!A:C,3,0)</f>
        <v>27</v>
      </c>
      <c r="I1099" s="0" t="str">
        <f aca="false">VLOOKUP(H1099,Артисты!A:B,2,0)</f>
        <v>Gilberto Gil</v>
      </c>
    </row>
    <row r="1100" customFormat="false" ht="15" hidden="false" customHeight="false" outlineLevel="0" collapsed="false">
      <c r="A1100" s="0" t="n">
        <v>1099</v>
      </c>
      <c r="B1100" s="0" t="s">
        <v>1671</v>
      </c>
      <c r="C1100" s="0" t="n">
        <v>86</v>
      </c>
      <c r="D1100" s="0" t="n">
        <v>7</v>
      </c>
      <c r="E1100" s="0" t="n">
        <v>316969</v>
      </c>
      <c r="F1100" s="0" t="n">
        <v>10508000</v>
      </c>
      <c r="G1100" s="2" t="n">
        <v>116</v>
      </c>
      <c r="H1100" s="0" t="n">
        <f aca="false">VLOOKUP(C1100,Альбомы!A:C,3,0)</f>
        <v>27</v>
      </c>
      <c r="I1100" s="0" t="str">
        <f aca="false">VLOOKUP(H1100,Артисты!A:B,2,0)</f>
        <v>Gilberto Gil</v>
      </c>
    </row>
    <row r="1101" customFormat="false" ht="15" hidden="false" customHeight="false" outlineLevel="0" collapsed="false">
      <c r="A1101" s="0" t="n">
        <v>1100</v>
      </c>
      <c r="B1101" s="0" t="s">
        <v>1672</v>
      </c>
      <c r="C1101" s="0" t="n">
        <v>86</v>
      </c>
      <c r="D1101" s="0" t="n">
        <v>7</v>
      </c>
      <c r="E1101" s="0" t="n">
        <v>222458</v>
      </c>
      <c r="F1101" s="0" t="n">
        <v>7481950</v>
      </c>
      <c r="G1101" s="2" t="n">
        <v>63</v>
      </c>
      <c r="H1101" s="0" t="n">
        <f aca="false">VLOOKUP(C1101,Альбомы!A:C,3,0)</f>
        <v>27</v>
      </c>
      <c r="I1101" s="0" t="str">
        <f aca="false">VLOOKUP(H1101,Артисты!A:B,2,0)</f>
        <v>Gilberto Gil</v>
      </c>
    </row>
    <row r="1102" customFormat="false" ht="15" hidden="false" customHeight="false" outlineLevel="0" collapsed="false">
      <c r="A1102" s="0" t="n">
        <v>1101</v>
      </c>
      <c r="B1102" s="0" t="s">
        <v>1673</v>
      </c>
      <c r="C1102" s="0" t="n">
        <v>86</v>
      </c>
      <c r="D1102" s="0" t="n">
        <v>7</v>
      </c>
      <c r="E1102" s="0" t="n">
        <v>234971</v>
      </c>
      <c r="F1102" s="0" t="n">
        <v>7838453</v>
      </c>
      <c r="G1102" s="2" t="n">
        <v>163</v>
      </c>
      <c r="H1102" s="0" t="n">
        <f aca="false">VLOOKUP(C1102,Альбомы!A:C,3,0)</f>
        <v>27</v>
      </c>
      <c r="I1102" s="0" t="str">
        <f aca="false">VLOOKUP(H1102,Артисты!A:B,2,0)</f>
        <v>Gilberto Gil</v>
      </c>
    </row>
    <row r="1103" customFormat="false" ht="15" hidden="false" customHeight="false" outlineLevel="0" collapsed="false">
      <c r="A1103" s="0" t="n">
        <v>1102</v>
      </c>
      <c r="B1103" s="0" t="s">
        <v>1674</v>
      </c>
      <c r="C1103" s="0" t="n">
        <v>87</v>
      </c>
      <c r="D1103" s="0" t="n">
        <v>2</v>
      </c>
      <c r="E1103" s="0" t="n">
        <v>356101</v>
      </c>
      <c r="F1103" s="0" t="n">
        <v>11998470</v>
      </c>
      <c r="G1103" s="2" t="n">
        <v>133</v>
      </c>
      <c r="H1103" s="0" t="n">
        <f aca="false">VLOOKUP(C1103,Альбомы!A:C,3,0)</f>
        <v>27</v>
      </c>
      <c r="I1103" s="0" t="str">
        <f aca="false">VLOOKUP(H1103,Артисты!A:B,2,0)</f>
        <v>Gilberto Gil</v>
      </c>
    </row>
    <row r="1104" customFormat="false" ht="15" hidden="false" customHeight="false" outlineLevel="0" collapsed="false">
      <c r="A1104" s="0" t="n">
        <v>1103</v>
      </c>
      <c r="B1104" s="0" t="s">
        <v>1675</v>
      </c>
      <c r="C1104" s="0" t="n">
        <v>87</v>
      </c>
      <c r="D1104" s="0" t="n">
        <v>2</v>
      </c>
      <c r="E1104" s="0" t="n">
        <v>294530</v>
      </c>
      <c r="F1104" s="0" t="n">
        <v>9819276</v>
      </c>
      <c r="G1104" s="2" t="n">
        <v>142</v>
      </c>
      <c r="H1104" s="0" t="n">
        <f aca="false">VLOOKUP(C1104,Альбомы!A:C,3,0)</f>
        <v>27</v>
      </c>
      <c r="I1104" s="0" t="str">
        <f aca="false">VLOOKUP(H1104,Артисты!A:B,2,0)</f>
        <v>Gilberto Gil</v>
      </c>
    </row>
    <row r="1105" customFormat="false" ht="15" hidden="false" customHeight="false" outlineLevel="0" collapsed="false">
      <c r="A1105" s="0" t="n">
        <v>1104</v>
      </c>
      <c r="B1105" s="0" t="s">
        <v>1676</v>
      </c>
      <c r="C1105" s="0" t="n">
        <v>87</v>
      </c>
      <c r="D1105" s="0" t="n">
        <v>2</v>
      </c>
      <c r="E1105" s="0" t="n">
        <v>265273</v>
      </c>
      <c r="F1105" s="0" t="n">
        <v>8914579</v>
      </c>
      <c r="G1105" s="2" t="n">
        <v>184</v>
      </c>
      <c r="H1105" s="0" t="n">
        <f aca="false">VLOOKUP(C1105,Альбомы!A:C,3,0)</f>
        <v>27</v>
      </c>
      <c r="I1105" s="0" t="str">
        <f aca="false">VLOOKUP(H1105,Артисты!A:B,2,0)</f>
        <v>Gilberto Gil</v>
      </c>
    </row>
    <row r="1106" customFormat="false" ht="15" hidden="false" customHeight="false" outlineLevel="0" collapsed="false">
      <c r="A1106" s="0" t="n">
        <v>1105</v>
      </c>
      <c r="B1106" s="0" t="s">
        <v>1677</v>
      </c>
      <c r="C1106" s="0" t="n">
        <v>73</v>
      </c>
      <c r="D1106" s="0" t="n">
        <v>7</v>
      </c>
      <c r="E1106" s="0" t="n">
        <v>324780</v>
      </c>
      <c r="F1106" s="0" t="n">
        <v>10765600</v>
      </c>
      <c r="G1106" s="2" t="n">
        <v>117</v>
      </c>
      <c r="H1106" s="0" t="n">
        <f aca="false">VLOOKUP(C1106,Альбомы!A:C,3,0)</f>
        <v>81</v>
      </c>
      <c r="I1106" s="0" t="str">
        <f aca="false">VLOOKUP(H1106,Артисты!A:B,2,0)</f>
        <v>Eric Clapton</v>
      </c>
    </row>
    <row r="1107" customFormat="false" ht="15" hidden="false" customHeight="false" outlineLevel="0" collapsed="false">
      <c r="A1107" s="0" t="n">
        <v>1106</v>
      </c>
      <c r="B1107" s="0" t="s">
        <v>1678</v>
      </c>
      <c r="C1107" s="0" t="n">
        <v>73</v>
      </c>
      <c r="D1107" s="0" t="n">
        <v>7</v>
      </c>
      <c r="E1107" s="0" t="n">
        <v>261616</v>
      </c>
      <c r="F1107" s="0" t="n">
        <v>8708114</v>
      </c>
      <c r="G1107" s="2" t="n">
        <v>101</v>
      </c>
      <c r="H1107" s="0" t="n">
        <f aca="false">VLOOKUP(C1107,Альбомы!A:C,3,0)</f>
        <v>81</v>
      </c>
      <c r="I1107" s="0" t="str">
        <f aca="false">VLOOKUP(H1107,Артисты!A:B,2,0)</f>
        <v>Eric Clapton</v>
      </c>
    </row>
    <row r="1108" customFormat="false" ht="15" hidden="false" customHeight="false" outlineLevel="0" collapsed="false">
      <c r="A1108" s="0" t="n">
        <v>1107</v>
      </c>
      <c r="B1108" s="0" t="s">
        <v>1679</v>
      </c>
      <c r="C1108" s="0" t="n">
        <v>73</v>
      </c>
      <c r="D1108" s="0" t="n">
        <v>7</v>
      </c>
      <c r="E1108" s="0" t="n">
        <v>218305</v>
      </c>
      <c r="F1108" s="0" t="n">
        <v>7237784</v>
      </c>
      <c r="G1108" s="2" t="n">
        <v>118</v>
      </c>
      <c r="H1108" s="0" t="n">
        <f aca="false">VLOOKUP(C1108,Альбомы!A:C,3,0)</f>
        <v>81</v>
      </c>
      <c r="I1108" s="0" t="str">
        <f aca="false">VLOOKUP(H1108,Артисты!A:B,2,0)</f>
        <v>Eric Clapton</v>
      </c>
    </row>
    <row r="1109" customFormat="false" ht="15" hidden="false" customHeight="false" outlineLevel="0" collapsed="false">
      <c r="A1109" s="0" t="n">
        <v>1108</v>
      </c>
      <c r="B1109" s="0" t="s">
        <v>1680</v>
      </c>
      <c r="C1109" s="0" t="n">
        <v>73</v>
      </c>
      <c r="D1109" s="0" t="n">
        <v>7</v>
      </c>
      <c r="E1109" s="0" t="n">
        <v>264489</v>
      </c>
      <c r="F1109" s="0" t="n">
        <v>8847612</v>
      </c>
      <c r="G1109" s="2" t="n">
        <v>163</v>
      </c>
      <c r="H1109" s="0" t="n">
        <f aca="false">VLOOKUP(C1109,Альбомы!A:C,3,0)</f>
        <v>81</v>
      </c>
      <c r="I1109" s="0" t="str">
        <f aca="false">VLOOKUP(H1109,Артисты!A:B,2,0)</f>
        <v>Eric Clapton</v>
      </c>
    </row>
    <row r="1110" customFormat="false" ht="15" hidden="false" customHeight="false" outlineLevel="0" collapsed="false">
      <c r="A1110" s="0" t="n">
        <v>1109</v>
      </c>
      <c r="B1110" s="0" t="s">
        <v>1681</v>
      </c>
      <c r="C1110" s="0" t="n">
        <v>73</v>
      </c>
      <c r="D1110" s="0" t="n">
        <v>7</v>
      </c>
      <c r="E1110" s="0" t="n">
        <v>317779</v>
      </c>
      <c r="F1110" s="0" t="n">
        <v>10530533</v>
      </c>
      <c r="G1110" s="2" t="n">
        <v>100</v>
      </c>
      <c r="H1110" s="0" t="n">
        <f aca="false">VLOOKUP(C1110,Альбомы!A:C,3,0)</f>
        <v>81</v>
      </c>
      <c r="I1110" s="0" t="str">
        <f aca="false">VLOOKUP(H1110,Артисты!A:B,2,0)</f>
        <v>Eric Clapton</v>
      </c>
    </row>
    <row r="1111" customFormat="false" ht="15" hidden="false" customHeight="false" outlineLevel="0" collapsed="false">
      <c r="A1111" s="0" t="n">
        <v>1110</v>
      </c>
      <c r="B1111" s="0" t="s">
        <v>823</v>
      </c>
      <c r="C1111" s="0" t="n">
        <v>73</v>
      </c>
      <c r="D1111" s="0" t="n">
        <v>7</v>
      </c>
      <c r="E1111" s="0" t="n">
        <v>301453</v>
      </c>
      <c r="F1111" s="0" t="n">
        <v>9931950</v>
      </c>
      <c r="G1111" s="2" t="n">
        <v>58</v>
      </c>
      <c r="H1111" s="0" t="n">
        <f aca="false">VLOOKUP(C1111,Альбомы!A:C,3,0)</f>
        <v>81</v>
      </c>
      <c r="I1111" s="0" t="str">
        <f aca="false">VLOOKUP(H1111,Артисты!A:B,2,0)</f>
        <v>Eric Clapton</v>
      </c>
    </row>
    <row r="1112" customFormat="false" ht="15" hidden="false" customHeight="false" outlineLevel="0" collapsed="false">
      <c r="A1112" s="0" t="n">
        <v>1111</v>
      </c>
      <c r="B1112" s="0" t="s">
        <v>975</v>
      </c>
      <c r="C1112" s="0" t="n">
        <v>73</v>
      </c>
      <c r="D1112" s="0" t="n">
        <v>7</v>
      </c>
      <c r="E1112" s="0" t="n">
        <v>293093</v>
      </c>
      <c r="F1112" s="0" t="n">
        <v>9593064</v>
      </c>
      <c r="G1112" s="2" t="n">
        <v>146</v>
      </c>
      <c r="H1112" s="0" t="n">
        <f aca="false">VLOOKUP(C1112,Альбомы!A:C,3,0)</f>
        <v>81</v>
      </c>
      <c r="I1112" s="0" t="str">
        <f aca="false">VLOOKUP(H1112,Артисты!A:B,2,0)</f>
        <v>Eric Clapton</v>
      </c>
    </row>
    <row r="1113" customFormat="false" ht="15" hidden="false" customHeight="false" outlineLevel="0" collapsed="false">
      <c r="A1113" s="0" t="n">
        <v>1112</v>
      </c>
      <c r="B1113" s="0" t="s">
        <v>1682</v>
      </c>
      <c r="C1113" s="0" t="n">
        <v>73</v>
      </c>
      <c r="D1113" s="0" t="n">
        <v>7</v>
      </c>
      <c r="E1113" s="0" t="n">
        <v>295444</v>
      </c>
      <c r="F1113" s="0" t="n">
        <v>9597994</v>
      </c>
      <c r="G1113" s="2" t="n">
        <v>51</v>
      </c>
      <c r="H1113" s="0" t="n">
        <f aca="false">VLOOKUP(C1113,Альбомы!A:C,3,0)</f>
        <v>81</v>
      </c>
      <c r="I1113" s="0" t="str">
        <f aca="false">VLOOKUP(H1113,Артисты!A:B,2,0)</f>
        <v>Eric Clapton</v>
      </c>
    </row>
    <row r="1114" customFormat="false" ht="15" hidden="false" customHeight="false" outlineLevel="0" collapsed="false">
      <c r="A1114" s="0" t="n">
        <v>1113</v>
      </c>
      <c r="B1114" s="0" t="s">
        <v>1116</v>
      </c>
      <c r="C1114" s="0" t="n">
        <v>73</v>
      </c>
      <c r="D1114" s="0" t="n">
        <v>7</v>
      </c>
      <c r="E1114" s="0" t="n">
        <v>225697</v>
      </c>
      <c r="F1114" s="0" t="n">
        <v>7469905</v>
      </c>
      <c r="G1114" s="2" t="n">
        <v>67</v>
      </c>
      <c r="H1114" s="0" t="n">
        <f aca="false">VLOOKUP(C1114,Альбомы!A:C,3,0)</f>
        <v>81</v>
      </c>
      <c r="I1114" s="0" t="str">
        <f aca="false">VLOOKUP(H1114,Артисты!A:B,2,0)</f>
        <v>Eric Clapton</v>
      </c>
    </row>
    <row r="1115" customFormat="false" ht="15" hidden="false" customHeight="false" outlineLevel="0" collapsed="false">
      <c r="A1115" s="0" t="n">
        <v>1114</v>
      </c>
      <c r="B1115" s="0" t="s">
        <v>1683</v>
      </c>
      <c r="C1115" s="0" t="n">
        <v>73</v>
      </c>
      <c r="D1115" s="0" t="n">
        <v>7</v>
      </c>
      <c r="E1115" s="0" t="n">
        <v>284943</v>
      </c>
      <c r="F1115" s="0" t="n">
        <v>9543435</v>
      </c>
      <c r="G1115" s="2" t="n">
        <v>100</v>
      </c>
      <c r="H1115" s="0" t="n">
        <f aca="false">VLOOKUP(C1115,Альбомы!A:C,3,0)</f>
        <v>81</v>
      </c>
      <c r="I1115" s="0" t="str">
        <f aca="false">VLOOKUP(H1115,Артисты!A:B,2,0)</f>
        <v>Eric Clapton</v>
      </c>
    </row>
    <row r="1116" customFormat="false" ht="15" hidden="false" customHeight="false" outlineLevel="0" collapsed="false">
      <c r="A1116" s="0" t="n">
        <v>1115</v>
      </c>
      <c r="B1116" s="0" t="s">
        <v>1684</v>
      </c>
      <c r="C1116" s="0" t="n">
        <v>73</v>
      </c>
      <c r="D1116" s="0" t="n">
        <v>7</v>
      </c>
      <c r="E1116" s="0" t="n">
        <v>302733</v>
      </c>
      <c r="F1116" s="0" t="n">
        <v>10019269</v>
      </c>
      <c r="G1116" s="2" t="n">
        <v>149</v>
      </c>
      <c r="H1116" s="0" t="n">
        <f aca="false">VLOOKUP(C1116,Альбомы!A:C,3,0)</f>
        <v>81</v>
      </c>
      <c r="I1116" s="0" t="str">
        <f aca="false">VLOOKUP(H1116,Артисты!A:B,2,0)</f>
        <v>Eric Clapton</v>
      </c>
    </row>
    <row r="1117" customFormat="false" ht="15" hidden="false" customHeight="false" outlineLevel="0" collapsed="false">
      <c r="A1117" s="0" t="n">
        <v>1116</v>
      </c>
      <c r="B1117" s="0" t="s">
        <v>1685</v>
      </c>
      <c r="C1117" s="0" t="n">
        <v>73</v>
      </c>
      <c r="D1117" s="0" t="n">
        <v>7</v>
      </c>
      <c r="E1117" s="0" t="n">
        <v>284760</v>
      </c>
      <c r="F1117" s="0" t="n">
        <v>9690577</v>
      </c>
      <c r="G1117" s="2" t="n">
        <v>52</v>
      </c>
      <c r="H1117" s="0" t="n">
        <f aca="false">VLOOKUP(C1117,Альбомы!A:C,3,0)</f>
        <v>81</v>
      </c>
      <c r="I1117" s="0" t="str">
        <f aca="false">VLOOKUP(H1117,Артисты!A:B,2,0)</f>
        <v>Eric Clapton</v>
      </c>
    </row>
    <row r="1118" customFormat="false" ht="15" hidden="false" customHeight="false" outlineLevel="0" collapsed="false">
      <c r="A1118" s="0" t="n">
        <v>1117</v>
      </c>
      <c r="B1118" s="0" t="s">
        <v>1686</v>
      </c>
      <c r="C1118" s="0" t="n">
        <v>73</v>
      </c>
      <c r="D1118" s="0" t="n">
        <v>7</v>
      </c>
      <c r="E1118" s="0" t="n">
        <v>263993</v>
      </c>
      <c r="F1118" s="0" t="n">
        <v>8805003</v>
      </c>
      <c r="G1118" s="2" t="n">
        <v>147</v>
      </c>
      <c r="H1118" s="0" t="n">
        <f aca="false">VLOOKUP(C1118,Альбомы!A:C,3,0)</f>
        <v>81</v>
      </c>
      <c r="I1118" s="0" t="str">
        <f aca="false">VLOOKUP(H1118,Артисты!A:B,2,0)</f>
        <v>Eric Clapton</v>
      </c>
    </row>
    <row r="1119" customFormat="false" ht="15" hidden="false" customHeight="false" outlineLevel="0" collapsed="false">
      <c r="A1119" s="0" t="n">
        <v>1118</v>
      </c>
      <c r="B1119" s="0" t="s">
        <v>1687</v>
      </c>
      <c r="C1119" s="0" t="n">
        <v>73</v>
      </c>
      <c r="D1119" s="0" t="n">
        <v>7</v>
      </c>
      <c r="E1119" s="0" t="n">
        <v>270550</v>
      </c>
      <c r="F1119" s="0" t="n">
        <v>9049901</v>
      </c>
      <c r="G1119" s="2" t="n">
        <v>121</v>
      </c>
      <c r="H1119" s="0" t="n">
        <f aca="false">VLOOKUP(C1119,Альбомы!A:C,3,0)</f>
        <v>81</v>
      </c>
      <c r="I1119" s="0" t="str">
        <f aca="false">VLOOKUP(H1119,Артисты!A:B,2,0)</f>
        <v>Eric Clapton</v>
      </c>
    </row>
    <row r="1120" customFormat="false" ht="15" hidden="false" customHeight="false" outlineLevel="0" collapsed="false">
      <c r="A1120" s="0" t="n">
        <v>1119</v>
      </c>
      <c r="B1120" s="0" t="s">
        <v>1688</v>
      </c>
      <c r="C1120" s="0" t="n">
        <v>73</v>
      </c>
      <c r="D1120" s="0" t="n">
        <v>7</v>
      </c>
      <c r="E1120" s="0" t="n">
        <v>278177</v>
      </c>
      <c r="F1120" s="0" t="n">
        <v>9351000</v>
      </c>
      <c r="G1120" s="2" t="n">
        <v>82</v>
      </c>
      <c r="H1120" s="0" t="n">
        <f aca="false">VLOOKUP(C1120,Альбомы!A:C,3,0)</f>
        <v>81</v>
      </c>
      <c r="I1120" s="0" t="str">
        <f aca="false">VLOOKUP(H1120,Артисты!A:B,2,0)</f>
        <v>Eric Clapton</v>
      </c>
    </row>
    <row r="1121" customFormat="false" ht="15" hidden="false" customHeight="false" outlineLevel="0" collapsed="false">
      <c r="A1121" s="0" t="n">
        <v>1120</v>
      </c>
      <c r="B1121" s="0" t="s">
        <v>1689</v>
      </c>
      <c r="C1121" s="0" t="n">
        <v>73</v>
      </c>
      <c r="D1121" s="0" t="n">
        <v>7</v>
      </c>
      <c r="E1121" s="0" t="n">
        <v>218070</v>
      </c>
      <c r="F1121" s="0" t="n">
        <v>7217955</v>
      </c>
      <c r="G1121" s="2" t="n">
        <v>185</v>
      </c>
      <c r="H1121" s="0" t="n">
        <f aca="false">VLOOKUP(C1121,Альбомы!A:C,3,0)</f>
        <v>81</v>
      </c>
      <c r="I1121" s="0" t="str">
        <f aca="false">VLOOKUP(H1121,Артисты!A:B,2,0)</f>
        <v>Eric Clapton</v>
      </c>
    </row>
    <row r="1122" customFormat="false" ht="15" hidden="false" customHeight="false" outlineLevel="0" collapsed="false">
      <c r="A1122" s="0" t="n">
        <v>1121</v>
      </c>
      <c r="B1122" s="0" t="s">
        <v>1690</v>
      </c>
      <c r="C1122" s="0" t="n">
        <v>88</v>
      </c>
      <c r="D1122" s="0" t="n">
        <v>3</v>
      </c>
      <c r="E1122" s="0" t="n">
        <v>259213</v>
      </c>
      <c r="F1122" s="0" t="n">
        <v>8511877</v>
      </c>
      <c r="G1122" s="2" t="n">
        <v>106</v>
      </c>
      <c r="H1122" s="0" t="n">
        <f aca="false">VLOOKUP(C1122,Альбомы!A:C,3,0)</f>
        <v>87</v>
      </c>
      <c r="I1122" s="0" t="str">
        <f aca="false">VLOOKUP(H1122,Артисты!A:B,2,0)</f>
        <v>Godsmack</v>
      </c>
    </row>
    <row r="1123" customFormat="false" ht="15" hidden="false" customHeight="false" outlineLevel="0" collapsed="false">
      <c r="A1123" s="0" t="n">
        <v>1122</v>
      </c>
      <c r="B1123" s="0" t="s">
        <v>90</v>
      </c>
      <c r="C1123" s="0" t="n">
        <v>88</v>
      </c>
      <c r="D1123" s="0" t="n">
        <v>3</v>
      </c>
      <c r="E1123" s="0" t="n">
        <v>216006</v>
      </c>
      <c r="F1123" s="0" t="n">
        <v>6992417</v>
      </c>
      <c r="G1123" s="2" t="n">
        <v>178</v>
      </c>
      <c r="H1123" s="0" t="n">
        <f aca="false">VLOOKUP(C1123,Альбомы!A:C,3,0)</f>
        <v>87</v>
      </c>
      <c r="I1123" s="0" t="str">
        <f aca="false">VLOOKUP(H1123,Артисты!A:B,2,0)</f>
        <v>Godsmack</v>
      </c>
    </row>
    <row r="1124" customFormat="false" ht="15" hidden="false" customHeight="false" outlineLevel="0" collapsed="false">
      <c r="A1124" s="0" t="n">
        <v>1123</v>
      </c>
      <c r="B1124" s="0" t="s">
        <v>773</v>
      </c>
      <c r="C1124" s="0" t="n">
        <v>88</v>
      </c>
      <c r="D1124" s="0" t="n">
        <v>3</v>
      </c>
      <c r="E1124" s="0" t="n">
        <v>260022</v>
      </c>
      <c r="F1124" s="0" t="n">
        <v>8455835</v>
      </c>
      <c r="G1124" s="2" t="n">
        <v>119</v>
      </c>
      <c r="H1124" s="0" t="n">
        <f aca="false">VLOOKUP(C1124,Альбомы!A:C,3,0)</f>
        <v>87</v>
      </c>
      <c r="I1124" s="0" t="str">
        <f aca="false">VLOOKUP(H1124,Артисты!A:B,2,0)</f>
        <v>Godsmack</v>
      </c>
    </row>
    <row r="1125" customFormat="false" ht="15" hidden="false" customHeight="false" outlineLevel="0" collapsed="false">
      <c r="A1125" s="0" t="n">
        <v>1124</v>
      </c>
      <c r="B1125" s="0" t="s">
        <v>1691</v>
      </c>
      <c r="C1125" s="0" t="n">
        <v>88</v>
      </c>
      <c r="D1125" s="0" t="n">
        <v>3</v>
      </c>
      <c r="E1125" s="0" t="n">
        <v>248607</v>
      </c>
      <c r="F1125" s="0" t="n">
        <v>8075050</v>
      </c>
      <c r="G1125" s="2" t="n">
        <v>70</v>
      </c>
      <c r="H1125" s="0" t="n">
        <f aca="false">VLOOKUP(C1125,Альбомы!A:C,3,0)</f>
        <v>87</v>
      </c>
      <c r="I1125" s="0" t="str">
        <f aca="false">VLOOKUP(H1125,Артисты!A:B,2,0)</f>
        <v>Godsmack</v>
      </c>
    </row>
    <row r="1126" customFormat="false" ht="15" hidden="false" customHeight="false" outlineLevel="0" collapsed="false">
      <c r="A1126" s="0" t="n">
        <v>1125</v>
      </c>
      <c r="B1126" s="0" t="s">
        <v>1692</v>
      </c>
      <c r="C1126" s="0" t="n">
        <v>88</v>
      </c>
      <c r="D1126" s="0" t="n">
        <v>3</v>
      </c>
      <c r="E1126" s="0" t="n">
        <v>246125</v>
      </c>
      <c r="F1126" s="0" t="n">
        <v>8017041</v>
      </c>
      <c r="G1126" s="2" t="n">
        <v>170</v>
      </c>
      <c r="H1126" s="0" t="n">
        <f aca="false">VLOOKUP(C1126,Альбомы!A:C,3,0)</f>
        <v>87</v>
      </c>
      <c r="I1126" s="0" t="str">
        <f aca="false">VLOOKUP(H1126,Артисты!A:B,2,0)</f>
        <v>Godsmack</v>
      </c>
    </row>
    <row r="1127" customFormat="false" ht="15" hidden="false" customHeight="false" outlineLevel="0" collapsed="false">
      <c r="A1127" s="0" t="n">
        <v>1126</v>
      </c>
      <c r="B1127" s="0" t="s">
        <v>1693</v>
      </c>
      <c r="C1127" s="0" t="n">
        <v>88</v>
      </c>
      <c r="D1127" s="0" t="n">
        <v>3</v>
      </c>
      <c r="E1127" s="0" t="n">
        <v>260884</v>
      </c>
      <c r="F1127" s="0" t="n">
        <v>8513891</v>
      </c>
      <c r="G1127" s="2" t="n">
        <v>101</v>
      </c>
      <c r="H1127" s="0" t="n">
        <f aca="false">VLOOKUP(C1127,Альбомы!A:C,3,0)</f>
        <v>87</v>
      </c>
      <c r="I1127" s="0" t="str">
        <f aca="false">VLOOKUP(H1127,Артисты!A:B,2,0)</f>
        <v>Godsmack</v>
      </c>
    </row>
    <row r="1128" customFormat="false" ht="15" hidden="false" customHeight="false" outlineLevel="0" collapsed="false">
      <c r="A1128" s="0" t="n">
        <v>1127</v>
      </c>
      <c r="B1128" s="0" t="s">
        <v>1694</v>
      </c>
      <c r="C1128" s="0" t="n">
        <v>88</v>
      </c>
      <c r="D1128" s="0" t="n">
        <v>3</v>
      </c>
      <c r="E1128" s="0" t="n">
        <v>247170</v>
      </c>
      <c r="F1128" s="0" t="n">
        <v>8059642</v>
      </c>
      <c r="G1128" s="2" t="n">
        <v>120</v>
      </c>
      <c r="H1128" s="0" t="n">
        <f aca="false">VLOOKUP(C1128,Альбомы!A:C,3,0)</f>
        <v>87</v>
      </c>
      <c r="I1128" s="0" t="str">
        <f aca="false">VLOOKUP(H1128,Артисты!A:B,2,0)</f>
        <v>Godsmack</v>
      </c>
    </row>
    <row r="1129" customFormat="false" ht="15" hidden="false" customHeight="false" outlineLevel="0" collapsed="false">
      <c r="A1129" s="0" t="n">
        <v>1128</v>
      </c>
      <c r="B1129" s="0" t="s">
        <v>1695</v>
      </c>
      <c r="C1129" s="0" t="n">
        <v>88</v>
      </c>
      <c r="D1129" s="0" t="n">
        <v>3</v>
      </c>
      <c r="E1129" s="0" t="n">
        <v>252760</v>
      </c>
      <c r="F1129" s="0" t="n">
        <v>8276372</v>
      </c>
      <c r="G1129" s="2" t="n">
        <v>192</v>
      </c>
      <c r="H1129" s="0" t="n">
        <f aca="false">VLOOKUP(C1129,Альбомы!A:C,3,0)</f>
        <v>87</v>
      </c>
      <c r="I1129" s="0" t="str">
        <f aca="false">VLOOKUP(H1129,Артисты!A:B,2,0)</f>
        <v>Godsmack</v>
      </c>
    </row>
    <row r="1130" customFormat="false" ht="15" hidden="false" customHeight="false" outlineLevel="0" collapsed="false">
      <c r="A1130" s="0" t="n">
        <v>1129</v>
      </c>
      <c r="B1130" s="0" t="s">
        <v>1696</v>
      </c>
      <c r="C1130" s="0" t="n">
        <v>88</v>
      </c>
      <c r="D1130" s="0" t="n">
        <v>3</v>
      </c>
      <c r="E1130" s="0" t="n">
        <v>251454</v>
      </c>
      <c r="F1130" s="0" t="n">
        <v>8206611</v>
      </c>
      <c r="G1130" s="2" t="n">
        <v>70</v>
      </c>
      <c r="H1130" s="0" t="n">
        <f aca="false">VLOOKUP(C1130,Альбомы!A:C,3,0)</f>
        <v>87</v>
      </c>
      <c r="I1130" s="0" t="str">
        <f aca="false">VLOOKUP(H1130,Артисты!A:B,2,0)</f>
        <v>Godsmack</v>
      </c>
    </row>
    <row r="1131" customFormat="false" ht="15" hidden="false" customHeight="false" outlineLevel="0" collapsed="false">
      <c r="A1131" s="0" t="n">
        <v>1130</v>
      </c>
      <c r="B1131" s="0" t="s">
        <v>1697</v>
      </c>
      <c r="C1131" s="0" t="n">
        <v>88</v>
      </c>
      <c r="D1131" s="0" t="n">
        <v>3</v>
      </c>
      <c r="E1131" s="0" t="n">
        <v>239516</v>
      </c>
      <c r="F1131" s="0" t="n">
        <v>7803270</v>
      </c>
      <c r="G1131" s="2" t="n">
        <v>107</v>
      </c>
      <c r="H1131" s="0" t="n">
        <f aca="false">VLOOKUP(C1131,Альбомы!A:C,3,0)</f>
        <v>87</v>
      </c>
      <c r="I1131" s="0" t="str">
        <f aca="false">VLOOKUP(H1131,Артисты!A:B,2,0)</f>
        <v>Godsmack</v>
      </c>
    </row>
    <row r="1132" customFormat="false" ht="15" hidden="false" customHeight="false" outlineLevel="0" collapsed="false">
      <c r="A1132" s="0" t="n">
        <v>1131</v>
      </c>
      <c r="B1132" s="0" t="s">
        <v>1698</v>
      </c>
      <c r="C1132" s="0" t="n">
        <v>88</v>
      </c>
      <c r="D1132" s="0" t="n">
        <v>3</v>
      </c>
      <c r="E1132" s="0" t="n">
        <v>89547</v>
      </c>
      <c r="F1132" s="0" t="n">
        <v>3035251</v>
      </c>
      <c r="G1132" s="2" t="n">
        <v>192</v>
      </c>
      <c r="H1132" s="0" t="n">
        <f aca="false">VLOOKUP(C1132,Альбомы!A:C,3,0)</f>
        <v>87</v>
      </c>
      <c r="I1132" s="0" t="str">
        <f aca="false">VLOOKUP(H1132,Артисты!A:B,2,0)</f>
        <v>Godsmack</v>
      </c>
    </row>
    <row r="1133" customFormat="false" ht="15" hidden="false" customHeight="false" outlineLevel="0" collapsed="false">
      <c r="A1133" s="0" t="n">
        <v>1132</v>
      </c>
      <c r="B1133" s="0" t="s">
        <v>1699</v>
      </c>
      <c r="C1133" s="0" t="n">
        <v>88</v>
      </c>
      <c r="D1133" s="0" t="n">
        <v>3</v>
      </c>
      <c r="E1133" s="0" t="n">
        <v>274834</v>
      </c>
      <c r="F1133" s="0" t="n">
        <v>9172976</v>
      </c>
      <c r="G1133" s="2" t="n">
        <v>128</v>
      </c>
      <c r="H1133" s="0" t="n">
        <f aca="false">VLOOKUP(C1133,Альбомы!A:C,3,0)</f>
        <v>87</v>
      </c>
      <c r="I1133" s="0" t="str">
        <f aca="false">VLOOKUP(H1133,Артисты!A:B,2,0)</f>
        <v>Godsmack</v>
      </c>
    </row>
    <row r="1134" customFormat="false" ht="15" hidden="false" customHeight="false" outlineLevel="0" collapsed="false">
      <c r="A1134" s="0" t="n">
        <v>1133</v>
      </c>
      <c r="B1134" s="0" t="s">
        <v>91</v>
      </c>
      <c r="C1134" s="0" t="n">
        <v>89</v>
      </c>
      <c r="D1134" s="0" t="n">
        <v>4</v>
      </c>
      <c r="E1134" s="0" t="n">
        <v>174419</v>
      </c>
      <c r="F1134" s="0" t="n">
        <v>5705793</v>
      </c>
      <c r="G1134" s="2" t="n">
        <v>146</v>
      </c>
      <c r="H1134" s="0" t="n">
        <f aca="false">VLOOKUP(C1134,Альбомы!A:C,3,0)</f>
        <v>54</v>
      </c>
      <c r="I1134" s="0" t="str">
        <f aca="false">VLOOKUP(H1134,Артисты!A:B,2,0)</f>
        <v>Green Day</v>
      </c>
    </row>
    <row r="1135" customFormat="false" ht="15" hidden="false" customHeight="false" outlineLevel="0" collapsed="false">
      <c r="A1135" s="0" t="n">
        <v>1134</v>
      </c>
      <c r="B1135" s="0" t="s">
        <v>1700</v>
      </c>
      <c r="C1135" s="0" t="n">
        <v>89</v>
      </c>
      <c r="D1135" s="0" t="n">
        <v>4</v>
      </c>
      <c r="E1135" s="0" t="n">
        <v>548336</v>
      </c>
      <c r="F1135" s="0" t="n">
        <v>17875209</v>
      </c>
      <c r="G1135" s="2" t="n">
        <v>199</v>
      </c>
      <c r="H1135" s="0" t="n">
        <f aca="false">VLOOKUP(C1135,Альбомы!A:C,3,0)</f>
        <v>54</v>
      </c>
      <c r="I1135" s="0" t="str">
        <f aca="false">VLOOKUP(H1135,Артисты!A:B,2,0)</f>
        <v>Green Day</v>
      </c>
    </row>
    <row r="1136" customFormat="false" ht="15" hidden="false" customHeight="false" outlineLevel="0" collapsed="false">
      <c r="A1136" s="0" t="n">
        <v>1135</v>
      </c>
      <c r="B1136" s="0" t="s">
        <v>1701</v>
      </c>
      <c r="C1136" s="0" t="n">
        <v>89</v>
      </c>
      <c r="D1136" s="0" t="n">
        <v>4</v>
      </c>
      <c r="E1136" s="0" t="n">
        <v>232724</v>
      </c>
      <c r="F1136" s="0" t="n">
        <v>7599602</v>
      </c>
      <c r="G1136" s="2" t="n">
        <v>190</v>
      </c>
      <c r="H1136" s="0" t="n">
        <f aca="false">VLOOKUP(C1136,Альбомы!A:C,3,0)</f>
        <v>54</v>
      </c>
      <c r="I1136" s="0" t="str">
        <f aca="false">VLOOKUP(H1136,Артисты!A:B,2,0)</f>
        <v>Green Day</v>
      </c>
    </row>
    <row r="1137" customFormat="false" ht="15" hidden="false" customHeight="false" outlineLevel="0" collapsed="false">
      <c r="A1137" s="0" t="n">
        <v>1136</v>
      </c>
      <c r="B1137" s="0" t="s">
        <v>1702</v>
      </c>
      <c r="C1137" s="0" t="n">
        <v>89</v>
      </c>
      <c r="D1137" s="0" t="n">
        <v>4</v>
      </c>
      <c r="E1137" s="0" t="n">
        <v>260858</v>
      </c>
      <c r="F1137" s="0" t="n">
        <v>8485122</v>
      </c>
      <c r="G1137" s="2" t="n">
        <v>59</v>
      </c>
      <c r="H1137" s="0" t="n">
        <f aca="false">VLOOKUP(C1137,Альбомы!A:C,3,0)</f>
        <v>54</v>
      </c>
      <c r="I1137" s="0" t="str">
        <f aca="false">VLOOKUP(H1137,Артисты!A:B,2,0)</f>
        <v>Green Day</v>
      </c>
    </row>
    <row r="1138" customFormat="false" ht="15" hidden="false" customHeight="false" outlineLevel="0" collapsed="false">
      <c r="A1138" s="0" t="n">
        <v>1137</v>
      </c>
      <c r="B1138" s="0" t="s">
        <v>1703</v>
      </c>
      <c r="C1138" s="0" t="n">
        <v>89</v>
      </c>
      <c r="D1138" s="0" t="n">
        <v>4</v>
      </c>
      <c r="E1138" s="0" t="n">
        <v>163004</v>
      </c>
      <c r="F1138" s="0" t="n">
        <v>5328329</v>
      </c>
      <c r="G1138" s="2" t="n">
        <v>60</v>
      </c>
      <c r="H1138" s="0" t="n">
        <f aca="false">VLOOKUP(C1138,Альбомы!A:C,3,0)</f>
        <v>54</v>
      </c>
      <c r="I1138" s="0" t="str">
        <f aca="false">VLOOKUP(H1138,Артисты!A:B,2,0)</f>
        <v>Green Day</v>
      </c>
    </row>
    <row r="1139" customFormat="false" ht="15" hidden="false" customHeight="false" outlineLevel="0" collapsed="false">
      <c r="A1139" s="0" t="n">
        <v>1138</v>
      </c>
      <c r="B1139" s="0" t="s">
        <v>1704</v>
      </c>
      <c r="C1139" s="0" t="n">
        <v>89</v>
      </c>
      <c r="D1139" s="0" t="n">
        <v>4</v>
      </c>
      <c r="E1139" s="0" t="n">
        <v>175307</v>
      </c>
      <c r="F1139" s="0" t="n">
        <v>5716589</v>
      </c>
      <c r="G1139" s="2" t="n">
        <v>92</v>
      </c>
      <c r="H1139" s="0" t="n">
        <f aca="false">VLOOKUP(C1139,Альбомы!A:C,3,0)</f>
        <v>54</v>
      </c>
      <c r="I1139" s="0" t="str">
        <f aca="false">VLOOKUP(H1139,Артисты!A:B,2,0)</f>
        <v>Green Day</v>
      </c>
    </row>
    <row r="1140" customFormat="false" ht="15" hidden="false" customHeight="false" outlineLevel="0" collapsed="false">
      <c r="A1140" s="0" t="n">
        <v>1139</v>
      </c>
      <c r="B1140" s="0" t="s">
        <v>1705</v>
      </c>
      <c r="C1140" s="0" t="n">
        <v>89</v>
      </c>
      <c r="D1140" s="0" t="n">
        <v>4</v>
      </c>
      <c r="E1140" s="0" t="n">
        <v>205871</v>
      </c>
      <c r="F1140" s="0" t="n">
        <v>6752485</v>
      </c>
      <c r="G1140" s="2" t="n">
        <v>180</v>
      </c>
      <c r="H1140" s="0" t="n">
        <f aca="false">VLOOKUP(C1140,Альбомы!A:C,3,0)</f>
        <v>54</v>
      </c>
      <c r="I1140" s="0" t="str">
        <f aca="false">VLOOKUP(H1140,Артисты!A:B,2,0)</f>
        <v>Green Day</v>
      </c>
    </row>
    <row r="1141" customFormat="false" ht="15" hidden="false" customHeight="false" outlineLevel="0" collapsed="false">
      <c r="A1141" s="0" t="n">
        <v>1140</v>
      </c>
      <c r="B1141" s="0" t="s">
        <v>1706</v>
      </c>
      <c r="C1141" s="0" t="n">
        <v>89</v>
      </c>
      <c r="D1141" s="0" t="n">
        <v>4</v>
      </c>
      <c r="E1141" s="0" t="n">
        <v>120528</v>
      </c>
      <c r="F1141" s="0" t="n">
        <v>3901226</v>
      </c>
      <c r="G1141" s="2" t="n">
        <v>87</v>
      </c>
      <c r="H1141" s="0" t="n">
        <f aca="false">VLOOKUP(C1141,Альбомы!A:C,3,0)</f>
        <v>54</v>
      </c>
      <c r="I1141" s="0" t="str">
        <f aca="false">VLOOKUP(H1141,Артисты!A:B,2,0)</f>
        <v>Green Day</v>
      </c>
    </row>
    <row r="1142" customFormat="false" ht="15" hidden="false" customHeight="false" outlineLevel="0" collapsed="false">
      <c r="A1142" s="0" t="n">
        <v>1141</v>
      </c>
      <c r="B1142" s="0" t="s">
        <v>1707</v>
      </c>
      <c r="C1142" s="0" t="n">
        <v>89</v>
      </c>
      <c r="D1142" s="0" t="n">
        <v>4</v>
      </c>
      <c r="E1142" s="0" t="n">
        <v>214021</v>
      </c>
      <c r="F1142" s="0" t="n">
        <v>6975177</v>
      </c>
      <c r="G1142" s="2" t="n">
        <v>175</v>
      </c>
      <c r="H1142" s="0" t="n">
        <f aca="false">VLOOKUP(C1142,Альбомы!A:C,3,0)</f>
        <v>54</v>
      </c>
      <c r="I1142" s="0" t="str">
        <f aca="false">VLOOKUP(H1142,Артисты!A:B,2,0)</f>
        <v>Green Day</v>
      </c>
    </row>
    <row r="1143" customFormat="false" ht="15" hidden="false" customHeight="false" outlineLevel="0" collapsed="false">
      <c r="A1143" s="0" t="n">
        <v>1142</v>
      </c>
      <c r="B1143" s="0" t="s">
        <v>1708</v>
      </c>
      <c r="C1143" s="0" t="n">
        <v>89</v>
      </c>
      <c r="D1143" s="0" t="n">
        <v>4</v>
      </c>
      <c r="E1143" s="0" t="n">
        <v>246151</v>
      </c>
      <c r="F1143" s="0" t="n">
        <v>7980902</v>
      </c>
      <c r="G1143" s="2" t="n">
        <v>74</v>
      </c>
      <c r="H1143" s="0" t="n">
        <f aca="false">VLOOKUP(C1143,Альбомы!A:C,3,0)</f>
        <v>54</v>
      </c>
      <c r="I1143" s="0" t="str">
        <f aca="false">VLOOKUP(H1143,Артисты!A:B,2,0)</f>
        <v>Green Day</v>
      </c>
    </row>
    <row r="1144" customFormat="false" ht="15" hidden="false" customHeight="false" outlineLevel="0" collapsed="false">
      <c r="A1144" s="0" t="n">
        <v>1143</v>
      </c>
      <c r="B1144" s="0" t="s">
        <v>1709</v>
      </c>
      <c r="C1144" s="0" t="n">
        <v>89</v>
      </c>
      <c r="D1144" s="0" t="n">
        <v>4</v>
      </c>
      <c r="E1144" s="0" t="n">
        <v>285753</v>
      </c>
      <c r="F1144" s="0" t="n">
        <v>9325597</v>
      </c>
      <c r="G1144" s="2" t="n">
        <v>89</v>
      </c>
      <c r="H1144" s="0" t="n">
        <f aca="false">VLOOKUP(C1144,Альбомы!A:C,3,0)</f>
        <v>54</v>
      </c>
      <c r="I1144" s="0" t="str">
        <f aca="false">VLOOKUP(H1144,Артисты!A:B,2,0)</f>
        <v>Green Day</v>
      </c>
    </row>
    <row r="1145" customFormat="false" ht="15" hidden="false" customHeight="false" outlineLevel="0" collapsed="false">
      <c r="A1145" s="0" t="n">
        <v>1144</v>
      </c>
      <c r="B1145" s="0" t="s">
        <v>1710</v>
      </c>
      <c r="C1145" s="0" t="n">
        <v>89</v>
      </c>
      <c r="D1145" s="0" t="n">
        <v>4</v>
      </c>
      <c r="E1145" s="0" t="n">
        <v>558602</v>
      </c>
      <c r="F1145" s="0" t="n">
        <v>18139840</v>
      </c>
      <c r="G1145" s="2" t="n">
        <v>110</v>
      </c>
      <c r="H1145" s="0" t="n">
        <f aca="false">VLOOKUP(C1145,Альбомы!A:C,3,0)</f>
        <v>54</v>
      </c>
      <c r="I1145" s="0" t="str">
        <f aca="false">VLOOKUP(H1145,Артисты!A:B,2,0)</f>
        <v>Green Day</v>
      </c>
    </row>
    <row r="1146" customFormat="false" ht="15" hidden="false" customHeight="false" outlineLevel="0" collapsed="false">
      <c r="A1146" s="0" t="n">
        <v>1145</v>
      </c>
      <c r="B1146" s="0" t="s">
        <v>1711</v>
      </c>
      <c r="C1146" s="0" t="n">
        <v>89</v>
      </c>
      <c r="D1146" s="0" t="n">
        <v>4</v>
      </c>
      <c r="E1146" s="0" t="n">
        <v>252316</v>
      </c>
      <c r="F1146" s="0" t="n">
        <v>8244843</v>
      </c>
      <c r="G1146" s="2" t="n">
        <v>163</v>
      </c>
      <c r="H1146" s="0" t="n">
        <f aca="false">VLOOKUP(C1146,Альбомы!A:C,3,0)</f>
        <v>54</v>
      </c>
      <c r="I1146" s="0" t="str">
        <f aca="false">VLOOKUP(H1146,Артисты!A:B,2,0)</f>
        <v>Green Day</v>
      </c>
    </row>
    <row r="1147" customFormat="false" ht="15" hidden="false" customHeight="false" outlineLevel="0" collapsed="false">
      <c r="A1147" s="0" t="n">
        <v>1146</v>
      </c>
      <c r="B1147" s="0" t="s">
        <v>1712</v>
      </c>
      <c r="C1147" s="0" t="n">
        <v>90</v>
      </c>
      <c r="D1147" s="0" t="n">
        <v>1</v>
      </c>
      <c r="E1147" s="0" t="n">
        <v>273552</v>
      </c>
      <c r="F1147" s="0" t="n">
        <v>4538451</v>
      </c>
      <c r="G1147" s="2" t="n">
        <v>131</v>
      </c>
      <c r="H1147" s="0" t="n">
        <f aca="false">VLOOKUP(C1147,Альбомы!A:C,3,0)</f>
        <v>88</v>
      </c>
      <c r="I1147" s="0" t="str">
        <f aca="false">VLOOKUP(H1147,Артисты!A:B,2,0)</f>
        <v>Guns N' Roses</v>
      </c>
    </row>
    <row r="1148" customFormat="false" ht="15" hidden="false" customHeight="false" outlineLevel="0" collapsed="false">
      <c r="A1148" s="0" t="n">
        <v>1147</v>
      </c>
      <c r="B1148" s="0" t="s">
        <v>1713</v>
      </c>
      <c r="C1148" s="0" t="n">
        <v>90</v>
      </c>
      <c r="D1148" s="0" t="n">
        <v>1</v>
      </c>
      <c r="E1148" s="0" t="n">
        <v>202824</v>
      </c>
      <c r="F1148" s="0" t="n">
        <v>3394019</v>
      </c>
      <c r="G1148" s="2" t="n">
        <v>175</v>
      </c>
      <c r="H1148" s="0" t="n">
        <f aca="false">VLOOKUP(C1148,Альбомы!A:C,3,0)</f>
        <v>88</v>
      </c>
      <c r="I1148" s="0" t="str">
        <f aca="false">VLOOKUP(H1148,Артисты!A:B,2,0)</f>
        <v>Guns N' Roses</v>
      </c>
    </row>
    <row r="1149" customFormat="false" ht="15" hidden="false" customHeight="false" outlineLevel="0" collapsed="false">
      <c r="A1149" s="0" t="n">
        <v>1148</v>
      </c>
      <c r="B1149" s="0" t="s">
        <v>1714</v>
      </c>
      <c r="C1149" s="0" t="n">
        <v>90</v>
      </c>
      <c r="D1149" s="0" t="n">
        <v>1</v>
      </c>
      <c r="E1149" s="0" t="n">
        <v>268537</v>
      </c>
      <c r="F1149" s="0" t="n">
        <v>4457283</v>
      </c>
      <c r="G1149" s="2" t="n">
        <v>108</v>
      </c>
      <c r="H1149" s="0" t="n">
        <f aca="false">VLOOKUP(C1149,Альбомы!A:C,3,0)</f>
        <v>88</v>
      </c>
      <c r="I1149" s="0" t="str">
        <f aca="false">VLOOKUP(H1149,Артисты!A:B,2,0)</f>
        <v>Guns N' Roses</v>
      </c>
    </row>
    <row r="1150" customFormat="false" ht="15" hidden="false" customHeight="false" outlineLevel="0" collapsed="false">
      <c r="A1150" s="0" t="n">
        <v>1149</v>
      </c>
      <c r="B1150" s="0" t="s">
        <v>1715</v>
      </c>
      <c r="C1150" s="0" t="n">
        <v>90</v>
      </c>
      <c r="D1150" s="0" t="n">
        <v>1</v>
      </c>
      <c r="E1150" s="0" t="n">
        <v>263893</v>
      </c>
      <c r="F1150" s="0" t="n">
        <v>4382147</v>
      </c>
      <c r="G1150" s="2" t="n">
        <v>68</v>
      </c>
      <c r="H1150" s="0" t="n">
        <f aca="false">VLOOKUP(C1150,Альбомы!A:C,3,0)</f>
        <v>88</v>
      </c>
      <c r="I1150" s="0" t="str">
        <f aca="false">VLOOKUP(H1150,Артисты!A:B,2,0)</f>
        <v>Guns N' Roses</v>
      </c>
    </row>
    <row r="1151" customFormat="false" ht="15" hidden="false" customHeight="false" outlineLevel="0" collapsed="false">
      <c r="A1151" s="0" t="n">
        <v>1150</v>
      </c>
      <c r="B1151" s="0" t="s">
        <v>1716</v>
      </c>
      <c r="C1151" s="0" t="n">
        <v>90</v>
      </c>
      <c r="D1151" s="0" t="n">
        <v>1</v>
      </c>
      <c r="E1151" s="0" t="n">
        <v>228924</v>
      </c>
      <c r="F1151" s="0" t="n">
        <v>3816323</v>
      </c>
      <c r="G1151" s="2" t="n">
        <v>178</v>
      </c>
      <c r="H1151" s="0" t="n">
        <f aca="false">VLOOKUP(C1151,Альбомы!A:C,3,0)</f>
        <v>88</v>
      </c>
      <c r="I1151" s="0" t="str">
        <f aca="false">VLOOKUP(H1151,Артисты!A:B,2,0)</f>
        <v>Guns N' Roses</v>
      </c>
    </row>
    <row r="1152" customFormat="false" ht="15" hidden="false" customHeight="false" outlineLevel="0" collapsed="false">
      <c r="A1152" s="0" t="n">
        <v>1151</v>
      </c>
      <c r="B1152" s="0" t="s">
        <v>1717</v>
      </c>
      <c r="C1152" s="0" t="n">
        <v>90</v>
      </c>
      <c r="D1152" s="0" t="n">
        <v>1</v>
      </c>
      <c r="E1152" s="0" t="n">
        <v>406347</v>
      </c>
      <c r="F1152" s="0" t="n">
        <v>6687123</v>
      </c>
      <c r="G1152" s="2" t="n">
        <v>100</v>
      </c>
      <c r="H1152" s="0" t="n">
        <f aca="false">VLOOKUP(C1152,Альбомы!A:C,3,0)</f>
        <v>88</v>
      </c>
      <c r="I1152" s="0" t="str">
        <f aca="false">VLOOKUP(H1152,Артисты!A:B,2,0)</f>
        <v>Guns N' Roses</v>
      </c>
    </row>
    <row r="1153" customFormat="false" ht="15" hidden="false" customHeight="false" outlineLevel="0" collapsed="false">
      <c r="A1153" s="0" t="n">
        <v>1152</v>
      </c>
      <c r="B1153" s="0" t="s">
        <v>1718</v>
      </c>
      <c r="C1153" s="0" t="n">
        <v>90</v>
      </c>
      <c r="D1153" s="0" t="n">
        <v>1</v>
      </c>
      <c r="E1153" s="0" t="n">
        <v>219961</v>
      </c>
      <c r="F1153" s="0" t="n">
        <v>3671299</v>
      </c>
      <c r="G1153" s="2" t="n">
        <v>142</v>
      </c>
      <c r="H1153" s="0" t="n">
        <f aca="false">VLOOKUP(C1153,Альбомы!A:C,3,0)</f>
        <v>88</v>
      </c>
      <c r="I1153" s="0" t="str">
        <f aca="false">VLOOKUP(H1153,Артисты!A:B,2,0)</f>
        <v>Guns N' Roses</v>
      </c>
    </row>
    <row r="1154" customFormat="false" ht="15" hidden="false" customHeight="false" outlineLevel="0" collapsed="false">
      <c r="A1154" s="0" t="n">
        <v>1153</v>
      </c>
      <c r="B1154" s="0" t="s">
        <v>1719</v>
      </c>
      <c r="C1154" s="0" t="n">
        <v>90</v>
      </c>
      <c r="D1154" s="0" t="n">
        <v>1</v>
      </c>
      <c r="E1154" s="0" t="n">
        <v>231640</v>
      </c>
      <c r="F1154" s="0" t="n">
        <v>3860275</v>
      </c>
      <c r="G1154" s="2" t="n">
        <v>73</v>
      </c>
      <c r="H1154" s="0" t="n">
        <f aca="false">VLOOKUP(C1154,Альбомы!A:C,3,0)</f>
        <v>88</v>
      </c>
      <c r="I1154" s="0" t="str">
        <f aca="false">VLOOKUP(H1154,Артисты!A:B,2,0)</f>
        <v>Guns N' Roses</v>
      </c>
    </row>
    <row r="1155" customFormat="false" ht="15" hidden="false" customHeight="false" outlineLevel="0" collapsed="false">
      <c r="A1155" s="0" t="n">
        <v>1154</v>
      </c>
      <c r="B1155" s="0" t="s">
        <v>1720</v>
      </c>
      <c r="C1155" s="0" t="n">
        <v>90</v>
      </c>
      <c r="D1155" s="0" t="n">
        <v>1</v>
      </c>
      <c r="E1155" s="0" t="n">
        <v>356424</v>
      </c>
      <c r="F1155" s="0" t="n">
        <v>5879347</v>
      </c>
      <c r="G1155" s="2" t="n">
        <v>69</v>
      </c>
      <c r="H1155" s="0" t="n">
        <f aca="false">VLOOKUP(C1155,Альбомы!A:C,3,0)</f>
        <v>88</v>
      </c>
      <c r="I1155" s="0" t="str">
        <f aca="false">VLOOKUP(H1155,Артисты!A:B,2,0)</f>
        <v>Guns N' Roses</v>
      </c>
    </row>
    <row r="1156" customFormat="false" ht="15" hidden="false" customHeight="false" outlineLevel="0" collapsed="false">
      <c r="A1156" s="0" t="n">
        <v>1155</v>
      </c>
      <c r="B1156" s="0" t="s">
        <v>1721</v>
      </c>
      <c r="C1156" s="0" t="n">
        <v>90</v>
      </c>
      <c r="D1156" s="0" t="n">
        <v>1</v>
      </c>
      <c r="E1156" s="0" t="n">
        <v>197135</v>
      </c>
      <c r="F1156" s="0" t="n">
        <v>3301971</v>
      </c>
      <c r="G1156" s="2" t="n">
        <v>91</v>
      </c>
      <c r="H1156" s="0" t="n">
        <f aca="false">VLOOKUP(C1156,Альбомы!A:C,3,0)</f>
        <v>88</v>
      </c>
      <c r="I1156" s="0" t="str">
        <f aca="false">VLOOKUP(H1156,Артисты!A:B,2,0)</f>
        <v>Guns N' Roses</v>
      </c>
    </row>
    <row r="1157" customFormat="false" ht="15" hidden="false" customHeight="false" outlineLevel="0" collapsed="false">
      <c r="A1157" s="0" t="n">
        <v>1156</v>
      </c>
      <c r="B1157" s="0" t="s">
        <v>1722</v>
      </c>
      <c r="C1157" s="0" t="n">
        <v>90</v>
      </c>
      <c r="D1157" s="0" t="n">
        <v>1</v>
      </c>
      <c r="E1157" s="0" t="n">
        <v>206400</v>
      </c>
      <c r="F1157" s="0" t="n">
        <v>3451891</v>
      </c>
      <c r="G1157" s="2" t="n">
        <v>148</v>
      </c>
      <c r="H1157" s="0" t="n">
        <f aca="false">VLOOKUP(C1157,Альбомы!A:C,3,0)</f>
        <v>88</v>
      </c>
      <c r="I1157" s="0" t="str">
        <f aca="false">VLOOKUP(H1157,Артисты!A:B,2,0)</f>
        <v>Guns N' Roses</v>
      </c>
    </row>
    <row r="1158" customFormat="false" ht="15" hidden="false" customHeight="false" outlineLevel="0" collapsed="false">
      <c r="A1158" s="0" t="n">
        <v>1157</v>
      </c>
      <c r="B1158" s="0" t="s">
        <v>1723</v>
      </c>
      <c r="C1158" s="0" t="n">
        <v>90</v>
      </c>
      <c r="D1158" s="0" t="n">
        <v>1</v>
      </c>
      <c r="E1158" s="0" t="n">
        <v>375349</v>
      </c>
      <c r="F1158" s="0" t="n">
        <v>6185539</v>
      </c>
      <c r="G1158" s="2" t="n">
        <v>56</v>
      </c>
      <c r="H1158" s="0" t="n">
        <f aca="false">VLOOKUP(C1158,Альбомы!A:C,3,0)</f>
        <v>88</v>
      </c>
      <c r="I1158" s="0" t="str">
        <f aca="false">VLOOKUP(H1158,Артисты!A:B,2,0)</f>
        <v>Guns N' Roses</v>
      </c>
    </row>
    <row r="1159" customFormat="false" ht="15" hidden="false" customHeight="false" outlineLevel="0" collapsed="false">
      <c r="A1159" s="0" t="n">
        <v>1158</v>
      </c>
      <c r="B1159" s="0" t="s">
        <v>1724</v>
      </c>
      <c r="C1159" s="0" t="n">
        <v>91</v>
      </c>
      <c r="D1159" s="0" t="n">
        <v>1</v>
      </c>
      <c r="E1159" s="0" t="n">
        <v>182321</v>
      </c>
      <c r="F1159" s="0" t="n">
        <v>3175950</v>
      </c>
      <c r="G1159" s="2" t="n">
        <v>142</v>
      </c>
      <c r="H1159" s="0" t="n">
        <f aca="false">VLOOKUP(C1159,Альбомы!A:C,3,0)</f>
        <v>88</v>
      </c>
      <c r="I1159" s="0" t="str">
        <f aca="false">VLOOKUP(H1159,Артисты!A:B,2,0)</f>
        <v>Guns N' Roses</v>
      </c>
    </row>
    <row r="1160" customFormat="false" ht="15" hidden="false" customHeight="false" outlineLevel="0" collapsed="false">
      <c r="A1160" s="0" t="n">
        <v>1159</v>
      </c>
      <c r="B1160" s="0" t="s">
        <v>1725</v>
      </c>
      <c r="C1160" s="0" t="n">
        <v>91</v>
      </c>
      <c r="D1160" s="0" t="n">
        <v>1</v>
      </c>
      <c r="E1160" s="0" t="n">
        <v>298374</v>
      </c>
      <c r="F1160" s="0" t="n">
        <v>5053742</v>
      </c>
      <c r="G1160" s="2" t="n">
        <v>104</v>
      </c>
      <c r="H1160" s="0" t="n">
        <f aca="false">VLOOKUP(C1160,Альбомы!A:C,3,0)</f>
        <v>88</v>
      </c>
      <c r="I1160" s="0" t="str">
        <f aca="false">VLOOKUP(H1160,Артисты!A:B,2,0)</f>
        <v>Guns N' Roses</v>
      </c>
    </row>
    <row r="1161" customFormat="false" ht="15" hidden="false" customHeight="false" outlineLevel="0" collapsed="false">
      <c r="A1161" s="0" t="n">
        <v>1160</v>
      </c>
      <c r="B1161" s="0" t="s">
        <v>1726</v>
      </c>
      <c r="C1161" s="0" t="n">
        <v>91</v>
      </c>
      <c r="D1161" s="0" t="n">
        <v>1</v>
      </c>
      <c r="E1161" s="0" t="n">
        <v>184016</v>
      </c>
      <c r="F1161" s="0" t="n">
        <v>3203390</v>
      </c>
      <c r="G1161" s="2" t="n">
        <v>167</v>
      </c>
      <c r="H1161" s="0" t="n">
        <f aca="false">VLOOKUP(C1161,Альбомы!A:C,3,0)</f>
        <v>88</v>
      </c>
      <c r="I1161" s="0" t="str">
        <f aca="false">VLOOKUP(H1161,Артисты!A:B,2,0)</f>
        <v>Guns N' Roses</v>
      </c>
    </row>
    <row r="1162" customFormat="false" ht="15" hidden="false" customHeight="false" outlineLevel="0" collapsed="false">
      <c r="A1162" s="0" t="n">
        <v>1161</v>
      </c>
      <c r="B1162" s="0" t="s">
        <v>1727</v>
      </c>
      <c r="C1162" s="0" t="n">
        <v>91</v>
      </c>
      <c r="D1162" s="0" t="n">
        <v>1</v>
      </c>
      <c r="E1162" s="0" t="n">
        <v>284744</v>
      </c>
      <c r="F1162" s="0" t="n">
        <v>4833259</v>
      </c>
      <c r="G1162" s="2" t="n">
        <v>194</v>
      </c>
      <c r="H1162" s="0" t="n">
        <f aca="false">VLOOKUP(C1162,Альбомы!A:C,3,0)</f>
        <v>88</v>
      </c>
      <c r="I1162" s="0" t="str">
        <f aca="false">VLOOKUP(H1162,Артисты!A:B,2,0)</f>
        <v>Guns N' Roses</v>
      </c>
    </row>
    <row r="1163" customFormat="false" ht="15" hidden="false" customHeight="false" outlineLevel="0" collapsed="false">
      <c r="A1163" s="0" t="n">
        <v>1162</v>
      </c>
      <c r="B1163" s="0" t="s">
        <v>1728</v>
      </c>
      <c r="C1163" s="0" t="n">
        <v>91</v>
      </c>
      <c r="D1163" s="0" t="n">
        <v>1</v>
      </c>
      <c r="E1163" s="0" t="n">
        <v>143637</v>
      </c>
      <c r="F1163" s="0" t="n">
        <v>2550030</v>
      </c>
      <c r="G1163" s="2" t="n">
        <v>62</v>
      </c>
      <c r="H1163" s="0" t="n">
        <f aca="false">VLOOKUP(C1163,Альбомы!A:C,3,0)</f>
        <v>88</v>
      </c>
      <c r="I1163" s="0" t="str">
        <f aca="false">VLOOKUP(H1163,Артисты!A:B,2,0)</f>
        <v>Guns N' Roses</v>
      </c>
    </row>
    <row r="1164" customFormat="false" ht="15" hidden="false" customHeight="false" outlineLevel="0" collapsed="false">
      <c r="A1164" s="0" t="n">
        <v>1163</v>
      </c>
      <c r="B1164" s="0" t="s">
        <v>1729</v>
      </c>
      <c r="C1164" s="0" t="n">
        <v>91</v>
      </c>
      <c r="D1164" s="0" t="n">
        <v>1</v>
      </c>
      <c r="E1164" s="0" t="n">
        <v>156268</v>
      </c>
      <c r="F1164" s="0" t="n">
        <v>2754414</v>
      </c>
      <c r="G1164" s="2" t="n">
        <v>151</v>
      </c>
      <c r="H1164" s="0" t="n">
        <f aca="false">VLOOKUP(C1164,Альбомы!A:C,3,0)</f>
        <v>88</v>
      </c>
      <c r="I1164" s="0" t="str">
        <f aca="false">VLOOKUP(H1164,Артисты!A:B,2,0)</f>
        <v>Guns N' Roses</v>
      </c>
    </row>
    <row r="1165" customFormat="false" ht="15" hidden="false" customHeight="false" outlineLevel="0" collapsed="false">
      <c r="A1165" s="0" t="n">
        <v>1164</v>
      </c>
      <c r="B1165" s="0" t="s">
        <v>1730</v>
      </c>
      <c r="C1165" s="0" t="n">
        <v>91</v>
      </c>
      <c r="D1165" s="0" t="n">
        <v>1</v>
      </c>
      <c r="E1165" s="0" t="n">
        <v>328282</v>
      </c>
      <c r="F1165" s="0" t="n">
        <v>5537678</v>
      </c>
      <c r="G1165" s="2" t="n">
        <v>172</v>
      </c>
      <c r="H1165" s="0" t="n">
        <f aca="false">VLOOKUP(C1165,Альбомы!A:C,3,0)</f>
        <v>88</v>
      </c>
      <c r="I1165" s="0" t="str">
        <f aca="false">VLOOKUP(H1165,Артисты!A:B,2,0)</f>
        <v>Guns N' Roses</v>
      </c>
    </row>
    <row r="1166" customFormat="false" ht="15" hidden="false" customHeight="false" outlineLevel="0" collapsed="false">
      <c r="A1166" s="0" t="n">
        <v>1165</v>
      </c>
      <c r="B1166" s="0" t="s">
        <v>1731</v>
      </c>
      <c r="C1166" s="0" t="n">
        <v>91</v>
      </c>
      <c r="D1166" s="0" t="n">
        <v>1</v>
      </c>
      <c r="E1166" s="0" t="n">
        <v>303436</v>
      </c>
      <c r="F1166" s="0" t="n">
        <v>5135662</v>
      </c>
      <c r="G1166" s="2" t="n">
        <v>188</v>
      </c>
      <c r="H1166" s="0" t="n">
        <f aca="false">VLOOKUP(C1166,Альбомы!A:C,3,0)</f>
        <v>88</v>
      </c>
      <c r="I1166" s="0" t="str">
        <f aca="false">VLOOKUP(H1166,Артисты!A:B,2,0)</f>
        <v>Guns N' Roses</v>
      </c>
    </row>
    <row r="1167" customFormat="false" ht="15" hidden="false" customHeight="false" outlineLevel="0" collapsed="false">
      <c r="A1167" s="0" t="n">
        <v>1166</v>
      </c>
      <c r="B1167" s="0" t="s">
        <v>1732</v>
      </c>
      <c r="C1167" s="0" t="n">
        <v>91</v>
      </c>
      <c r="D1167" s="0" t="n">
        <v>1</v>
      </c>
      <c r="E1167" s="0" t="n">
        <v>203637</v>
      </c>
      <c r="F1167" s="0" t="n">
        <v>3520862</v>
      </c>
      <c r="G1167" s="2" t="n">
        <v>145</v>
      </c>
      <c r="H1167" s="0" t="n">
        <f aca="false">VLOOKUP(C1167,Альбомы!A:C,3,0)</f>
        <v>88</v>
      </c>
      <c r="I1167" s="0" t="str">
        <f aca="false">VLOOKUP(H1167,Артисты!A:B,2,0)</f>
        <v>Guns N' Roses</v>
      </c>
    </row>
    <row r="1168" customFormat="false" ht="15" hidden="false" customHeight="false" outlineLevel="0" collapsed="false">
      <c r="A1168" s="0" t="n">
        <v>1167</v>
      </c>
      <c r="B1168" s="0" t="s">
        <v>1733</v>
      </c>
      <c r="C1168" s="0" t="n">
        <v>91</v>
      </c>
      <c r="D1168" s="0" t="n">
        <v>1</v>
      </c>
      <c r="E1168" s="0" t="n">
        <v>537540</v>
      </c>
      <c r="F1168" s="0" t="n">
        <v>8923566</v>
      </c>
      <c r="G1168" s="2" t="n">
        <v>90</v>
      </c>
      <c r="H1168" s="0" t="n">
        <f aca="false">VLOOKUP(C1168,Альбомы!A:C,3,0)</f>
        <v>88</v>
      </c>
      <c r="I1168" s="0" t="str">
        <f aca="false">VLOOKUP(H1168,Артисты!A:B,2,0)</f>
        <v>Guns N' Roses</v>
      </c>
    </row>
    <row r="1169" customFormat="false" ht="15" hidden="false" customHeight="false" outlineLevel="0" collapsed="false">
      <c r="A1169" s="0" t="n">
        <v>1168</v>
      </c>
      <c r="B1169" s="0" t="s">
        <v>1734</v>
      </c>
      <c r="C1169" s="0" t="n">
        <v>91</v>
      </c>
      <c r="D1169" s="0" t="n">
        <v>1</v>
      </c>
      <c r="E1169" s="0" t="n">
        <v>322175</v>
      </c>
      <c r="F1169" s="0" t="n">
        <v>5438862</v>
      </c>
      <c r="G1169" s="2" t="n">
        <v>77</v>
      </c>
      <c r="H1169" s="0" t="n">
        <f aca="false">VLOOKUP(C1169,Альбомы!A:C,3,0)</f>
        <v>88</v>
      </c>
      <c r="I1169" s="0" t="str">
        <f aca="false">VLOOKUP(H1169,Артисты!A:B,2,0)</f>
        <v>Guns N' Roses</v>
      </c>
    </row>
    <row r="1170" customFormat="false" ht="15" hidden="false" customHeight="false" outlineLevel="0" collapsed="false">
      <c r="A1170" s="0" t="n">
        <v>1169</v>
      </c>
      <c r="B1170" s="0" t="s">
        <v>1735</v>
      </c>
      <c r="C1170" s="0" t="n">
        <v>91</v>
      </c>
      <c r="D1170" s="0" t="n">
        <v>1</v>
      </c>
      <c r="E1170" s="0" t="n">
        <v>161539</v>
      </c>
      <c r="F1170" s="0" t="n">
        <v>2839694</v>
      </c>
      <c r="G1170" s="2" t="n">
        <v>140</v>
      </c>
      <c r="H1170" s="0" t="n">
        <f aca="false">VLOOKUP(C1170,Альбомы!A:C,3,0)</f>
        <v>88</v>
      </c>
      <c r="I1170" s="0" t="str">
        <f aca="false">VLOOKUP(H1170,Артисты!A:B,2,0)</f>
        <v>Guns N' Roses</v>
      </c>
    </row>
    <row r="1171" customFormat="false" ht="15" hidden="false" customHeight="false" outlineLevel="0" collapsed="false">
      <c r="A1171" s="0" t="n">
        <v>1170</v>
      </c>
      <c r="B1171" s="0" t="s">
        <v>1736</v>
      </c>
      <c r="C1171" s="0" t="n">
        <v>91</v>
      </c>
      <c r="D1171" s="0" t="n">
        <v>1</v>
      </c>
      <c r="E1171" s="0" t="n">
        <v>318901</v>
      </c>
      <c r="F1171" s="0" t="n">
        <v>5385886</v>
      </c>
      <c r="G1171" s="2" t="n">
        <v>77</v>
      </c>
      <c r="H1171" s="0" t="n">
        <f aca="false">VLOOKUP(C1171,Альбомы!A:C,3,0)</f>
        <v>88</v>
      </c>
      <c r="I1171" s="0" t="str">
        <f aca="false">VLOOKUP(H1171,Артисты!A:B,2,0)</f>
        <v>Guns N' Roses</v>
      </c>
    </row>
    <row r="1172" customFormat="false" ht="15" hidden="false" customHeight="false" outlineLevel="0" collapsed="false">
      <c r="A1172" s="0" t="n">
        <v>1171</v>
      </c>
      <c r="B1172" s="0" t="s">
        <v>1737</v>
      </c>
      <c r="C1172" s="0" t="n">
        <v>91</v>
      </c>
      <c r="D1172" s="0" t="n">
        <v>1</v>
      </c>
      <c r="E1172" s="0" t="n">
        <v>268351</v>
      </c>
      <c r="F1172" s="0" t="n">
        <v>4567966</v>
      </c>
      <c r="G1172" s="2" t="n">
        <v>192</v>
      </c>
      <c r="H1172" s="0" t="n">
        <f aca="false">VLOOKUP(C1172,Альбомы!A:C,3,0)</f>
        <v>88</v>
      </c>
      <c r="I1172" s="0" t="str">
        <f aca="false">VLOOKUP(H1172,Артисты!A:B,2,0)</f>
        <v>Guns N' Roses</v>
      </c>
    </row>
    <row r="1173" customFormat="false" ht="15" hidden="false" customHeight="false" outlineLevel="0" collapsed="false">
      <c r="A1173" s="0" t="n">
        <v>1172</v>
      </c>
      <c r="B1173" s="0" t="s">
        <v>1738</v>
      </c>
      <c r="C1173" s="0" t="n">
        <v>91</v>
      </c>
      <c r="D1173" s="0" t="n">
        <v>1</v>
      </c>
      <c r="E1173" s="0" t="n">
        <v>257600</v>
      </c>
      <c r="F1173" s="0" t="n">
        <v>4394014</v>
      </c>
      <c r="G1173" s="2" t="n">
        <v>119</v>
      </c>
      <c r="H1173" s="0" t="n">
        <f aca="false">VLOOKUP(C1173,Альбомы!A:C,3,0)</f>
        <v>88</v>
      </c>
      <c r="I1173" s="0" t="str">
        <f aca="false">VLOOKUP(H1173,Артисты!A:B,2,0)</f>
        <v>Guns N' Roses</v>
      </c>
    </row>
    <row r="1174" customFormat="false" ht="15" hidden="false" customHeight="false" outlineLevel="0" collapsed="false">
      <c r="A1174" s="0" t="n">
        <v>1173</v>
      </c>
      <c r="B1174" s="0" t="s">
        <v>1739</v>
      </c>
      <c r="C1174" s="0" t="n">
        <v>91</v>
      </c>
      <c r="D1174" s="0" t="n">
        <v>1</v>
      </c>
      <c r="E1174" s="0" t="n">
        <v>616511</v>
      </c>
      <c r="F1174" s="0" t="n">
        <v>10201342</v>
      </c>
      <c r="G1174" s="2" t="n">
        <v>177</v>
      </c>
      <c r="H1174" s="0" t="n">
        <f aca="false">VLOOKUP(C1174,Альбомы!A:C,3,0)</f>
        <v>88</v>
      </c>
      <c r="I1174" s="0" t="str">
        <f aca="false">VLOOKUP(H1174,Артисты!A:B,2,0)</f>
        <v>Guns N' Roses</v>
      </c>
    </row>
    <row r="1175" customFormat="false" ht="15" hidden="false" customHeight="false" outlineLevel="0" collapsed="false">
      <c r="A1175" s="0" t="n">
        <v>1174</v>
      </c>
      <c r="B1175" s="0" t="s">
        <v>1740</v>
      </c>
      <c r="C1175" s="0" t="n">
        <v>92</v>
      </c>
      <c r="D1175" s="0" t="n">
        <v>3</v>
      </c>
      <c r="E1175" s="0" t="n">
        <v>461165</v>
      </c>
      <c r="F1175" s="0" t="n">
        <v>15046579</v>
      </c>
      <c r="G1175" s="2" t="n">
        <v>129</v>
      </c>
      <c r="H1175" s="0" t="n">
        <f aca="false">VLOOKUP(C1175,Альбомы!A:C,3,0)</f>
        <v>88</v>
      </c>
      <c r="I1175" s="0" t="str">
        <f aca="false">VLOOKUP(H1175,Артисты!A:B,2,0)</f>
        <v>Guns N' Roses</v>
      </c>
    </row>
    <row r="1176" customFormat="false" ht="15" hidden="false" customHeight="false" outlineLevel="0" collapsed="false">
      <c r="A1176" s="0" t="n">
        <v>1175</v>
      </c>
      <c r="B1176" s="0" t="s">
        <v>1741</v>
      </c>
      <c r="C1176" s="0" t="n">
        <v>92</v>
      </c>
      <c r="D1176" s="0" t="n">
        <v>3</v>
      </c>
      <c r="E1176" s="0" t="n">
        <v>261355</v>
      </c>
      <c r="F1176" s="0" t="n">
        <v>8543664</v>
      </c>
      <c r="G1176" s="2" t="n">
        <v>61</v>
      </c>
      <c r="H1176" s="0" t="n">
        <f aca="false">VLOOKUP(C1176,Альбомы!A:C,3,0)</f>
        <v>88</v>
      </c>
      <c r="I1176" s="0" t="str">
        <f aca="false">VLOOKUP(H1176,Артисты!A:B,2,0)</f>
        <v>Guns N' Roses</v>
      </c>
    </row>
    <row r="1177" customFormat="false" ht="15" hidden="false" customHeight="false" outlineLevel="0" collapsed="false">
      <c r="A1177" s="0" t="n">
        <v>1176</v>
      </c>
      <c r="B1177" s="0" t="s">
        <v>1742</v>
      </c>
      <c r="C1177" s="0" t="n">
        <v>92</v>
      </c>
      <c r="D1177" s="0" t="n">
        <v>3</v>
      </c>
      <c r="E1177" s="0" t="n">
        <v>196205</v>
      </c>
      <c r="F1177" s="0" t="n">
        <v>6398489</v>
      </c>
      <c r="G1177" s="2" t="n">
        <v>195</v>
      </c>
      <c r="H1177" s="0" t="n">
        <f aca="false">VLOOKUP(C1177,Альбомы!A:C,3,0)</f>
        <v>88</v>
      </c>
      <c r="I1177" s="0" t="str">
        <f aca="false">VLOOKUP(H1177,Артисты!A:B,2,0)</f>
        <v>Guns N' Roses</v>
      </c>
    </row>
    <row r="1178" customFormat="false" ht="15" hidden="false" customHeight="false" outlineLevel="0" collapsed="false">
      <c r="A1178" s="0" t="n">
        <v>1177</v>
      </c>
      <c r="B1178" s="0" t="s">
        <v>1743</v>
      </c>
      <c r="C1178" s="0" t="n">
        <v>92</v>
      </c>
      <c r="D1178" s="0" t="n">
        <v>3</v>
      </c>
      <c r="E1178" s="0" t="n">
        <v>336457</v>
      </c>
      <c r="F1178" s="0" t="n">
        <v>10986716</v>
      </c>
      <c r="G1178" s="2" t="n">
        <v>67</v>
      </c>
      <c r="H1178" s="0" t="n">
        <f aca="false">VLOOKUP(C1178,Альбомы!A:C,3,0)</f>
        <v>88</v>
      </c>
      <c r="I1178" s="0" t="str">
        <f aca="false">VLOOKUP(H1178,Артисты!A:B,2,0)</f>
        <v>Guns N' Roses</v>
      </c>
    </row>
    <row r="1179" customFormat="false" ht="15" hidden="false" customHeight="false" outlineLevel="0" collapsed="false">
      <c r="A1179" s="0" t="n">
        <v>1178</v>
      </c>
      <c r="B1179" s="0" t="s">
        <v>1744</v>
      </c>
      <c r="C1179" s="0" t="n">
        <v>92</v>
      </c>
      <c r="D1179" s="0" t="n">
        <v>3</v>
      </c>
      <c r="E1179" s="0" t="n">
        <v>341054</v>
      </c>
      <c r="F1179" s="0" t="n">
        <v>11134105</v>
      </c>
      <c r="G1179" s="2" t="n">
        <v>129</v>
      </c>
      <c r="H1179" s="0" t="n">
        <f aca="false">VLOOKUP(C1179,Альбомы!A:C,3,0)</f>
        <v>88</v>
      </c>
      <c r="I1179" s="0" t="str">
        <f aca="false">VLOOKUP(H1179,Артисты!A:B,2,0)</f>
        <v>Guns N' Roses</v>
      </c>
    </row>
    <row r="1180" customFormat="false" ht="15" hidden="false" customHeight="false" outlineLevel="0" collapsed="false">
      <c r="A1180" s="0" t="n">
        <v>1179</v>
      </c>
      <c r="B1180" s="0" t="s">
        <v>1745</v>
      </c>
      <c r="C1180" s="0" t="n">
        <v>92</v>
      </c>
      <c r="D1180" s="0" t="n">
        <v>3</v>
      </c>
      <c r="E1180" s="0" t="n">
        <v>203206</v>
      </c>
      <c r="F1180" s="0" t="n">
        <v>6623916</v>
      </c>
      <c r="G1180" s="2" t="n">
        <v>153</v>
      </c>
      <c r="H1180" s="0" t="n">
        <f aca="false">VLOOKUP(C1180,Альбомы!A:C,3,0)</f>
        <v>88</v>
      </c>
      <c r="I1180" s="0" t="str">
        <f aca="false">VLOOKUP(H1180,Артисты!A:B,2,0)</f>
        <v>Guns N' Roses</v>
      </c>
    </row>
    <row r="1181" customFormat="false" ht="15" hidden="false" customHeight="false" outlineLevel="0" collapsed="false">
      <c r="A1181" s="0" t="n">
        <v>1180</v>
      </c>
      <c r="B1181" s="0" t="s">
        <v>1746</v>
      </c>
      <c r="C1181" s="0" t="n">
        <v>92</v>
      </c>
      <c r="D1181" s="0" t="n">
        <v>3</v>
      </c>
      <c r="E1181" s="0" t="n">
        <v>424960</v>
      </c>
      <c r="F1181" s="0" t="n">
        <v>13978284</v>
      </c>
      <c r="G1181" s="2" t="n">
        <v>83</v>
      </c>
      <c r="H1181" s="0" t="n">
        <f aca="false">VLOOKUP(C1181,Альбомы!A:C,3,0)</f>
        <v>88</v>
      </c>
      <c r="I1181" s="0" t="str">
        <f aca="false">VLOOKUP(H1181,Артисты!A:B,2,0)</f>
        <v>Guns N' Roses</v>
      </c>
    </row>
    <row r="1182" customFormat="false" ht="15" hidden="false" customHeight="false" outlineLevel="0" collapsed="false">
      <c r="A1182" s="0" t="n">
        <v>1181</v>
      </c>
      <c r="B1182" s="0" t="s">
        <v>1747</v>
      </c>
      <c r="C1182" s="0" t="n">
        <v>92</v>
      </c>
      <c r="D1182" s="0" t="n">
        <v>3</v>
      </c>
      <c r="E1182" s="0" t="n">
        <v>287477</v>
      </c>
      <c r="F1182" s="0" t="n">
        <v>9408754</v>
      </c>
      <c r="G1182" s="2" t="n">
        <v>142</v>
      </c>
      <c r="H1182" s="0" t="n">
        <f aca="false">VLOOKUP(C1182,Альбомы!A:C,3,0)</f>
        <v>88</v>
      </c>
      <c r="I1182" s="0" t="str">
        <f aca="false">VLOOKUP(H1182,Артисты!A:B,2,0)</f>
        <v>Guns N' Roses</v>
      </c>
    </row>
    <row r="1183" customFormat="false" ht="15" hidden="false" customHeight="false" outlineLevel="0" collapsed="false">
      <c r="A1183" s="0" t="n">
        <v>1182</v>
      </c>
      <c r="B1183" s="0" t="s">
        <v>1748</v>
      </c>
      <c r="C1183" s="0" t="n">
        <v>92</v>
      </c>
      <c r="D1183" s="0" t="n">
        <v>3</v>
      </c>
      <c r="E1183" s="0" t="n">
        <v>522396</v>
      </c>
      <c r="F1183" s="0" t="n">
        <v>17236842</v>
      </c>
      <c r="G1183" s="2" t="n">
        <v>180</v>
      </c>
      <c r="H1183" s="0" t="n">
        <f aca="false">VLOOKUP(C1183,Альбомы!A:C,3,0)</f>
        <v>88</v>
      </c>
      <c r="I1183" s="0" t="str">
        <f aca="false">VLOOKUP(H1183,Артисты!A:B,2,0)</f>
        <v>Guns N' Roses</v>
      </c>
    </row>
    <row r="1184" customFormat="false" ht="15" hidden="false" customHeight="false" outlineLevel="0" collapsed="false">
      <c r="A1184" s="0" t="n">
        <v>1183</v>
      </c>
      <c r="B1184" s="0" t="s">
        <v>1749</v>
      </c>
      <c r="C1184" s="0" t="n">
        <v>92</v>
      </c>
      <c r="D1184" s="0" t="n">
        <v>3</v>
      </c>
      <c r="E1184" s="0" t="n">
        <v>246491</v>
      </c>
      <c r="F1184" s="0" t="n">
        <v>8039484</v>
      </c>
      <c r="G1184" s="2" t="n">
        <v>69</v>
      </c>
      <c r="H1184" s="0" t="n">
        <f aca="false">VLOOKUP(C1184,Альбомы!A:C,3,0)</f>
        <v>88</v>
      </c>
      <c r="I1184" s="0" t="str">
        <f aca="false">VLOOKUP(H1184,Артисты!A:B,2,0)</f>
        <v>Guns N' Roses</v>
      </c>
    </row>
    <row r="1185" customFormat="false" ht="15" hidden="false" customHeight="false" outlineLevel="0" collapsed="false">
      <c r="A1185" s="0" t="n">
        <v>1184</v>
      </c>
      <c r="B1185" s="0" t="s">
        <v>1750</v>
      </c>
      <c r="C1185" s="0" t="n">
        <v>92</v>
      </c>
      <c r="D1185" s="0" t="n">
        <v>3</v>
      </c>
      <c r="E1185" s="0" t="n">
        <v>563800</v>
      </c>
      <c r="F1185" s="0" t="n">
        <v>18343787</v>
      </c>
      <c r="G1185" s="2" t="n">
        <v>116</v>
      </c>
      <c r="H1185" s="0" t="n">
        <f aca="false">VLOOKUP(C1185,Альбомы!A:C,3,0)</f>
        <v>88</v>
      </c>
      <c r="I1185" s="0" t="str">
        <f aca="false">VLOOKUP(H1185,Артисты!A:B,2,0)</f>
        <v>Guns N' Roses</v>
      </c>
    </row>
    <row r="1186" customFormat="false" ht="15" hidden="false" customHeight="false" outlineLevel="0" collapsed="false">
      <c r="A1186" s="0" t="n">
        <v>1185</v>
      </c>
      <c r="B1186" s="0" t="s">
        <v>1751</v>
      </c>
      <c r="C1186" s="0" t="n">
        <v>92</v>
      </c>
      <c r="D1186" s="0" t="n">
        <v>3</v>
      </c>
      <c r="E1186" s="0" t="n">
        <v>343875</v>
      </c>
      <c r="F1186" s="0" t="n">
        <v>11207355</v>
      </c>
      <c r="G1186" s="2" t="n">
        <v>58</v>
      </c>
      <c r="H1186" s="0" t="n">
        <f aca="false">VLOOKUP(C1186,Альбомы!A:C,3,0)</f>
        <v>88</v>
      </c>
      <c r="I1186" s="0" t="str">
        <f aca="false">VLOOKUP(H1186,Артисты!A:B,2,0)</f>
        <v>Guns N' Roses</v>
      </c>
    </row>
    <row r="1187" customFormat="false" ht="15" hidden="false" customHeight="false" outlineLevel="0" collapsed="false">
      <c r="A1187" s="0" t="n">
        <v>1186</v>
      </c>
      <c r="B1187" s="0" t="s">
        <v>1752</v>
      </c>
      <c r="C1187" s="0" t="n">
        <v>92</v>
      </c>
      <c r="D1187" s="0" t="n">
        <v>3</v>
      </c>
      <c r="E1187" s="0" t="n">
        <v>284238</v>
      </c>
      <c r="F1187" s="0" t="n">
        <v>9222458</v>
      </c>
      <c r="G1187" s="2" t="n">
        <v>174</v>
      </c>
      <c r="H1187" s="0" t="n">
        <f aca="false">VLOOKUP(C1187,Альбомы!A:C,3,0)</f>
        <v>88</v>
      </c>
      <c r="I1187" s="0" t="str">
        <f aca="false">VLOOKUP(H1187,Артисты!A:B,2,0)</f>
        <v>Guns N' Roses</v>
      </c>
    </row>
    <row r="1188" customFormat="false" ht="15" hidden="false" customHeight="false" outlineLevel="0" collapsed="false">
      <c r="A1188" s="0" t="n">
        <v>1187</v>
      </c>
      <c r="B1188" s="0" t="s">
        <v>1753</v>
      </c>
      <c r="C1188" s="0" t="n">
        <v>92</v>
      </c>
      <c r="D1188" s="0" t="n">
        <v>3</v>
      </c>
      <c r="E1188" s="0" t="n">
        <v>84532</v>
      </c>
      <c r="F1188" s="0" t="n">
        <v>2764045</v>
      </c>
      <c r="G1188" s="2" t="n">
        <v>158</v>
      </c>
      <c r="H1188" s="0" t="n">
        <f aca="false">VLOOKUP(C1188,Альбомы!A:C,3,0)</f>
        <v>88</v>
      </c>
      <c r="I1188" s="0" t="str">
        <f aca="false">VLOOKUP(H1188,Артисты!A:B,2,0)</f>
        <v>Guns N' Roses</v>
      </c>
    </row>
    <row r="1189" customFormat="false" ht="15" hidden="false" customHeight="false" outlineLevel="0" collapsed="false">
      <c r="A1189" s="0" t="n">
        <v>1188</v>
      </c>
      <c r="B1189" s="0" t="s">
        <v>1754</v>
      </c>
      <c r="C1189" s="0" t="n">
        <v>93</v>
      </c>
      <c r="D1189" s="0" t="n">
        <v>2</v>
      </c>
      <c r="E1189" s="0" t="n">
        <v>361012</v>
      </c>
      <c r="F1189" s="0" t="n">
        <v>12055329</v>
      </c>
      <c r="G1189" s="2" t="n">
        <v>175</v>
      </c>
      <c r="H1189" s="0" t="n">
        <f aca="false">VLOOKUP(C1189,Альбомы!A:C,3,0)</f>
        <v>89</v>
      </c>
      <c r="I1189" s="0" t="str">
        <f aca="false">VLOOKUP(H1189,Артисты!A:B,2,0)</f>
        <v>Incognito</v>
      </c>
    </row>
    <row r="1190" customFormat="false" ht="15" hidden="false" customHeight="false" outlineLevel="0" collapsed="false">
      <c r="A1190" s="0" t="n">
        <v>1189</v>
      </c>
      <c r="B1190" s="0" t="s">
        <v>1755</v>
      </c>
      <c r="C1190" s="0" t="n">
        <v>93</v>
      </c>
      <c r="D1190" s="0" t="n">
        <v>2</v>
      </c>
      <c r="E1190" s="0" t="n">
        <v>251585</v>
      </c>
      <c r="F1190" s="0" t="n">
        <v>8419165</v>
      </c>
      <c r="G1190" s="2" t="n">
        <v>139</v>
      </c>
      <c r="H1190" s="0" t="n">
        <f aca="false">VLOOKUP(C1190,Альбомы!A:C,3,0)</f>
        <v>89</v>
      </c>
      <c r="I1190" s="0" t="str">
        <f aca="false">VLOOKUP(H1190,Артисты!A:B,2,0)</f>
        <v>Incognito</v>
      </c>
    </row>
    <row r="1191" customFormat="false" ht="15" hidden="false" customHeight="false" outlineLevel="0" collapsed="false">
      <c r="A1191" s="0" t="n">
        <v>1190</v>
      </c>
      <c r="B1191" s="0" t="s">
        <v>1756</v>
      </c>
      <c r="C1191" s="0" t="n">
        <v>93</v>
      </c>
      <c r="D1191" s="0" t="n">
        <v>2</v>
      </c>
      <c r="E1191" s="0" t="n">
        <v>321123</v>
      </c>
      <c r="F1191" s="0" t="n">
        <v>10720741</v>
      </c>
      <c r="G1191" s="2" t="n">
        <v>192</v>
      </c>
      <c r="H1191" s="0" t="n">
        <f aca="false">VLOOKUP(C1191,Альбомы!A:C,3,0)</f>
        <v>89</v>
      </c>
      <c r="I1191" s="0" t="str">
        <f aca="false">VLOOKUP(H1191,Артисты!A:B,2,0)</f>
        <v>Incognito</v>
      </c>
    </row>
    <row r="1192" customFormat="false" ht="15" hidden="false" customHeight="false" outlineLevel="0" collapsed="false">
      <c r="A1192" s="0" t="n">
        <v>1191</v>
      </c>
      <c r="B1192" s="0" t="s">
        <v>1757</v>
      </c>
      <c r="C1192" s="0" t="n">
        <v>93</v>
      </c>
      <c r="D1192" s="0" t="n">
        <v>2</v>
      </c>
      <c r="E1192" s="0" t="n">
        <v>396460</v>
      </c>
      <c r="F1192" s="0" t="n">
        <v>13075359</v>
      </c>
      <c r="G1192" s="2" t="n">
        <v>57</v>
      </c>
      <c r="H1192" s="0" t="n">
        <f aca="false">VLOOKUP(C1192,Альбомы!A:C,3,0)</f>
        <v>89</v>
      </c>
      <c r="I1192" s="0" t="str">
        <f aca="false">VLOOKUP(H1192,Артисты!A:B,2,0)</f>
        <v>Incognito</v>
      </c>
    </row>
    <row r="1193" customFormat="false" ht="15" hidden="false" customHeight="false" outlineLevel="0" collapsed="false">
      <c r="A1193" s="0" t="n">
        <v>1192</v>
      </c>
      <c r="B1193" s="0" t="s">
        <v>1758</v>
      </c>
      <c r="C1193" s="0" t="n">
        <v>93</v>
      </c>
      <c r="D1193" s="0" t="n">
        <v>2</v>
      </c>
      <c r="E1193" s="0" t="n">
        <v>242390</v>
      </c>
      <c r="F1193" s="0" t="n">
        <v>8053997</v>
      </c>
      <c r="G1193" s="2" t="n">
        <v>109</v>
      </c>
      <c r="H1193" s="0" t="n">
        <f aca="false">VLOOKUP(C1193,Альбомы!A:C,3,0)</f>
        <v>89</v>
      </c>
      <c r="I1193" s="0" t="str">
        <f aca="false">VLOOKUP(H1193,Артисты!A:B,2,0)</f>
        <v>Incognito</v>
      </c>
    </row>
    <row r="1194" customFormat="false" ht="15" hidden="false" customHeight="false" outlineLevel="0" collapsed="false">
      <c r="A1194" s="0" t="n">
        <v>1193</v>
      </c>
      <c r="B1194" s="0" t="s">
        <v>1135</v>
      </c>
      <c r="C1194" s="0" t="n">
        <v>93</v>
      </c>
      <c r="D1194" s="0" t="n">
        <v>2</v>
      </c>
      <c r="E1194" s="0" t="n">
        <v>330997</v>
      </c>
      <c r="F1194" s="0" t="n">
        <v>11083374</v>
      </c>
      <c r="G1194" s="2" t="n">
        <v>150</v>
      </c>
      <c r="H1194" s="0" t="n">
        <f aca="false">VLOOKUP(C1194,Альбомы!A:C,3,0)</f>
        <v>89</v>
      </c>
      <c r="I1194" s="0" t="str">
        <f aca="false">VLOOKUP(H1194,Артисты!A:B,2,0)</f>
        <v>Incognito</v>
      </c>
    </row>
    <row r="1195" customFormat="false" ht="15" hidden="false" customHeight="false" outlineLevel="0" collapsed="false">
      <c r="A1195" s="0" t="n">
        <v>1194</v>
      </c>
      <c r="B1195" s="0" t="s">
        <v>1759</v>
      </c>
      <c r="C1195" s="0" t="n">
        <v>93</v>
      </c>
      <c r="D1195" s="0" t="n">
        <v>2</v>
      </c>
      <c r="E1195" s="0" t="n">
        <v>249756</v>
      </c>
      <c r="F1195" s="0" t="n">
        <v>8241177</v>
      </c>
      <c r="G1195" s="2" t="n">
        <v>93</v>
      </c>
      <c r="H1195" s="0" t="n">
        <f aca="false">VLOOKUP(C1195,Альбомы!A:C,3,0)</f>
        <v>89</v>
      </c>
      <c r="I1195" s="0" t="str">
        <f aca="false">VLOOKUP(H1195,Артисты!A:B,2,0)</f>
        <v>Incognito</v>
      </c>
    </row>
    <row r="1196" customFormat="false" ht="15" hidden="false" customHeight="false" outlineLevel="0" collapsed="false">
      <c r="A1196" s="0" t="n">
        <v>1195</v>
      </c>
      <c r="B1196" s="0" t="s">
        <v>1760</v>
      </c>
      <c r="C1196" s="0" t="n">
        <v>93</v>
      </c>
      <c r="D1196" s="0" t="n">
        <v>2</v>
      </c>
      <c r="E1196" s="0" t="n">
        <v>259970</v>
      </c>
      <c r="F1196" s="0" t="n">
        <v>8593143</v>
      </c>
      <c r="G1196" s="2" t="n">
        <v>89</v>
      </c>
      <c r="H1196" s="0" t="n">
        <f aca="false">VLOOKUP(C1196,Альбомы!A:C,3,0)</f>
        <v>89</v>
      </c>
      <c r="I1196" s="0" t="str">
        <f aca="false">VLOOKUP(H1196,Артисты!A:B,2,0)</f>
        <v>Incognito</v>
      </c>
    </row>
    <row r="1197" customFormat="false" ht="15" hidden="false" customHeight="false" outlineLevel="0" collapsed="false">
      <c r="A1197" s="0" t="n">
        <v>1196</v>
      </c>
      <c r="B1197" s="0" t="s">
        <v>1761</v>
      </c>
      <c r="C1197" s="0" t="n">
        <v>93</v>
      </c>
      <c r="D1197" s="0" t="n">
        <v>2</v>
      </c>
      <c r="E1197" s="0" t="n">
        <v>379167</v>
      </c>
      <c r="F1197" s="0" t="n">
        <v>12511939</v>
      </c>
      <c r="G1197" s="2" t="n">
        <v>80</v>
      </c>
      <c r="H1197" s="0" t="n">
        <f aca="false">VLOOKUP(C1197,Альбомы!A:C,3,0)</f>
        <v>89</v>
      </c>
      <c r="I1197" s="0" t="str">
        <f aca="false">VLOOKUP(H1197,Артисты!A:B,2,0)</f>
        <v>Incognito</v>
      </c>
    </row>
    <row r="1198" customFormat="false" ht="15" hidden="false" customHeight="false" outlineLevel="0" collapsed="false">
      <c r="A1198" s="0" t="n">
        <v>1197</v>
      </c>
      <c r="B1198" s="0" t="s">
        <v>1762</v>
      </c>
      <c r="C1198" s="0" t="n">
        <v>93</v>
      </c>
      <c r="D1198" s="0" t="n">
        <v>2</v>
      </c>
      <c r="E1198" s="0" t="n">
        <v>355395</v>
      </c>
      <c r="F1198" s="0" t="n">
        <v>11865384</v>
      </c>
      <c r="G1198" s="2" t="n">
        <v>123</v>
      </c>
      <c r="H1198" s="0" t="n">
        <f aca="false">VLOOKUP(C1198,Альбомы!A:C,3,0)</f>
        <v>89</v>
      </c>
      <c r="I1198" s="0" t="str">
        <f aca="false">VLOOKUP(H1198,Артисты!A:B,2,0)</f>
        <v>Incognito</v>
      </c>
    </row>
    <row r="1199" customFormat="false" ht="15" hidden="false" customHeight="false" outlineLevel="0" collapsed="false">
      <c r="A1199" s="0" t="n">
        <v>1198</v>
      </c>
      <c r="B1199" s="0" t="s">
        <v>1763</v>
      </c>
      <c r="C1199" s="0" t="n">
        <v>93</v>
      </c>
      <c r="D1199" s="0" t="n">
        <v>2</v>
      </c>
      <c r="E1199" s="0" t="n">
        <v>367647</v>
      </c>
      <c r="F1199" s="0" t="n">
        <v>12201595</v>
      </c>
      <c r="G1199" s="2" t="n">
        <v>144</v>
      </c>
      <c r="H1199" s="0" t="n">
        <f aca="false">VLOOKUP(C1199,Альбомы!A:C,3,0)</f>
        <v>89</v>
      </c>
      <c r="I1199" s="0" t="str">
        <f aca="false">VLOOKUP(H1199,Артисты!A:B,2,0)</f>
        <v>Incognito</v>
      </c>
    </row>
    <row r="1200" customFormat="false" ht="15" hidden="false" customHeight="false" outlineLevel="0" collapsed="false">
      <c r="A1200" s="0" t="n">
        <v>1199</v>
      </c>
      <c r="B1200" s="0" t="s">
        <v>1764</v>
      </c>
      <c r="C1200" s="0" t="n">
        <v>93</v>
      </c>
      <c r="D1200" s="0" t="n">
        <v>2</v>
      </c>
      <c r="E1200" s="0" t="n">
        <v>528666</v>
      </c>
      <c r="F1200" s="0" t="n">
        <v>17617944</v>
      </c>
      <c r="G1200" s="2" t="n">
        <v>123</v>
      </c>
      <c r="H1200" s="0" t="n">
        <f aca="false">VLOOKUP(C1200,Альбомы!A:C,3,0)</f>
        <v>89</v>
      </c>
      <c r="I1200" s="0" t="str">
        <f aca="false">VLOOKUP(H1200,Артисты!A:B,2,0)</f>
        <v>Incognito</v>
      </c>
    </row>
    <row r="1201" customFormat="false" ht="15" hidden="false" customHeight="false" outlineLevel="0" collapsed="false">
      <c r="A1201" s="0" t="n">
        <v>1200</v>
      </c>
      <c r="B1201" s="0" t="s">
        <v>1765</v>
      </c>
      <c r="C1201" s="0" t="n">
        <v>93</v>
      </c>
      <c r="D1201" s="0" t="n">
        <v>2</v>
      </c>
      <c r="E1201" s="0" t="n">
        <v>377155</v>
      </c>
      <c r="F1201" s="0" t="n">
        <v>12491122</v>
      </c>
      <c r="G1201" s="2" t="n">
        <v>108</v>
      </c>
      <c r="H1201" s="0" t="n">
        <f aca="false">VLOOKUP(C1201,Альбомы!A:C,3,0)</f>
        <v>89</v>
      </c>
      <c r="I1201" s="0" t="str">
        <f aca="false">VLOOKUP(H1201,Артисты!A:B,2,0)</f>
        <v>Incognito</v>
      </c>
    </row>
    <row r="1202" customFormat="false" ht="15" hidden="false" customHeight="false" outlineLevel="0" collapsed="false">
      <c r="A1202" s="0" t="n">
        <v>1201</v>
      </c>
      <c r="B1202" s="0" t="s">
        <v>1766</v>
      </c>
      <c r="C1202" s="0" t="n">
        <v>94</v>
      </c>
      <c r="D1202" s="0" t="n">
        <v>1</v>
      </c>
      <c r="E1202" s="0" t="n">
        <v>258692</v>
      </c>
      <c r="F1202" s="0" t="n">
        <v>4383764</v>
      </c>
      <c r="G1202" s="2" t="n">
        <v>194</v>
      </c>
      <c r="H1202" s="0" t="n">
        <f aca="false">VLOOKUP(C1202,Альбомы!A:C,3,0)</f>
        <v>90</v>
      </c>
      <c r="I1202" s="0" t="str">
        <f aca="false">VLOOKUP(H1202,Артисты!A:B,2,0)</f>
        <v>Iron Maiden</v>
      </c>
    </row>
    <row r="1203" customFormat="false" ht="15" hidden="false" customHeight="false" outlineLevel="0" collapsed="false">
      <c r="A1203" s="0" t="n">
        <v>1202</v>
      </c>
      <c r="B1203" s="0" t="s">
        <v>1767</v>
      </c>
      <c r="C1203" s="0" t="n">
        <v>94</v>
      </c>
      <c r="D1203" s="0" t="n">
        <v>1</v>
      </c>
      <c r="E1203" s="0" t="n">
        <v>412152</v>
      </c>
      <c r="F1203" s="0" t="n">
        <v>6883500</v>
      </c>
      <c r="G1203" s="2" t="n">
        <v>73</v>
      </c>
      <c r="H1203" s="0" t="n">
        <f aca="false">VLOOKUP(C1203,Альбомы!A:C,3,0)</f>
        <v>90</v>
      </c>
      <c r="I1203" s="0" t="str">
        <f aca="false">VLOOKUP(H1203,Артисты!A:B,2,0)</f>
        <v>Iron Maiden</v>
      </c>
    </row>
    <row r="1204" customFormat="false" ht="15" hidden="false" customHeight="false" outlineLevel="0" collapsed="false">
      <c r="A1204" s="0" t="n">
        <v>1203</v>
      </c>
      <c r="B1204" s="0" t="s">
        <v>1768</v>
      </c>
      <c r="C1204" s="0" t="n">
        <v>94</v>
      </c>
      <c r="D1204" s="0" t="n">
        <v>1</v>
      </c>
      <c r="E1204" s="0" t="n">
        <v>526255</v>
      </c>
      <c r="F1204" s="0" t="n">
        <v>8721490</v>
      </c>
      <c r="G1204" s="2" t="n">
        <v>59</v>
      </c>
      <c r="H1204" s="0" t="n">
        <f aca="false">VLOOKUP(C1204,Альбомы!A:C,3,0)</f>
        <v>90</v>
      </c>
      <c r="I1204" s="0" t="str">
        <f aca="false">VLOOKUP(H1204,Артисты!A:B,2,0)</f>
        <v>Iron Maiden</v>
      </c>
    </row>
    <row r="1205" customFormat="false" ht="15" hidden="false" customHeight="false" outlineLevel="0" collapsed="false">
      <c r="A1205" s="0" t="n">
        <v>1204</v>
      </c>
      <c r="B1205" s="0" t="s">
        <v>1769</v>
      </c>
      <c r="C1205" s="0" t="n">
        <v>94</v>
      </c>
      <c r="D1205" s="0" t="n">
        <v>1</v>
      </c>
      <c r="E1205" s="0" t="n">
        <v>307593</v>
      </c>
      <c r="F1205" s="0" t="n">
        <v>5172144</v>
      </c>
      <c r="G1205" s="2" t="n">
        <v>96</v>
      </c>
      <c r="H1205" s="0" t="n">
        <f aca="false">VLOOKUP(C1205,Альбомы!A:C,3,0)</f>
        <v>90</v>
      </c>
      <c r="I1205" s="0" t="str">
        <f aca="false">VLOOKUP(H1205,Артисты!A:B,2,0)</f>
        <v>Iron Maiden</v>
      </c>
    </row>
    <row r="1206" customFormat="false" ht="15" hidden="false" customHeight="false" outlineLevel="0" collapsed="false">
      <c r="A1206" s="0" t="n">
        <v>1205</v>
      </c>
      <c r="B1206" s="0" t="s">
        <v>1770</v>
      </c>
      <c r="C1206" s="0" t="n">
        <v>94</v>
      </c>
      <c r="D1206" s="0" t="n">
        <v>1</v>
      </c>
      <c r="E1206" s="0" t="n">
        <v>467810</v>
      </c>
      <c r="F1206" s="0" t="n">
        <v>7785748</v>
      </c>
      <c r="G1206" s="2" t="n">
        <v>89</v>
      </c>
      <c r="H1206" s="0" t="n">
        <f aca="false">VLOOKUP(C1206,Альбомы!A:C,3,0)</f>
        <v>90</v>
      </c>
      <c r="I1206" s="0" t="str">
        <f aca="false">VLOOKUP(H1206,Артисты!A:B,2,0)</f>
        <v>Iron Maiden</v>
      </c>
    </row>
    <row r="1207" customFormat="false" ht="15" hidden="false" customHeight="false" outlineLevel="0" collapsed="false">
      <c r="A1207" s="0" t="n">
        <v>1206</v>
      </c>
      <c r="B1207" s="0" t="s">
        <v>1771</v>
      </c>
      <c r="C1207" s="0" t="n">
        <v>94</v>
      </c>
      <c r="D1207" s="0" t="n">
        <v>1</v>
      </c>
      <c r="E1207" s="0" t="n">
        <v>336896</v>
      </c>
      <c r="F1207" s="0" t="n">
        <v>5647303</v>
      </c>
      <c r="G1207" s="2" t="n">
        <v>149</v>
      </c>
      <c r="H1207" s="0" t="n">
        <f aca="false">VLOOKUP(C1207,Альбомы!A:C,3,0)</f>
        <v>90</v>
      </c>
      <c r="I1207" s="0" t="str">
        <f aca="false">VLOOKUP(H1207,Артисты!A:B,2,0)</f>
        <v>Iron Maiden</v>
      </c>
    </row>
    <row r="1208" customFormat="false" ht="15" hidden="false" customHeight="false" outlineLevel="0" collapsed="false">
      <c r="A1208" s="0" t="n">
        <v>1207</v>
      </c>
      <c r="B1208" s="0" t="s">
        <v>1772</v>
      </c>
      <c r="C1208" s="0" t="n">
        <v>94</v>
      </c>
      <c r="D1208" s="0" t="n">
        <v>1</v>
      </c>
      <c r="E1208" s="0" t="n">
        <v>442106</v>
      </c>
      <c r="F1208" s="0" t="n">
        <v>7367736</v>
      </c>
      <c r="G1208" s="2" t="n">
        <v>134</v>
      </c>
      <c r="H1208" s="0" t="n">
        <f aca="false">VLOOKUP(C1208,Альбомы!A:C,3,0)</f>
        <v>90</v>
      </c>
      <c r="I1208" s="0" t="str">
        <f aca="false">VLOOKUP(H1208,Артисты!A:B,2,0)</f>
        <v>Iron Maiden</v>
      </c>
    </row>
    <row r="1209" customFormat="false" ht="15" hidden="false" customHeight="false" outlineLevel="0" collapsed="false">
      <c r="A1209" s="0" t="n">
        <v>1208</v>
      </c>
      <c r="B1209" s="0" t="s">
        <v>1773</v>
      </c>
      <c r="C1209" s="0" t="n">
        <v>94</v>
      </c>
      <c r="D1209" s="0" t="n">
        <v>1</v>
      </c>
      <c r="E1209" s="0" t="n">
        <v>564893</v>
      </c>
      <c r="F1209" s="0" t="n">
        <v>9367328</v>
      </c>
      <c r="G1209" s="2" t="n">
        <v>118</v>
      </c>
      <c r="H1209" s="0" t="n">
        <f aca="false">VLOOKUP(C1209,Альбомы!A:C,3,0)</f>
        <v>90</v>
      </c>
      <c r="I1209" s="0" t="str">
        <f aca="false">VLOOKUP(H1209,Артисты!A:B,2,0)</f>
        <v>Iron Maiden</v>
      </c>
    </row>
    <row r="1210" customFormat="false" ht="15" hidden="false" customHeight="false" outlineLevel="0" collapsed="false">
      <c r="A1210" s="0" t="n">
        <v>1209</v>
      </c>
      <c r="B1210" s="0" t="s">
        <v>1774</v>
      </c>
      <c r="C1210" s="0" t="n">
        <v>94</v>
      </c>
      <c r="D1210" s="0" t="n">
        <v>1</v>
      </c>
      <c r="E1210" s="0" t="n">
        <v>444614</v>
      </c>
      <c r="F1210" s="0" t="n">
        <v>7393698</v>
      </c>
      <c r="G1210" s="2" t="n">
        <v>81</v>
      </c>
      <c r="H1210" s="0" t="n">
        <f aca="false">VLOOKUP(C1210,Альбомы!A:C,3,0)</f>
        <v>90</v>
      </c>
      <c r="I1210" s="0" t="str">
        <f aca="false">VLOOKUP(H1210,Артисты!A:B,2,0)</f>
        <v>Iron Maiden</v>
      </c>
    </row>
    <row r="1211" customFormat="false" ht="15" hidden="false" customHeight="false" outlineLevel="0" collapsed="false">
      <c r="A1211" s="0" t="n">
        <v>1210</v>
      </c>
      <c r="B1211" s="0" t="s">
        <v>1775</v>
      </c>
      <c r="C1211" s="0" t="n">
        <v>94</v>
      </c>
      <c r="D1211" s="0" t="n">
        <v>1</v>
      </c>
      <c r="E1211" s="0" t="n">
        <v>562966</v>
      </c>
      <c r="F1211" s="0" t="n">
        <v>9314287</v>
      </c>
      <c r="G1211" s="2" t="n">
        <v>165</v>
      </c>
      <c r="H1211" s="0" t="n">
        <f aca="false">VLOOKUP(C1211,Альбомы!A:C,3,0)</f>
        <v>90</v>
      </c>
      <c r="I1211" s="0" t="str">
        <f aca="false">VLOOKUP(H1211,Артисты!A:B,2,0)</f>
        <v>Iron Maiden</v>
      </c>
    </row>
    <row r="1212" customFormat="false" ht="15" hidden="false" customHeight="false" outlineLevel="0" collapsed="false">
      <c r="A1212" s="0" t="n">
        <v>1211</v>
      </c>
      <c r="B1212" s="0" t="s">
        <v>1776</v>
      </c>
      <c r="C1212" s="0" t="n">
        <v>94</v>
      </c>
      <c r="D1212" s="0" t="n">
        <v>1</v>
      </c>
      <c r="E1212" s="0" t="n">
        <v>431262</v>
      </c>
      <c r="F1212" s="0" t="n">
        <v>7205816</v>
      </c>
      <c r="G1212" s="2" t="n">
        <v>78</v>
      </c>
      <c r="H1212" s="0" t="n">
        <f aca="false">VLOOKUP(C1212,Альбомы!A:C,3,0)</f>
        <v>90</v>
      </c>
      <c r="I1212" s="0" t="str">
        <f aca="false">VLOOKUP(H1212,Артисты!A:B,2,0)</f>
        <v>Iron Maiden</v>
      </c>
    </row>
    <row r="1213" customFormat="false" ht="15" hidden="false" customHeight="false" outlineLevel="0" collapsed="false">
      <c r="A1213" s="0" t="n">
        <v>1212</v>
      </c>
      <c r="B1213" s="0" t="s">
        <v>1777</v>
      </c>
      <c r="C1213" s="0" t="n">
        <v>95</v>
      </c>
      <c r="D1213" s="0" t="n">
        <v>3</v>
      </c>
      <c r="E1213" s="0" t="n">
        <v>294635</v>
      </c>
      <c r="F1213" s="0" t="n">
        <v>4718897</v>
      </c>
      <c r="G1213" s="2" t="n">
        <v>141</v>
      </c>
      <c r="H1213" s="0" t="n">
        <f aca="false">VLOOKUP(C1213,Альбомы!A:C,3,0)</f>
        <v>90</v>
      </c>
      <c r="I1213" s="0" t="str">
        <f aca="false">VLOOKUP(H1213,Артисты!A:B,2,0)</f>
        <v>Iron Maiden</v>
      </c>
    </row>
    <row r="1214" customFormat="false" ht="15" hidden="false" customHeight="false" outlineLevel="0" collapsed="false">
      <c r="A1214" s="0" t="n">
        <v>1213</v>
      </c>
      <c r="B1214" s="0" t="s">
        <v>1778</v>
      </c>
      <c r="C1214" s="0" t="n">
        <v>95</v>
      </c>
      <c r="D1214" s="0" t="n">
        <v>3</v>
      </c>
      <c r="E1214" s="0" t="n">
        <v>235311</v>
      </c>
      <c r="F1214" s="0" t="n">
        <v>3766272</v>
      </c>
      <c r="G1214" s="2" t="n">
        <v>150</v>
      </c>
      <c r="H1214" s="0" t="n">
        <f aca="false">VLOOKUP(C1214,Альбомы!A:C,3,0)</f>
        <v>90</v>
      </c>
      <c r="I1214" s="0" t="str">
        <f aca="false">VLOOKUP(H1214,Артисты!A:B,2,0)</f>
        <v>Iron Maiden</v>
      </c>
    </row>
    <row r="1215" customFormat="false" ht="15" hidden="false" customHeight="false" outlineLevel="0" collapsed="false">
      <c r="A1215" s="0" t="n">
        <v>1214</v>
      </c>
      <c r="B1215" s="0" t="s">
        <v>1779</v>
      </c>
      <c r="C1215" s="0" t="n">
        <v>95</v>
      </c>
      <c r="D1215" s="0" t="n">
        <v>3</v>
      </c>
      <c r="E1215" s="0" t="n">
        <v>255634</v>
      </c>
      <c r="F1215" s="0" t="n">
        <v>4091904</v>
      </c>
      <c r="G1215" s="2" t="n">
        <v>60</v>
      </c>
      <c r="H1215" s="0" t="n">
        <f aca="false">VLOOKUP(C1215,Альбомы!A:C,3,0)</f>
        <v>90</v>
      </c>
      <c r="I1215" s="0" t="str">
        <f aca="false">VLOOKUP(H1215,Артисты!A:B,2,0)</f>
        <v>Iron Maiden</v>
      </c>
    </row>
    <row r="1216" customFormat="false" ht="15" hidden="false" customHeight="false" outlineLevel="0" collapsed="false">
      <c r="A1216" s="0" t="n">
        <v>1215</v>
      </c>
      <c r="B1216" s="0" t="s">
        <v>1780</v>
      </c>
      <c r="C1216" s="0" t="n">
        <v>95</v>
      </c>
      <c r="D1216" s="0" t="n">
        <v>3</v>
      </c>
      <c r="E1216" s="0" t="n">
        <v>265874</v>
      </c>
      <c r="F1216" s="0" t="n">
        <v>4255744</v>
      </c>
      <c r="G1216" s="2" t="n">
        <v>118</v>
      </c>
      <c r="H1216" s="0" t="n">
        <f aca="false">VLOOKUP(C1216,Альбомы!A:C,3,0)</f>
        <v>90</v>
      </c>
      <c r="I1216" s="0" t="str">
        <f aca="false">VLOOKUP(H1216,Артисты!A:B,2,0)</f>
        <v>Iron Maiden</v>
      </c>
    </row>
    <row r="1217" customFormat="false" ht="15" hidden="false" customHeight="false" outlineLevel="0" collapsed="false">
      <c r="A1217" s="0" t="n">
        <v>1216</v>
      </c>
      <c r="B1217" s="0" t="s">
        <v>1781</v>
      </c>
      <c r="C1217" s="0" t="n">
        <v>95</v>
      </c>
      <c r="D1217" s="0" t="n">
        <v>3</v>
      </c>
      <c r="E1217" s="0" t="n">
        <v>352731</v>
      </c>
      <c r="F1217" s="0" t="n">
        <v>5648438</v>
      </c>
      <c r="G1217" s="2" t="n">
        <v>78</v>
      </c>
      <c r="H1217" s="0" t="n">
        <f aca="false">VLOOKUP(C1217,Альбомы!A:C,3,0)</f>
        <v>90</v>
      </c>
      <c r="I1217" s="0" t="str">
        <f aca="false">VLOOKUP(H1217,Артисты!A:B,2,0)</f>
        <v>Iron Maiden</v>
      </c>
    </row>
    <row r="1218" customFormat="false" ht="15" hidden="false" customHeight="false" outlineLevel="0" collapsed="false">
      <c r="A1218" s="0" t="n">
        <v>1217</v>
      </c>
      <c r="B1218" s="0" t="s">
        <v>1782</v>
      </c>
      <c r="C1218" s="0" t="n">
        <v>95</v>
      </c>
      <c r="D1218" s="0" t="n">
        <v>3</v>
      </c>
      <c r="E1218" s="0" t="n">
        <v>289358</v>
      </c>
      <c r="F1218" s="0" t="n">
        <v>4630528</v>
      </c>
      <c r="G1218" s="2" t="n">
        <v>199</v>
      </c>
      <c r="H1218" s="0" t="n">
        <f aca="false">VLOOKUP(C1218,Альбомы!A:C,3,0)</f>
        <v>90</v>
      </c>
      <c r="I1218" s="0" t="str">
        <f aca="false">VLOOKUP(H1218,Артисты!A:B,2,0)</f>
        <v>Iron Maiden</v>
      </c>
    </row>
    <row r="1219" customFormat="false" ht="15" hidden="false" customHeight="false" outlineLevel="0" collapsed="false">
      <c r="A1219" s="0" t="n">
        <v>1218</v>
      </c>
      <c r="B1219" s="0" t="s">
        <v>1783</v>
      </c>
      <c r="C1219" s="0" t="n">
        <v>95</v>
      </c>
      <c r="D1219" s="0" t="n">
        <v>3</v>
      </c>
      <c r="E1219" s="0" t="n">
        <v>293250</v>
      </c>
      <c r="F1219" s="0" t="n">
        <v>4694016</v>
      </c>
      <c r="G1219" s="2" t="n">
        <v>191</v>
      </c>
      <c r="H1219" s="0" t="n">
        <f aca="false">VLOOKUP(C1219,Альбомы!A:C,3,0)</f>
        <v>90</v>
      </c>
      <c r="I1219" s="0" t="str">
        <f aca="false">VLOOKUP(H1219,Артисты!A:B,2,0)</f>
        <v>Iron Maiden</v>
      </c>
    </row>
    <row r="1220" customFormat="false" ht="15" hidden="false" customHeight="false" outlineLevel="0" collapsed="false">
      <c r="A1220" s="0" t="n">
        <v>1219</v>
      </c>
      <c r="B1220" s="0" t="s">
        <v>1784</v>
      </c>
      <c r="C1220" s="0" t="n">
        <v>95</v>
      </c>
      <c r="D1220" s="0" t="n">
        <v>3</v>
      </c>
      <c r="E1220" s="0" t="n">
        <v>228937</v>
      </c>
      <c r="F1220" s="0" t="n">
        <v>3663872</v>
      </c>
      <c r="G1220" s="2" t="n">
        <v>196</v>
      </c>
      <c r="H1220" s="0" t="n">
        <f aca="false">VLOOKUP(C1220,Альбомы!A:C,3,0)</f>
        <v>90</v>
      </c>
      <c r="I1220" s="0" t="str">
        <f aca="false">VLOOKUP(H1220,Артисты!A:B,2,0)</f>
        <v>Iron Maiden</v>
      </c>
    </row>
    <row r="1221" customFormat="false" ht="15" hidden="false" customHeight="false" outlineLevel="0" collapsed="false">
      <c r="A1221" s="0" t="n">
        <v>1220</v>
      </c>
      <c r="B1221" s="0" t="s">
        <v>1785</v>
      </c>
      <c r="C1221" s="0" t="n">
        <v>95</v>
      </c>
      <c r="D1221" s="0" t="n">
        <v>3</v>
      </c>
      <c r="E1221" s="0" t="n">
        <v>237557</v>
      </c>
      <c r="F1221" s="0" t="n">
        <v>3803136</v>
      </c>
      <c r="G1221" s="2" t="n">
        <v>156</v>
      </c>
      <c r="H1221" s="0" t="n">
        <f aca="false">VLOOKUP(C1221,Альбомы!A:C,3,0)</f>
        <v>90</v>
      </c>
      <c r="I1221" s="0" t="str">
        <f aca="false">VLOOKUP(H1221,Артисты!A:B,2,0)</f>
        <v>Iron Maiden</v>
      </c>
    </row>
    <row r="1222" customFormat="false" ht="15" hidden="false" customHeight="false" outlineLevel="0" collapsed="false">
      <c r="A1222" s="0" t="n">
        <v>1221</v>
      </c>
      <c r="B1222" s="0" t="s">
        <v>1786</v>
      </c>
      <c r="C1222" s="0" t="n">
        <v>95</v>
      </c>
      <c r="D1222" s="0" t="n">
        <v>3</v>
      </c>
      <c r="E1222" s="0" t="n">
        <v>337423</v>
      </c>
      <c r="F1222" s="0" t="n">
        <v>5400576</v>
      </c>
      <c r="G1222" s="2" t="n">
        <v>175</v>
      </c>
      <c r="H1222" s="0" t="n">
        <f aca="false">VLOOKUP(C1222,Альбомы!A:C,3,0)</f>
        <v>90</v>
      </c>
      <c r="I1222" s="0" t="str">
        <f aca="false">VLOOKUP(H1222,Артисты!A:B,2,0)</f>
        <v>Iron Maiden</v>
      </c>
    </row>
    <row r="1223" customFormat="false" ht="15" hidden="false" customHeight="false" outlineLevel="0" collapsed="false">
      <c r="A1223" s="0" t="n">
        <v>1222</v>
      </c>
      <c r="B1223" s="0" t="s">
        <v>102</v>
      </c>
      <c r="C1223" s="0" t="n">
        <v>95</v>
      </c>
      <c r="D1223" s="0" t="n">
        <v>3</v>
      </c>
      <c r="E1223" s="0" t="n">
        <v>324623</v>
      </c>
      <c r="F1223" s="0" t="n">
        <v>5195776</v>
      </c>
      <c r="G1223" s="2" t="n">
        <v>170</v>
      </c>
      <c r="H1223" s="0" t="n">
        <f aca="false">VLOOKUP(C1223,Альбомы!A:C,3,0)</f>
        <v>90</v>
      </c>
      <c r="I1223" s="0" t="str">
        <f aca="false">VLOOKUP(H1223,Артисты!A:B,2,0)</f>
        <v>Iron Maiden</v>
      </c>
    </row>
    <row r="1224" customFormat="false" ht="15" hidden="false" customHeight="false" outlineLevel="0" collapsed="false">
      <c r="A1224" s="0" t="n">
        <v>1223</v>
      </c>
      <c r="B1224" s="0" t="s">
        <v>1787</v>
      </c>
      <c r="C1224" s="0" t="n">
        <v>95</v>
      </c>
      <c r="D1224" s="0" t="n">
        <v>3</v>
      </c>
      <c r="E1224" s="0" t="n">
        <v>471849</v>
      </c>
      <c r="F1224" s="0" t="n">
        <v>7550976</v>
      </c>
      <c r="G1224" s="2" t="n">
        <v>198</v>
      </c>
      <c r="H1224" s="0" t="n">
        <f aca="false">VLOOKUP(C1224,Альбомы!A:C,3,0)</f>
        <v>90</v>
      </c>
      <c r="I1224" s="0" t="str">
        <f aca="false">VLOOKUP(H1224,Артисты!A:B,2,0)</f>
        <v>Iron Maiden</v>
      </c>
    </row>
    <row r="1225" customFormat="false" ht="15" hidden="false" customHeight="false" outlineLevel="0" collapsed="false">
      <c r="A1225" s="0" t="n">
        <v>1224</v>
      </c>
      <c r="B1225" s="0" t="s">
        <v>1788</v>
      </c>
      <c r="C1225" s="0" t="n">
        <v>96</v>
      </c>
      <c r="D1225" s="0" t="n">
        <v>3</v>
      </c>
      <c r="E1225" s="0" t="n">
        <v>196911</v>
      </c>
      <c r="F1225" s="0" t="n">
        <v>3151872</v>
      </c>
      <c r="G1225" s="2" t="n">
        <v>52</v>
      </c>
      <c r="H1225" s="0" t="n">
        <f aca="false">VLOOKUP(C1225,Альбомы!A:C,3,0)</f>
        <v>90</v>
      </c>
      <c r="I1225" s="0" t="str">
        <f aca="false">VLOOKUP(H1225,Артисты!A:B,2,0)</f>
        <v>Iron Maiden</v>
      </c>
    </row>
    <row r="1226" customFormat="false" ht="15" hidden="false" customHeight="false" outlineLevel="0" collapsed="false">
      <c r="A1226" s="0" t="n">
        <v>1225</v>
      </c>
      <c r="B1226" s="0" t="s">
        <v>1789</v>
      </c>
      <c r="C1226" s="0" t="n">
        <v>96</v>
      </c>
      <c r="D1226" s="0" t="n">
        <v>3</v>
      </c>
      <c r="E1226" s="0" t="n">
        <v>259866</v>
      </c>
      <c r="F1226" s="0" t="n">
        <v>4159488</v>
      </c>
      <c r="G1226" s="2" t="n">
        <v>65</v>
      </c>
      <c r="H1226" s="0" t="n">
        <f aca="false">VLOOKUP(C1226,Альбомы!A:C,3,0)</f>
        <v>90</v>
      </c>
      <c r="I1226" s="0" t="str">
        <f aca="false">VLOOKUP(H1226,Артисты!A:B,2,0)</f>
        <v>Iron Maiden</v>
      </c>
    </row>
    <row r="1227" customFormat="false" ht="15" hidden="false" customHeight="false" outlineLevel="0" collapsed="false">
      <c r="A1227" s="0" t="n">
        <v>1226</v>
      </c>
      <c r="B1227" s="0" t="s">
        <v>1790</v>
      </c>
      <c r="C1227" s="0" t="n">
        <v>96</v>
      </c>
      <c r="D1227" s="0" t="n">
        <v>3</v>
      </c>
      <c r="E1227" s="0" t="n">
        <v>282488</v>
      </c>
      <c r="F1227" s="0" t="n">
        <v>4521984</v>
      </c>
      <c r="G1227" s="2" t="n">
        <v>147</v>
      </c>
      <c r="H1227" s="0" t="n">
        <f aca="false">VLOOKUP(C1227,Альбомы!A:C,3,0)</f>
        <v>90</v>
      </c>
      <c r="I1227" s="0" t="str">
        <f aca="false">VLOOKUP(H1227,Артисты!A:B,2,0)</f>
        <v>Iron Maiden</v>
      </c>
    </row>
    <row r="1228" customFormat="false" ht="15" hidden="false" customHeight="false" outlineLevel="0" collapsed="false">
      <c r="A1228" s="0" t="n">
        <v>1227</v>
      </c>
      <c r="B1228" s="0" t="s">
        <v>1791</v>
      </c>
      <c r="C1228" s="0" t="n">
        <v>96</v>
      </c>
      <c r="D1228" s="0" t="n">
        <v>3</v>
      </c>
      <c r="E1228" s="0" t="n">
        <v>347846</v>
      </c>
      <c r="F1228" s="0" t="n">
        <v>5566464</v>
      </c>
      <c r="G1228" s="2" t="n">
        <v>54</v>
      </c>
      <c r="H1228" s="0" t="n">
        <f aca="false">VLOOKUP(C1228,Альбомы!A:C,3,0)</f>
        <v>90</v>
      </c>
      <c r="I1228" s="0" t="str">
        <f aca="false">VLOOKUP(H1228,Артисты!A:B,2,0)</f>
        <v>Iron Maiden</v>
      </c>
    </row>
    <row r="1229" customFormat="false" ht="15" hidden="false" customHeight="false" outlineLevel="0" collapsed="false">
      <c r="A1229" s="0" t="n">
        <v>1228</v>
      </c>
      <c r="B1229" s="0" t="s">
        <v>1792</v>
      </c>
      <c r="C1229" s="0" t="n">
        <v>96</v>
      </c>
      <c r="D1229" s="0" t="n">
        <v>3</v>
      </c>
      <c r="E1229" s="0" t="n">
        <v>249469</v>
      </c>
      <c r="F1229" s="0" t="n">
        <v>3993600</v>
      </c>
      <c r="G1229" s="2" t="n">
        <v>164</v>
      </c>
      <c r="H1229" s="0" t="n">
        <f aca="false">VLOOKUP(C1229,Альбомы!A:C,3,0)</f>
        <v>90</v>
      </c>
      <c r="I1229" s="0" t="str">
        <f aca="false">VLOOKUP(H1229,Артисты!A:B,2,0)</f>
        <v>Iron Maiden</v>
      </c>
    </row>
    <row r="1230" customFormat="false" ht="15" hidden="false" customHeight="false" outlineLevel="0" collapsed="false">
      <c r="A1230" s="0" t="n">
        <v>1229</v>
      </c>
      <c r="B1230" s="0" t="s">
        <v>1793</v>
      </c>
      <c r="C1230" s="0" t="n">
        <v>96</v>
      </c>
      <c r="D1230" s="0" t="n">
        <v>3</v>
      </c>
      <c r="E1230" s="0" t="n">
        <v>325929</v>
      </c>
      <c r="F1230" s="0" t="n">
        <v>5216256</v>
      </c>
      <c r="G1230" s="2" t="n">
        <v>60</v>
      </c>
      <c r="H1230" s="0" t="n">
        <f aca="false">VLOOKUP(C1230,Альбомы!A:C,3,0)</f>
        <v>90</v>
      </c>
      <c r="I1230" s="0" t="str">
        <f aca="false">VLOOKUP(H1230,Артисты!A:B,2,0)</f>
        <v>Iron Maiden</v>
      </c>
    </row>
    <row r="1231" customFormat="false" ht="15" hidden="false" customHeight="false" outlineLevel="0" collapsed="false">
      <c r="A1231" s="0" t="n">
        <v>1230</v>
      </c>
      <c r="B1231" s="0" t="s">
        <v>1794</v>
      </c>
      <c r="C1231" s="0" t="n">
        <v>96</v>
      </c>
      <c r="D1231" s="0" t="n">
        <v>3</v>
      </c>
      <c r="E1231" s="0" t="n">
        <v>407980</v>
      </c>
      <c r="F1231" s="0" t="n">
        <v>6529024</v>
      </c>
      <c r="G1231" s="2" t="n">
        <v>145</v>
      </c>
      <c r="H1231" s="0" t="n">
        <f aca="false">VLOOKUP(C1231,Альбомы!A:C,3,0)</f>
        <v>90</v>
      </c>
      <c r="I1231" s="0" t="str">
        <f aca="false">VLOOKUP(H1231,Артисты!A:B,2,0)</f>
        <v>Iron Maiden</v>
      </c>
    </row>
    <row r="1232" customFormat="false" ht="15" hidden="false" customHeight="false" outlineLevel="0" collapsed="false">
      <c r="A1232" s="0" t="n">
        <v>1231</v>
      </c>
      <c r="B1232" s="0" t="s">
        <v>1795</v>
      </c>
      <c r="C1232" s="0" t="n">
        <v>96</v>
      </c>
      <c r="D1232" s="0" t="n">
        <v>3</v>
      </c>
      <c r="E1232" s="0" t="n">
        <v>317727</v>
      </c>
      <c r="F1232" s="0" t="n">
        <v>5085184</v>
      </c>
      <c r="G1232" s="2" t="n">
        <v>74</v>
      </c>
      <c r="H1232" s="0" t="n">
        <f aca="false">VLOOKUP(C1232,Альбомы!A:C,3,0)</f>
        <v>90</v>
      </c>
      <c r="I1232" s="0" t="str">
        <f aca="false">VLOOKUP(H1232,Артисты!A:B,2,0)</f>
        <v>Iron Maiden</v>
      </c>
    </row>
    <row r="1233" customFormat="false" ht="15" hidden="false" customHeight="false" outlineLevel="0" collapsed="false">
      <c r="A1233" s="0" t="n">
        <v>1232</v>
      </c>
      <c r="B1233" s="0" t="s">
        <v>1796</v>
      </c>
      <c r="C1233" s="0" t="n">
        <v>96</v>
      </c>
      <c r="D1233" s="0" t="n">
        <v>3</v>
      </c>
      <c r="E1233" s="0" t="n">
        <v>448574</v>
      </c>
      <c r="F1233" s="0" t="n">
        <v>7178240</v>
      </c>
      <c r="G1233" s="2" t="n">
        <v>62</v>
      </c>
      <c r="H1233" s="0" t="n">
        <f aca="false">VLOOKUP(C1233,Альбомы!A:C,3,0)</f>
        <v>90</v>
      </c>
      <c r="I1233" s="0" t="str">
        <f aca="false">VLOOKUP(H1233,Артисты!A:B,2,0)</f>
        <v>Iron Maiden</v>
      </c>
    </row>
    <row r="1234" customFormat="false" ht="15" hidden="false" customHeight="false" outlineLevel="0" collapsed="false">
      <c r="A1234" s="0" t="n">
        <v>1233</v>
      </c>
      <c r="B1234" s="0" t="s">
        <v>1797</v>
      </c>
      <c r="C1234" s="0" t="n">
        <v>96</v>
      </c>
      <c r="D1234" s="0" t="n">
        <v>3</v>
      </c>
      <c r="E1234" s="0" t="n">
        <v>269871</v>
      </c>
      <c r="F1234" s="0" t="n">
        <v>4319232</v>
      </c>
      <c r="G1234" s="2" t="n">
        <v>197</v>
      </c>
      <c r="H1234" s="0" t="n">
        <f aca="false">VLOOKUP(C1234,Альбомы!A:C,3,0)</f>
        <v>90</v>
      </c>
      <c r="I1234" s="0" t="str">
        <f aca="false">VLOOKUP(H1234,Артисты!A:B,2,0)</f>
        <v>Iron Maiden</v>
      </c>
    </row>
    <row r="1235" customFormat="false" ht="15" hidden="false" customHeight="false" outlineLevel="0" collapsed="false">
      <c r="A1235" s="0" t="n">
        <v>1234</v>
      </c>
      <c r="B1235" s="0" t="s">
        <v>101</v>
      </c>
      <c r="C1235" s="0" t="n">
        <v>96</v>
      </c>
      <c r="D1235" s="0" t="n">
        <v>3</v>
      </c>
      <c r="E1235" s="0" t="n">
        <v>431333</v>
      </c>
      <c r="F1235" s="0" t="n">
        <v>6906078</v>
      </c>
      <c r="G1235" s="2" t="n">
        <v>185</v>
      </c>
      <c r="H1235" s="0" t="n">
        <f aca="false">VLOOKUP(C1235,Альбомы!A:C,3,0)</f>
        <v>90</v>
      </c>
      <c r="I1235" s="0" t="str">
        <f aca="false">VLOOKUP(H1235,Артисты!A:B,2,0)</f>
        <v>Iron Maiden</v>
      </c>
    </row>
    <row r="1236" customFormat="false" ht="15" hidden="false" customHeight="false" outlineLevel="0" collapsed="false">
      <c r="A1236" s="0" t="n">
        <v>1235</v>
      </c>
      <c r="B1236" s="0" t="s">
        <v>1798</v>
      </c>
      <c r="C1236" s="0" t="n">
        <v>97</v>
      </c>
      <c r="D1236" s="0" t="n">
        <v>1</v>
      </c>
      <c r="E1236" s="0" t="n">
        <v>275539</v>
      </c>
      <c r="F1236" s="0" t="n">
        <v>11022464</v>
      </c>
      <c r="G1236" s="2" t="n">
        <v>149</v>
      </c>
      <c r="H1236" s="0" t="n">
        <f aca="false">VLOOKUP(C1236,Альбомы!A:C,3,0)</f>
        <v>90</v>
      </c>
      <c r="I1236" s="0" t="str">
        <f aca="false">VLOOKUP(H1236,Артисты!A:B,2,0)</f>
        <v>Iron Maiden</v>
      </c>
    </row>
    <row r="1237" customFormat="false" ht="15" hidden="false" customHeight="false" outlineLevel="0" collapsed="false">
      <c r="A1237" s="0" t="n">
        <v>1236</v>
      </c>
      <c r="B1237" s="0" t="s">
        <v>1799</v>
      </c>
      <c r="C1237" s="0" t="n">
        <v>97</v>
      </c>
      <c r="D1237" s="0" t="n">
        <v>1</v>
      </c>
      <c r="E1237" s="0" t="n">
        <v>410070</v>
      </c>
      <c r="F1237" s="0" t="n">
        <v>16404608</v>
      </c>
      <c r="G1237" s="2" t="n">
        <v>60</v>
      </c>
      <c r="H1237" s="0" t="n">
        <f aca="false">VLOOKUP(C1237,Альбомы!A:C,3,0)</f>
        <v>90</v>
      </c>
      <c r="I1237" s="0" t="str">
        <f aca="false">VLOOKUP(H1237,Артисты!A:B,2,0)</f>
        <v>Iron Maiden</v>
      </c>
    </row>
    <row r="1238" customFormat="false" ht="15" hidden="false" customHeight="false" outlineLevel="0" collapsed="false">
      <c r="A1238" s="0" t="n">
        <v>1237</v>
      </c>
      <c r="B1238" s="0" t="s">
        <v>99</v>
      </c>
      <c r="C1238" s="0" t="n">
        <v>97</v>
      </c>
      <c r="D1238" s="0" t="n">
        <v>1</v>
      </c>
      <c r="E1238" s="0" t="n">
        <v>378984</v>
      </c>
      <c r="F1238" s="0" t="n">
        <v>15161472</v>
      </c>
      <c r="G1238" s="2" t="n">
        <v>127</v>
      </c>
      <c r="H1238" s="0" t="n">
        <f aca="false">VLOOKUP(C1238,Альбомы!A:C,3,0)</f>
        <v>90</v>
      </c>
      <c r="I1238" s="0" t="str">
        <f aca="false">VLOOKUP(H1238,Артисты!A:B,2,0)</f>
        <v>Iron Maiden</v>
      </c>
    </row>
    <row r="1239" customFormat="false" ht="15" hidden="false" customHeight="false" outlineLevel="0" collapsed="false">
      <c r="A1239" s="0" t="n">
        <v>1238</v>
      </c>
      <c r="B1239" s="0" t="s">
        <v>1800</v>
      </c>
      <c r="C1239" s="0" t="n">
        <v>97</v>
      </c>
      <c r="D1239" s="0" t="n">
        <v>1</v>
      </c>
      <c r="E1239" s="0" t="n">
        <v>434442</v>
      </c>
      <c r="F1239" s="0" t="n">
        <v>17379456</v>
      </c>
      <c r="G1239" s="2" t="n">
        <v>133</v>
      </c>
      <c r="H1239" s="0" t="n">
        <f aca="false">VLOOKUP(C1239,Альбомы!A:C,3,0)</f>
        <v>90</v>
      </c>
      <c r="I1239" s="0" t="str">
        <f aca="false">VLOOKUP(H1239,Артисты!A:B,2,0)</f>
        <v>Iron Maiden</v>
      </c>
    </row>
    <row r="1240" customFormat="false" ht="15" hidden="false" customHeight="false" outlineLevel="0" collapsed="false">
      <c r="A1240" s="0" t="n">
        <v>1239</v>
      </c>
      <c r="B1240" s="0" t="s">
        <v>1801</v>
      </c>
      <c r="C1240" s="0" t="n">
        <v>97</v>
      </c>
      <c r="D1240" s="0" t="n">
        <v>1</v>
      </c>
      <c r="E1240" s="0" t="n">
        <v>282488</v>
      </c>
      <c r="F1240" s="0" t="n">
        <v>11300992</v>
      </c>
      <c r="G1240" s="2" t="n">
        <v>142</v>
      </c>
      <c r="H1240" s="0" t="n">
        <f aca="false">VLOOKUP(C1240,Альбомы!A:C,3,0)</f>
        <v>90</v>
      </c>
      <c r="I1240" s="0" t="str">
        <f aca="false">VLOOKUP(H1240,Артисты!A:B,2,0)</f>
        <v>Iron Maiden</v>
      </c>
    </row>
    <row r="1241" customFormat="false" ht="15" hidden="false" customHeight="false" outlineLevel="0" collapsed="false">
      <c r="A1241" s="0" t="n">
        <v>1240</v>
      </c>
      <c r="B1241" s="0" t="s">
        <v>1802</v>
      </c>
      <c r="C1241" s="0" t="n">
        <v>97</v>
      </c>
      <c r="D1241" s="0" t="n">
        <v>1</v>
      </c>
      <c r="E1241" s="0" t="n">
        <v>561162</v>
      </c>
      <c r="F1241" s="0" t="n">
        <v>22448256</v>
      </c>
      <c r="G1241" s="2" t="n">
        <v>171</v>
      </c>
      <c r="H1241" s="0" t="n">
        <f aca="false">VLOOKUP(C1241,Альбомы!A:C,3,0)</f>
        <v>90</v>
      </c>
      <c r="I1241" s="0" t="str">
        <f aca="false">VLOOKUP(H1241,Артисты!A:B,2,0)</f>
        <v>Iron Maiden</v>
      </c>
    </row>
    <row r="1242" customFormat="false" ht="15" hidden="false" customHeight="false" outlineLevel="0" collapsed="false">
      <c r="A1242" s="0" t="n">
        <v>1241</v>
      </c>
      <c r="B1242" s="0" t="s">
        <v>1803</v>
      </c>
      <c r="C1242" s="0" t="n">
        <v>97</v>
      </c>
      <c r="D1242" s="0" t="n">
        <v>1</v>
      </c>
      <c r="E1242" s="0" t="n">
        <v>240718</v>
      </c>
      <c r="F1242" s="0" t="n">
        <v>9629824</v>
      </c>
      <c r="G1242" s="2" t="n">
        <v>66</v>
      </c>
      <c r="H1242" s="0" t="n">
        <f aca="false">VLOOKUP(C1242,Альбомы!A:C,3,0)</f>
        <v>90</v>
      </c>
      <c r="I1242" s="0" t="str">
        <f aca="false">VLOOKUP(H1242,Артисты!A:B,2,0)</f>
        <v>Iron Maiden</v>
      </c>
    </row>
    <row r="1243" customFormat="false" ht="15" hidden="false" customHeight="false" outlineLevel="0" collapsed="false">
      <c r="A1243" s="0" t="n">
        <v>1242</v>
      </c>
      <c r="B1243" s="0" t="s">
        <v>1804</v>
      </c>
      <c r="C1243" s="0" t="n">
        <v>97</v>
      </c>
      <c r="D1243" s="0" t="n">
        <v>1</v>
      </c>
      <c r="E1243" s="0" t="n">
        <v>546115</v>
      </c>
      <c r="F1243" s="0" t="n">
        <v>21846144</v>
      </c>
      <c r="G1243" s="2" t="n">
        <v>107</v>
      </c>
      <c r="H1243" s="0" t="n">
        <f aca="false">VLOOKUP(C1243,Альбомы!A:C,3,0)</f>
        <v>90</v>
      </c>
      <c r="I1243" s="0" t="str">
        <f aca="false">VLOOKUP(H1243,Артисты!A:B,2,0)</f>
        <v>Iron Maiden</v>
      </c>
    </row>
    <row r="1244" customFormat="false" ht="15" hidden="false" customHeight="false" outlineLevel="0" collapsed="false">
      <c r="A1244" s="0" t="n">
        <v>1243</v>
      </c>
      <c r="B1244" s="0" t="s">
        <v>1805</v>
      </c>
      <c r="C1244" s="0" t="n">
        <v>97</v>
      </c>
      <c r="D1244" s="0" t="n">
        <v>1</v>
      </c>
      <c r="E1244" s="0" t="n">
        <v>385541</v>
      </c>
      <c r="F1244" s="0" t="n">
        <v>15423616</v>
      </c>
      <c r="G1244" s="2" t="n">
        <v>109</v>
      </c>
      <c r="H1244" s="0" t="n">
        <f aca="false">VLOOKUP(C1244,Альбомы!A:C,3,0)</f>
        <v>90</v>
      </c>
      <c r="I1244" s="0" t="str">
        <f aca="false">VLOOKUP(H1244,Артисты!A:B,2,0)</f>
        <v>Iron Maiden</v>
      </c>
    </row>
    <row r="1245" customFormat="false" ht="15" hidden="false" customHeight="false" outlineLevel="0" collapsed="false">
      <c r="A1245" s="0" t="n">
        <v>1244</v>
      </c>
      <c r="B1245" s="0" t="s">
        <v>1806</v>
      </c>
      <c r="C1245" s="0" t="n">
        <v>97</v>
      </c>
      <c r="D1245" s="0" t="n">
        <v>1</v>
      </c>
      <c r="E1245" s="0" t="n">
        <v>506801</v>
      </c>
      <c r="F1245" s="0" t="n">
        <v>20273280</v>
      </c>
      <c r="G1245" s="2" t="n">
        <v>190</v>
      </c>
      <c r="H1245" s="0" t="n">
        <f aca="false">VLOOKUP(C1245,Альбомы!A:C,3,0)</f>
        <v>90</v>
      </c>
      <c r="I1245" s="0" t="str">
        <f aca="false">VLOOKUP(H1245,Артисты!A:B,2,0)</f>
        <v>Iron Maiden</v>
      </c>
    </row>
    <row r="1246" customFormat="false" ht="15" hidden="false" customHeight="false" outlineLevel="0" collapsed="false">
      <c r="A1246" s="0" t="n">
        <v>1245</v>
      </c>
      <c r="B1246" s="0" t="s">
        <v>1807</v>
      </c>
      <c r="C1246" s="0" t="n">
        <v>98</v>
      </c>
      <c r="D1246" s="0" t="n">
        <v>13</v>
      </c>
      <c r="E1246" s="0" t="n">
        <v>232777</v>
      </c>
      <c r="F1246" s="0" t="n">
        <v>9312384</v>
      </c>
      <c r="G1246" s="2" t="n">
        <v>198</v>
      </c>
      <c r="H1246" s="0" t="n">
        <f aca="false">VLOOKUP(C1246,Альбомы!A:C,3,0)</f>
        <v>90</v>
      </c>
      <c r="I1246" s="0" t="str">
        <f aca="false">VLOOKUP(H1246,Артисты!A:B,2,0)</f>
        <v>Iron Maiden</v>
      </c>
    </row>
    <row r="1247" customFormat="false" ht="15" hidden="false" customHeight="false" outlineLevel="0" collapsed="false">
      <c r="A1247" s="0" t="n">
        <v>1246</v>
      </c>
      <c r="B1247" s="0" t="s">
        <v>1808</v>
      </c>
      <c r="C1247" s="0" t="n">
        <v>98</v>
      </c>
      <c r="D1247" s="0" t="n">
        <v>13</v>
      </c>
      <c r="E1247" s="0" t="n">
        <v>228623</v>
      </c>
      <c r="F1247" s="0" t="n">
        <v>9146496</v>
      </c>
      <c r="G1247" s="2" t="n">
        <v>137</v>
      </c>
      <c r="H1247" s="0" t="n">
        <f aca="false">VLOOKUP(C1247,Альбомы!A:C,3,0)</f>
        <v>90</v>
      </c>
      <c r="I1247" s="0" t="str">
        <f aca="false">VLOOKUP(H1247,Артисты!A:B,2,0)</f>
        <v>Iron Maiden</v>
      </c>
    </row>
    <row r="1248" customFormat="false" ht="15" hidden="false" customHeight="false" outlineLevel="0" collapsed="false">
      <c r="A1248" s="0" t="n">
        <v>1247</v>
      </c>
      <c r="B1248" s="0" t="s">
        <v>1809</v>
      </c>
      <c r="C1248" s="0" t="n">
        <v>98</v>
      </c>
      <c r="D1248" s="0" t="n">
        <v>13</v>
      </c>
      <c r="E1248" s="0" t="n">
        <v>441782</v>
      </c>
      <c r="F1248" s="0" t="n">
        <v>17672320</v>
      </c>
      <c r="G1248" s="2" t="n">
        <v>140</v>
      </c>
      <c r="H1248" s="0" t="n">
        <f aca="false">VLOOKUP(C1248,Альбомы!A:C,3,0)</f>
        <v>90</v>
      </c>
      <c r="I1248" s="0" t="str">
        <f aca="false">VLOOKUP(H1248,Артисты!A:B,2,0)</f>
        <v>Iron Maiden</v>
      </c>
    </row>
    <row r="1249" customFormat="false" ht="15" hidden="false" customHeight="false" outlineLevel="0" collapsed="false">
      <c r="A1249" s="0" t="n">
        <v>1248</v>
      </c>
      <c r="B1249" s="0" t="s">
        <v>1810</v>
      </c>
      <c r="C1249" s="0" t="n">
        <v>98</v>
      </c>
      <c r="D1249" s="0" t="n">
        <v>13</v>
      </c>
      <c r="E1249" s="0" t="n">
        <v>350484</v>
      </c>
      <c r="F1249" s="0" t="n">
        <v>14020736</v>
      </c>
      <c r="G1249" s="2" t="n">
        <v>63</v>
      </c>
      <c r="H1249" s="0" t="n">
        <f aca="false">VLOOKUP(C1249,Альбомы!A:C,3,0)</f>
        <v>90</v>
      </c>
      <c r="I1249" s="0" t="str">
        <f aca="false">VLOOKUP(H1249,Артисты!A:B,2,0)</f>
        <v>Iron Maiden</v>
      </c>
    </row>
    <row r="1250" customFormat="false" ht="15" hidden="false" customHeight="false" outlineLevel="0" collapsed="false">
      <c r="A1250" s="0" t="n">
        <v>1249</v>
      </c>
      <c r="B1250" s="0" t="s">
        <v>100</v>
      </c>
      <c r="C1250" s="0" t="n">
        <v>98</v>
      </c>
      <c r="D1250" s="0" t="n">
        <v>13</v>
      </c>
      <c r="E1250" s="0" t="n">
        <v>516649</v>
      </c>
      <c r="F1250" s="0" t="n">
        <v>20670727</v>
      </c>
      <c r="G1250" s="2" t="n">
        <v>123</v>
      </c>
      <c r="H1250" s="0" t="n">
        <f aca="false">VLOOKUP(C1250,Альбомы!A:C,3,0)</f>
        <v>90</v>
      </c>
      <c r="I1250" s="0" t="str">
        <f aca="false">VLOOKUP(H1250,Артисты!A:B,2,0)</f>
        <v>Iron Maiden</v>
      </c>
    </row>
    <row r="1251" customFormat="false" ht="15" hidden="false" customHeight="false" outlineLevel="0" collapsed="false">
      <c r="A1251" s="0" t="n">
        <v>1250</v>
      </c>
      <c r="B1251" s="0" t="s">
        <v>1811</v>
      </c>
      <c r="C1251" s="0" t="n">
        <v>98</v>
      </c>
      <c r="D1251" s="0" t="n">
        <v>13</v>
      </c>
      <c r="E1251" s="0" t="n">
        <v>312032</v>
      </c>
      <c r="F1251" s="0" t="n">
        <v>12482688</v>
      </c>
      <c r="G1251" s="2" t="n">
        <v>69</v>
      </c>
      <c r="H1251" s="0" t="n">
        <f aca="false">VLOOKUP(C1251,Альбомы!A:C,3,0)</f>
        <v>90</v>
      </c>
      <c r="I1251" s="0" t="str">
        <f aca="false">VLOOKUP(H1251,Артисты!A:B,2,0)</f>
        <v>Iron Maiden</v>
      </c>
    </row>
    <row r="1252" customFormat="false" ht="15" hidden="false" customHeight="false" outlineLevel="0" collapsed="false">
      <c r="A1252" s="0" t="n">
        <v>1251</v>
      </c>
      <c r="B1252" s="0" t="s">
        <v>1812</v>
      </c>
      <c r="C1252" s="0" t="n">
        <v>98</v>
      </c>
      <c r="D1252" s="0" t="n">
        <v>13</v>
      </c>
      <c r="E1252" s="0" t="n">
        <v>304509</v>
      </c>
      <c r="F1252" s="0" t="n">
        <v>12181632</v>
      </c>
      <c r="G1252" s="2" t="n">
        <v>135</v>
      </c>
      <c r="H1252" s="0" t="n">
        <f aca="false">VLOOKUP(C1252,Альбомы!A:C,3,0)</f>
        <v>90</v>
      </c>
      <c r="I1252" s="0" t="str">
        <f aca="false">VLOOKUP(H1252,Артисты!A:B,2,0)</f>
        <v>Iron Maiden</v>
      </c>
    </row>
    <row r="1253" customFormat="false" ht="15" hidden="false" customHeight="false" outlineLevel="0" collapsed="false">
      <c r="A1253" s="0" t="n">
        <v>1252</v>
      </c>
      <c r="B1253" s="0" t="s">
        <v>1813</v>
      </c>
      <c r="C1253" s="0" t="n">
        <v>98</v>
      </c>
      <c r="D1253" s="0" t="n">
        <v>13</v>
      </c>
      <c r="E1253" s="0" t="n">
        <v>508107</v>
      </c>
      <c r="F1253" s="0" t="n">
        <v>20326528</v>
      </c>
      <c r="G1253" s="2" t="n">
        <v>181</v>
      </c>
      <c r="H1253" s="0" t="n">
        <f aca="false">VLOOKUP(C1253,Альбомы!A:C,3,0)</f>
        <v>90</v>
      </c>
      <c r="I1253" s="0" t="str">
        <f aca="false">VLOOKUP(H1253,Артисты!A:B,2,0)</f>
        <v>Iron Maiden</v>
      </c>
    </row>
    <row r="1254" customFormat="false" ht="15" hidden="false" customHeight="false" outlineLevel="0" collapsed="false">
      <c r="A1254" s="0" t="n">
        <v>1253</v>
      </c>
      <c r="B1254" s="0" t="s">
        <v>1814</v>
      </c>
      <c r="C1254" s="0" t="n">
        <v>98</v>
      </c>
      <c r="D1254" s="0" t="n">
        <v>13</v>
      </c>
      <c r="E1254" s="0" t="n">
        <v>391105</v>
      </c>
      <c r="F1254" s="0" t="n">
        <v>15648948</v>
      </c>
      <c r="G1254" s="2" t="n">
        <v>194</v>
      </c>
      <c r="H1254" s="0" t="n">
        <f aca="false">VLOOKUP(C1254,Альбомы!A:C,3,0)</f>
        <v>90</v>
      </c>
      <c r="I1254" s="0" t="str">
        <f aca="false">VLOOKUP(H1254,Артисты!A:B,2,0)</f>
        <v>Iron Maiden</v>
      </c>
    </row>
    <row r="1255" customFormat="false" ht="15" hidden="false" customHeight="false" outlineLevel="0" collapsed="false">
      <c r="A1255" s="0" t="n">
        <v>1254</v>
      </c>
      <c r="B1255" s="0" t="s">
        <v>1815</v>
      </c>
      <c r="C1255" s="0" t="n">
        <v>98</v>
      </c>
      <c r="D1255" s="0" t="n">
        <v>13</v>
      </c>
      <c r="E1255" s="0" t="n">
        <v>370468</v>
      </c>
      <c r="F1255" s="0" t="n">
        <v>14823478</v>
      </c>
      <c r="G1255" s="2" t="n">
        <v>78</v>
      </c>
      <c r="H1255" s="0" t="n">
        <f aca="false">VLOOKUP(C1255,Альбомы!A:C,3,0)</f>
        <v>90</v>
      </c>
      <c r="I1255" s="0" t="str">
        <f aca="false">VLOOKUP(H1255,Артисты!A:B,2,0)</f>
        <v>Iron Maiden</v>
      </c>
    </row>
    <row r="1256" customFormat="false" ht="15" hidden="false" customHeight="false" outlineLevel="0" collapsed="false">
      <c r="A1256" s="0" t="n">
        <v>1255</v>
      </c>
      <c r="B1256" s="0" t="s">
        <v>1816</v>
      </c>
      <c r="C1256" s="0" t="n">
        <v>98</v>
      </c>
      <c r="D1256" s="0" t="n">
        <v>13</v>
      </c>
      <c r="E1256" s="0" t="n">
        <v>427023</v>
      </c>
      <c r="F1256" s="0" t="n">
        <v>17082496</v>
      </c>
      <c r="G1256" s="2" t="n">
        <v>85</v>
      </c>
      <c r="H1256" s="0" t="n">
        <f aca="false">VLOOKUP(C1256,Альбомы!A:C,3,0)</f>
        <v>90</v>
      </c>
      <c r="I1256" s="0" t="str">
        <f aca="false">VLOOKUP(H1256,Артисты!A:B,2,0)</f>
        <v>Iron Maiden</v>
      </c>
    </row>
    <row r="1257" customFormat="false" ht="15" hidden="false" customHeight="false" outlineLevel="0" collapsed="false">
      <c r="A1257" s="0" t="n">
        <v>1256</v>
      </c>
      <c r="B1257" s="0" t="s">
        <v>1788</v>
      </c>
      <c r="C1257" s="0" t="n">
        <v>99</v>
      </c>
      <c r="D1257" s="0" t="n">
        <v>1</v>
      </c>
      <c r="E1257" s="0" t="n">
        <v>204512</v>
      </c>
      <c r="F1257" s="0" t="n">
        <v>8181888</v>
      </c>
      <c r="G1257" s="2" t="n">
        <v>192</v>
      </c>
      <c r="H1257" s="0" t="n">
        <f aca="false">VLOOKUP(C1257,Альбомы!A:C,3,0)</f>
        <v>90</v>
      </c>
      <c r="I1257" s="0" t="str">
        <f aca="false">VLOOKUP(H1257,Артисты!A:B,2,0)</f>
        <v>Iron Maiden</v>
      </c>
    </row>
    <row r="1258" customFormat="false" ht="15" hidden="false" customHeight="false" outlineLevel="0" collapsed="false">
      <c r="A1258" s="0" t="n">
        <v>1257</v>
      </c>
      <c r="B1258" s="0" t="s">
        <v>1789</v>
      </c>
      <c r="C1258" s="0" t="n">
        <v>99</v>
      </c>
      <c r="D1258" s="0" t="n">
        <v>1</v>
      </c>
      <c r="E1258" s="0" t="n">
        <v>218357</v>
      </c>
      <c r="F1258" s="0" t="n">
        <v>8739038</v>
      </c>
      <c r="G1258" s="2" t="n">
        <v>117</v>
      </c>
      <c r="H1258" s="0" t="n">
        <f aca="false">VLOOKUP(C1258,Альбомы!A:C,3,0)</f>
        <v>90</v>
      </c>
      <c r="I1258" s="0" t="str">
        <f aca="false">VLOOKUP(H1258,Артисты!A:B,2,0)</f>
        <v>Iron Maiden</v>
      </c>
    </row>
    <row r="1259" customFormat="false" ht="15" hidden="false" customHeight="false" outlineLevel="0" collapsed="false">
      <c r="A1259" s="0" t="n">
        <v>1258</v>
      </c>
      <c r="B1259" s="0" t="s">
        <v>1794</v>
      </c>
      <c r="C1259" s="0" t="n">
        <v>99</v>
      </c>
      <c r="D1259" s="0" t="n">
        <v>1</v>
      </c>
      <c r="E1259" s="0" t="n">
        <v>416496</v>
      </c>
      <c r="F1259" s="0" t="n">
        <v>16664589</v>
      </c>
      <c r="G1259" s="2" t="n">
        <v>139</v>
      </c>
      <c r="H1259" s="0" t="n">
        <f aca="false">VLOOKUP(C1259,Альбомы!A:C,3,0)</f>
        <v>90</v>
      </c>
      <c r="I1259" s="0" t="str">
        <f aca="false">VLOOKUP(H1259,Артисты!A:B,2,0)</f>
        <v>Iron Maiden</v>
      </c>
    </row>
    <row r="1260" customFormat="false" ht="15" hidden="false" customHeight="false" outlineLevel="0" collapsed="false">
      <c r="A1260" s="0" t="n">
        <v>1259</v>
      </c>
      <c r="B1260" s="0" t="s">
        <v>1817</v>
      </c>
      <c r="C1260" s="0" t="n">
        <v>99</v>
      </c>
      <c r="D1260" s="0" t="n">
        <v>1</v>
      </c>
      <c r="E1260" s="0" t="n">
        <v>335307</v>
      </c>
      <c r="F1260" s="0" t="n">
        <v>13414528</v>
      </c>
      <c r="G1260" s="2" t="n">
        <v>197</v>
      </c>
      <c r="H1260" s="0" t="n">
        <f aca="false">VLOOKUP(C1260,Альбомы!A:C,3,0)</f>
        <v>90</v>
      </c>
      <c r="I1260" s="0" t="str">
        <f aca="false">VLOOKUP(H1260,Артисты!A:B,2,0)</f>
        <v>Iron Maiden</v>
      </c>
    </row>
    <row r="1261" customFormat="false" ht="15" hidden="false" customHeight="false" outlineLevel="0" collapsed="false">
      <c r="A1261" s="0" t="n">
        <v>1260</v>
      </c>
      <c r="B1261" s="0" t="s">
        <v>1818</v>
      </c>
      <c r="C1261" s="0" t="n">
        <v>99</v>
      </c>
      <c r="D1261" s="0" t="n">
        <v>1</v>
      </c>
      <c r="E1261" s="0" t="n">
        <v>280607</v>
      </c>
      <c r="F1261" s="0" t="n">
        <v>11225216</v>
      </c>
      <c r="G1261" s="2" t="n">
        <v>82</v>
      </c>
      <c r="H1261" s="0" t="n">
        <f aca="false">VLOOKUP(C1261,Альбомы!A:C,3,0)</f>
        <v>90</v>
      </c>
      <c r="I1261" s="0" t="str">
        <f aca="false">VLOOKUP(H1261,Артисты!A:B,2,0)</f>
        <v>Iron Maiden</v>
      </c>
    </row>
    <row r="1262" customFormat="false" ht="15" hidden="false" customHeight="false" outlineLevel="0" collapsed="false">
      <c r="A1262" s="0" t="n">
        <v>1261</v>
      </c>
      <c r="B1262" s="0" t="s">
        <v>1791</v>
      </c>
      <c r="C1262" s="0" t="n">
        <v>99</v>
      </c>
      <c r="D1262" s="0" t="n">
        <v>1</v>
      </c>
      <c r="E1262" s="0" t="n">
        <v>350981</v>
      </c>
      <c r="F1262" s="0" t="n">
        <v>14041216</v>
      </c>
      <c r="G1262" s="2" t="n">
        <v>143</v>
      </c>
      <c r="H1262" s="0" t="n">
        <f aca="false">VLOOKUP(C1262,Альбомы!A:C,3,0)</f>
        <v>90</v>
      </c>
      <c r="I1262" s="0" t="str">
        <f aca="false">VLOOKUP(H1262,Артисты!A:B,2,0)</f>
        <v>Iron Maiden</v>
      </c>
    </row>
    <row r="1263" customFormat="false" ht="15" hidden="false" customHeight="false" outlineLevel="0" collapsed="false">
      <c r="A1263" s="0" t="n">
        <v>1262</v>
      </c>
      <c r="B1263" s="0" t="s">
        <v>1819</v>
      </c>
      <c r="C1263" s="0" t="n">
        <v>99</v>
      </c>
      <c r="D1263" s="0" t="n">
        <v>1</v>
      </c>
      <c r="E1263" s="0" t="n">
        <v>294112</v>
      </c>
      <c r="F1263" s="0" t="n">
        <v>11765888</v>
      </c>
      <c r="G1263" s="2" t="n">
        <v>80</v>
      </c>
      <c r="H1263" s="0" t="n">
        <f aca="false">VLOOKUP(C1263,Альбомы!A:C,3,0)</f>
        <v>90</v>
      </c>
      <c r="I1263" s="0" t="str">
        <f aca="false">VLOOKUP(H1263,Артисты!A:B,2,0)</f>
        <v>Iron Maiden</v>
      </c>
    </row>
    <row r="1264" customFormat="false" ht="15" hidden="false" customHeight="false" outlineLevel="0" collapsed="false">
      <c r="A1264" s="0" t="n">
        <v>1263</v>
      </c>
      <c r="B1264" s="0" t="s">
        <v>1820</v>
      </c>
      <c r="C1264" s="0" t="n">
        <v>99</v>
      </c>
      <c r="D1264" s="0" t="n">
        <v>1</v>
      </c>
      <c r="E1264" s="0" t="n">
        <v>217443</v>
      </c>
      <c r="F1264" s="0" t="n">
        <v>8700032</v>
      </c>
      <c r="G1264" s="2" t="n">
        <v>105</v>
      </c>
      <c r="H1264" s="0" t="n">
        <f aca="false">VLOOKUP(C1264,Альбомы!A:C,3,0)</f>
        <v>90</v>
      </c>
      <c r="I1264" s="0" t="str">
        <f aca="false">VLOOKUP(H1264,Артисты!A:B,2,0)</f>
        <v>Iron Maiden</v>
      </c>
    </row>
    <row r="1265" customFormat="false" ht="15" hidden="false" customHeight="false" outlineLevel="0" collapsed="false">
      <c r="A1265" s="0" t="n">
        <v>1264</v>
      </c>
      <c r="B1265" s="0" t="s">
        <v>1821</v>
      </c>
      <c r="C1265" s="0" t="n">
        <v>99</v>
      </c>
      <c r="D1265" s="0" t="n">
        <v>1</v>
      </c>
      <c r="E1265" s="0" t="n">
        <v>234605</v>
      </c>
      <c r="F1265" s="0" t="n">
        <v>9386112</v>
      </c>
      <c r="G1265" s="2" t="n">
        <v>180</v>
      </c>
      <c r="H1265" s="0" t="n">
        <f aca="false">VLOOKUP(C1265,Альбомы!A:C,3,0)</f>
        <v>90</v>
      </c>
      <c r="I1265" s="0" t="str">
        <f aca="false">VLOOKUP(H1265,Артисты!A:B,2,0)</f>
        <v>Iron Maiden</v>
      </c>
    </row>
    <row r="1266" customFormat="false" ht="15" hidden="false" customHeight="false" outlineLevel="0" collapsed="false">
      <c r="A1266" s="0" t="n">
        <v>1265</v>
      </c>
      <c r="B1266" s="0" t="s">
        <v>1822</v>
      </c>
      <c r="C1266" s="0" t="n">
        <v>99</v>
      </c>
      <c r="D1266" s="0" t="n">
        <v>1</v>
      </c>
      <c r="E1266" s="0" t="n">
        <v>188786</v>
      </c>
      <c r="F1266" s="0" t="n">
        <v>7553152</v>
      </c>
      <c r="G1266" s="2" t="n">
        <v>185</v>
      </c>
      <c r="H1266" s="0" t="n">
        <f aca="false">VLOOKUP(C1266,Альбомы!A:C,3,0)</f>
        <v>90</v>
      </c>
      <c r="I1266" s="0" t="str">
        <f aca="false">VLOOKUP(H1266,Артисты!A:B,2,0)</f>
        <v>Iron Maiden</v>
      </c>
    </row>
    <row r="1267" customFormat="false" ht="15" hidden="false" customHeight="false" outlineLevel="0" collapsed="false">
      <c r="A1267" s="0" t="n">
        <v>1266</v>
      </c>
      <c r="B1267" s="0" t="s">
        <v>1823</v>
      </c>
      <c r="C1267" s="0" t="n">
        <v>99</v>
      </c>
      <c r="D1267" s="0" t="n">
        <v>1</v>
      </c>
      <c r="E1267" s="0" t="n">
        <v>339748</v>
      </c>
      <c r="F1267" s="0" t="n">
        <v>13594678</v>
      </c>
      <c r="G1267" s="2" t="n">
        <v>98</v>
      </c>
      <c r="H1267" s="0" t="n">
        <f aca="false">VLOOKUP(C1267,Альбомы!A:C,3,0)</f>
        <v>90</v>
      </c>
      <c r="I1267" s="0" t="str">
        <f aca="false">VLOOKUP(H1267,Артисты!A:B,2,0)</f>
        <v>Iron Maiden</v>
      </c>
    </row>
    <row r="1268" customFormat="false" ht="15" hidden="false" customHeight="false" outlineLevel="0" collapsed="false">
      <c r="A1268" s="0" t="n">
        <v>1267</v>
      </c>
      <c r="B1268" s="0" t="s">
        <v>101</v>
      </c>
      <c r="C1268" s="0" t="n">
        <v>99</v>
      </c>
      <c r="D1268" s="0" t="n">
        <v>1</v>
      </c>
      <c r="E1268" s="0" t="n">
        <v>436976</v>
      </c>
      <c r="F1268" s="0" t="n">
        <v>17483789</v>
      </c>
      <c r="G1268" s="2" t="n">
        <v>111</v>
      </c>
      <c r="H1268" s="0" t="n">
        <f aca="false">VLOOKUP(C1268,Альбомы!A:C,3,0)</f>
        <v>90</v>
      </c>
      <c r="I1268" s="0" t="str">
        <f aca="false">VLOOKUP(H1268,Артисты!A:B,2,0)</f>
        <v>Iron Maiden</v>
      </c>
    </row>
    <row r="1269" customFormat="false" ht="15" hidden="false" customHeight="false" outlineLevel="0" collapsed="false">
      <c r="A1269" s="0" t="n">
        <v>1268</v>
      </c>
      <c r="B1269" s="0" t="s">
        <v>1824</v>
      </c>
      <c r="C1269" s="0" t="n">
        <v>100</v>
      </c>
      <c r="D1269" s="0" t="n">
        <v>6</v>
      </c>
      <c r="E1269" s="0" t="n">
        <v>236173</v>
      </c>
      <c r="F1269" s="0" t="n">
        <v>5668992</v>
      </c>
      <c r="G1269" s="2" t="n">
        <v>115</v>
      </c>
      <c r="H1269" s="0" t="n">
        <f aca="false">VLOOKUP(C1269,Альбомы!A:C,3,0)</f>
        <v>90</v>
      </c>
      <c r="I1269" s="0" t="str">
        <f aca="false">VLOOKUP(H1269,Артисты!A:B,2,0)</f>
        <v>Iron Maiden</v>
      </c>
    </row>
    <row r="1270" customFormat="false" ht="15" hidden="false" customHeight="false" outlineLevel="0" collapsed="false">
      <c r="A1270" s="0" t="n">
        <v>1269</v>
      </c>
      <c r="B1270" s="0" t="s">
        <v>1825</v>
      </c>
      <c r="C1270" s="0" t="n">
        <v>100</v>
      </c>
      <c r="D1270" s="0" t="n">
        <v>6</v>
      </c>
      <c r="E1270" s="0" t="n">
        <v>196284</v>
      </c>
      <c r="F1270" s="0" t="n">
        <v>4712576</v>
      </c>
      <c r="G1270" s="2" t="n">
        <v>72</v>
      </c>
      <c r="H1270" s="0" t="n">
        <f aca="false">VLOOKUP(C1270,Альбомы!A:C,3,0)</f>
        <v>90</v>
      </c>
      <c r="I1270" s="0" t="str">
        <f aca="false">VLOOKUP(H1270,Артисты!A:B,2,0)</f>
        <v>Iron Maiden</v>
      </c>
    </row>
    <row r="1271" customFormat="false" ht="15" hidden="false" customHeight="false" outlineLevel="0" collapsed="false">
      <c r="A1271" s="0" t="n">
        <v>1270</v>
      </c>
      <c r="B1271" s="0" t="s">
        <v>1826</v>
      </c>
      <c r="C1271" s="0" t="n">
        <v>100</v>
      </c>
      <c r="D1271" s="0" t="n">
        <v>6</v>
      </c>
      <c r="E1271" s="0" t="n">
        <v>328620</v>
      </c>
      <c r="F1271" s="0" t="n">
        <v>7889024</v>
      </c>
      <c r="G1271" s="2" t="n">
        <v>62</v>
      </c>
      <c r="H1271" s="0" t="n">
        <f aca="false">VLOOKUP(C1271,Альбомы!A:C,3,0)</f>
        <v>90</v>
      </c>
      <c r="I1271" s="0" t="str">
        <f aca="false">VLOOKUP(H1271,Артисты!A:B,2,0)</f>
        <v>Iron Maiden</v>
      </c>
    </row>
    <row r="1272" customFormat="false" ht="15" hidden="false" customHeight="false" outlineLevel="0" collapsed="false">
      <c r="A1272" s="0" t="n">
        <v>1271</v>
      </c>
      <c r="B1272" s="0" t="s">
        <v>1827</v>
      </c>
      <c r="C1272" s="0" t="n">
        <v>100</v>
      </c>
      <c r="D1272" s="0" t="n">
        <v>6</v>
      </c>
      <c r="E1272" s="0" t="n">
        <v>197276</v>
      </c>
      <c r="F1272" s="0" t="n">
        <v>4739122</v>
      </c>
      <c r="G1272" s="2" t="n">
        <v>101</v>
      </c>
      <c r="H1272" s="0" t="n">
        <f aca="false">VLOOKUP(C1272,Альбомы!A:C,3,0)</f>
        <v>90</v>
      </c>
      <c r="I1272" s="0" t="str">
        <f aca="false">VLOOKUP(H1272,Артисты!A:B,2,0)</f>
        <v>Iron Maiden</v>
      </c>
    </row>
    <row r="1273" customFormat="false" ht="15" hidden="false" customHeight="false" outlineLevel="0" collapsed="false">
      <c r="A1273" s="0" t="n">
        <v>1272</v>
      </c>
      <c r="B1273" s="0" t="s">
        <v>1828</v>
      </c>
      <c r="C1273" s="0" t="n">
        <v>100</v>
      </c>
      <c r="D1273" s="0" t="n">
        <v>6</v>
      </c>
      <c r="E1273" s="0" t="n">
        <v>428016</v>
      </c>
      <c r="F1273" s="0" t="n">
        <v>10276872</v>
      </c>
      <c r="G1273" s="2" t="n">
        <v>135</v>
      </c>
      <c r="H1273" s="0" t="n">
        <f aca="false">VLOOKUP(C1273,Альбомы!A:C,3,0)</f>
        <v>90</v>
      </c>
      <c r="I1273" s="0" t="str">
        <f aca="false">VLOOKUP(H1273,Артисты!A:B,2,0)</f>
        <v>Iron Maiden</v>
      </c>
    </row>
    <row r="1274" customFormat="false" ht="15" hidden="false" customHeight="false" outlineLevel="0" collapsed="false">
      <c r="A1274" s="0" t="n">
        <v>1273</v>
      </c>
      <c r="B1274" s="0" t="s">
        <v>1829</v>
      </c>
      <c r="C1274" s="0" t="n">
        <v>100</v>
      </c>
      <c r="D1274" s="0" t="n">
        <v>6</v>
      </c>
      <c r="E1274" s="0" t="n">
        <v>259343</v>
      </c>
      <c r="F1274" s="0" t="n">
        <v>6226048</v>
      </c>
      <c r="G1274" s="2" t="n">
        <v>83</v>
      </c>
      <c r="H1274" s="0" t="n">
        <f aca="false">VLOOKUP(C1274,Альбомы!A:C,3,0)</f>
        <v>90</v>
      </c>
      <c r="I1274" s="0" t="str">
        <f aca="false">VLOOKUP(H1274,Артисты!A:B,2,0)</f>
        <v>Iron Maiden</v>
      </c>
    </row>
    <row r="1275" customFormat="false" ht="15" hidden="false" customHeight="false" outlineLevel="0" collapsed="false">
      <c r="A1275" s="0" t="n">
        <v>1274</v>
      </c>
      <c r="B1275" s="0" t="s">
        <v>1830</v>
      </c>
      <c r="C1275" s="0" t="n">
        <v>100</v>
      </c>
      <c r="D1275" s="0" t="n">
        <v>6</v>
      </c>
      <c r="E1275" s="0" t="n">
        <v>332460</v>
      </c>
      <c r="F1275" s="0" t="n">
        <v>7981184</v>
      </c>
      <c r="G1275" s="2" t="n">
        <v>59</v>
      </c>
      <c r="H1275" s="0" t="n">
        <f aca="false">VLOOKUP(C1275,Альбомы!A:C,3,0)</f>
        <v>90</v>
      </c>
      <c r="I1275" s="0" t="str">
        <f aca="false">VLOOKUP(H1275,Артисты!A:B,2,0)</f>
        <v>Iron Maiden</v>
      </c>
    </row>
    <row r="1276" customFormat="false" ht="15" hidden="false" customHeight="false" outlineLevel="0" collapsed="false">
      <c r="A1276" s="0" t="n">
        <v>1275</v>
      </c>
      <c r="B1276" s="0" t="s">
        <v>1831</v>
      </c>
      <c r="C1276" s="0" t="n">
        <v>100</v>
      </c>
      <c r="D1276" s="0" t="n">
        <v>6</v>
      </c>
      <c r="E1276" s="0" t="n">
        <v>252708</v>
      </c>
      <c r="F1276" s="0" t="n">
        <v>6066304</v>
      </c>
      <c r="G1276" s="2" t="n">
        <v>194</v>
      </c>
      <c r="H1276" s="0" t="n">
        <f aca="false">VLOOKUP(C1276,Альбомы!A:C,3,0)</f>
        <v>90</v>
      </c>
      <c r="I1276" s="0" t="str">
        <f aca="false">VLOOKUP(H1276,Артисты!A:B,2,0)</f>
        <v>Iron Maiden</v>
      </c>
    </row>
    <row r="1277" customFormat="false" ht="15" hidden="false" customHeight="false" outlineLevel="0" collapsed="false">
      <c r="A1277" s="0" t="n">
        <v>1276</v>
      </c>
      <c r="B1277" s="0" t="s">
        <v>1832</v>
      </c>
      <c r="C1277" s="0" t="n">
        <v>100</v>
      </c>
      <c r="D1277" s="0" t="n">
        <v>6</v>
      </c>
      <c r="E1277" s="0" t="n">
        <v>216058</v>
      </c>
      <c r="F1277" s="0" t="n">
        <v>5189891</v>
      </c>
      <c r="G1277" s="2" t="n">
        <v>176</v>
      </c>
      <c r="H1277" s="0" t="n">
        <f aca="false">VLOOKUP(C1277,Альбомы!A:C,3,0)</f>
        <v>90</v>
      </c>
      <c r="I1277" s="0" t="str">
        <f aca="false">VLOOKUP(H1277,Артисты!A:B,2,0)</f>
        <v>Iron Maiden</v>
      </c>
    </row>
    <row r="1278" customFormat="false" ht="15" hidden="false" customHeight="false" outlineLevel="0" collapsed="false">
      <c r="A1278" s="0" t="n">
        <v>1277</v>
      </c>
      <c r="B1278" s="0" t="s">
        <v>1833</v>
      </c>
      <c r="C1278" s="0" t="n">
        <v>101</v>
      </c>
      <c r="D1278" s="0" t="n">
        <v>13</v>
      </c>
      <c r="E1278" s="0" t="n">
        <v>105926</v>
      </c>
      <c r="F1278" s="0" t="n">
        <v>2543744</v>
      </c>
      <c r="G1278" s="2" t="n">
        <v>151</v>
      </c>
      <c r="H1278" s="0" t="n">
        <f aca="false">VLOOKUP(C1278,Альбомы!A:C,3,0)</f>
        <v>90</v>
      </c>
      <c r="I1278" s="0" t="str">
        <f aca="false">VLOOKUP(H1278,Артисты!A:B,2,0)</f>
        <v>Iron Maiden</v>
      </c>
    </row>
    <row r="1279" customFormat="false" ht="15" hidden="false" customHeight="false" outlineLevel="0" collapsed="false">
      <c r="A1279" s="0" t="n">
        <v>1278</v>
      </c>
      <c r="B1279" s="0" t="s">
        <v>1834</v>
      </c>
      <c r="C1279" s="0" t="n">
        <v>101</v>
      </c>
      <c r="D1279" s="0" t="n">
        <v>13</v>
      </c>
      <c r="E1279" s="0" t="n">
        <v>174471</v>
      </c>
      <c r="F1279" s="0" t="n">
        <v>4188288</v>
      </c>
      <c r="G1279" s="2" t="n">
        <v>198</v>
      </c>
      <c r="H1279" s="0" t="n">
        <f aca="false">VLOOKUP(C1279,Альбомы!A:C,3,0)</f>
        <v>90</v>
      </c>
      <c r="I1279" s="0" t="str">
        <f aca="false">VLOOKUP(H1279,Артисты!A:B,2,0)</f>
        <v>Iron Maiden</v>
      </c>
    </row>
    <row r="1280" customFormat="false" ht="15" hidden="false" customHeight="false" outlineLevel="0" collapsed="false">
      <c r="A1280" s="0" t="n">
        <v>1279</v>
      </c>
      <c r="B1280" s="0" t="s">
        <v>1835</v>
      </c>
      <c r="C1280" s="0" t="n">
        <v>101</v>
      </c>
      <c r="D1280" s="0" t="n">
        <v>13</v>
      </c>
      <c r="E1280" s="0" t="n">
        <v>258377</v>
      </c>
      <c r="F1280" s="0" t="n">
        <v>6205786</v>
      </c>
      <c r="G1280" s="2" t="n">
        <v>145</v>
      </c>
      <c r="H1280" s="0" t="n">
        <f aca="false">VLOOKUP(C1280,Альбомы!A:C,3,0)</f>
        <v>90</v>
      </c>
      <c r="I1280" s="0" t="str">
        <f aca="false">VLOOKUP(H1280,Артисты!A:B,2,0)</f>
        <v>Iron Maiden</v>
      </c>
    </row>
    <row r="1281" customFormat="false" ht="15" hidden="false" customHeight="false" outlineLevel="0" collapsed="false">
      <c r="A1281" s="0" t="n">
        <v>1280</v>
      </c>
      <c r="B1281" s="0" t="s">
        <v>1836</v>
      </c>
      <c r="C1281" s="0" t="n">
        <v>101</v>
      </c>
      <c r="D1281" s="0" t="n">
        <v>13</v>
      </c>
      <c r="E1281" s="0" t="n">
        <v>203049</v>
      </c>
      <c r="F1281" s="0" t="n">
        <v>4874368</v>
      </c>
      <c r="G1281" s="2" t="n">
        <v>75</v>
      </c>
      <c r="H1281" s="0" t="n">
        <f aca="false">VLOOKUP(C1281,Альбомы!A:C,3,0)</f>
        <v>90</v>
      </c>
      <c r="I1281" s="0" t="str">
        <f aca="false">VLOOKUP(H1281,Артисты!A:B,2,0)</f>
        <v>Iron Maiden</v>
      </c>
    </row>
    <row r="1282" customFormat="false" ht="15" hidden="false" customHeight="false" outlineLevel="0" collapsed="false">
      <c r="A1282" s="0" t="n">
        <v>1281</v>
      </c>
      <c r="B1282" s="0" t="s">
        <v>1837</v>
      </c>
      <c r="C1282" s="0" t="n">
        <v>101</v>
      </c>
      <c r="D1282" s="0" t="n">
        <v>13</v>
      </c>
      <c r="E1282" s="0" t="n">
        <v>187141</v>
      </c>
      <c r="F1282" s="0" t="n">
        <v>4493440</v>
      </c>
      <c r="G1282" s="2" t="n">
        <v>104</v>
      </c>
      <c r="H1282" s="0" t="n">
        <f aca="false">VLOOKUP(C1282,Альбомы!A:C,3,0)</f>
        <v>90</v>
      </c>
      <c r="I1282" s="0" t="str">
        <f aca="false">VLOOKUP(H1282,Артисты!A:B,2,0)</f>
        <v>Iron Maiden</v>
      </c>
    </row>
    <row r="1283" customFormat="false" ht="15" hidden="false" customHeight="false" outlineLevel="0" collapsed="false">
      <c r="A1283" s="0" t="n">
        <v>1282</v>
      </c>
      <c r="B1283" s="0" t="s">
        <v>1838</v>
      </c>
      <c r="C1283" s="0" t="n">
        <v>101</v>
      </c>
      <c r="D1283" s="0" t="n">
        <v>13</v>
      </c>
      <c r="E1283" s="0" t="n">
        <v>232515</v>
      </c>
      <c r="F1283" s="0" t="n">
        <v>5584861</v>
      </c>
      <c r="G1283" s="2" t="n">
        <v>127</v>
      </c>
      <c r="H1283" s="0" t="n">
        <f aca="false">VLOOKUP(C1283,Альбомы!A:C,3,0)</f>
        <v>90</v>
      </c>
      <c r="I1283" s="0" t="str">
        <f aca="false">VLOOKUP(H1283,Артисты!A:B,2,0)</f>
        <v>Iron Maiden</v>
      </c>
    </row>
    <row r="1284" customFormat="false" ht="15" hidden="false" customHeight="false" outlineLevel="0" collapsed="false">
      <c r="A1284" s="0" t="n">
        <v>1283</v>
      </c>
      <c r="B1284" s="0" t="s">
        <v>103</v>
      </c>
      <c r="C1284" s="0" t="n">
        <v>101</v>
      </c>
      <c r="D1284" s="0" t="n">
        <v>13</v>
      </c>
      <c r="E1284" s="0" t="n">
        <v>300956</v>
      </c>
      <c r="F1284" s="0" t="n">
        <v>7227440</v>
      </c>
      <c r="G1284" s="2" t="n">
        <v>80</v>
      </c>
      <c r="H1284" s="0" t="n">
        <f aca="false">VLOOKUP(C1284,Альбомы!A:C,3,0)</f>
        <v>90</v>
      </c>
      <c r="I1284" s="0" t="str">
        <f aca="false">VLOOKUP(H1284,Артисты!A:B,2,0)</f>
        <v>Iron Maiden</v>
      </c>
    </row>
    <row r="1285" customFormat="false" ht="15" hidden="false" customHeight="false" outlineLevel="0" collapsed="false">
      <c r="A1285" s="0" t="n">
        <v>1284</v>
      </c>
      <c r="B1285" s="0" t="s">
        <v>1839</v>
      </c>
      <c r="C1285" s="0" t="n">
        <v>101</v>
      </c>
      <c r="D1285" s="0" t="n">
        <v>13</v>
      </c>
      <c r="E1285" s="0" t="n">
        <v>372349</v>
      </c>
      <c r="F1285" s="0" t="n">
        <v>8937600</v>
      </c>
      <c r="G1285" s="2" t="n">
        <v>155</v>
      </c>
      <c r="H1285" s="0" t="n">
        <f aca="false">VLOOKUP(C1285,Альбомы!A:C,3,0)</f>
        <v>90</v>
      </c>
      <c r="I1285" s="0" t="str">
        <f aca="false">VLOOKUP(H1285,Артисты!A:B,2,0)</f>
        <v>Iron Maiden</v>
      </c>
    </row>
    <row r="1286" customFormat="false" ht="15" hidden="false" customHeight="false" outlineLevel="0" collapsed="false">
      <c r="A1286" s="0" t="n">
        <v>1285</v>
      </c>
      <c r="B1286" s="0" t="s">
        <v>1840</v>
      </c>
      <c r="C1286" s="0" t="n">
        <v>101</v>
      </c>
      <c r="D1286" s="0" t="n">
        <v>13</v>
      </c>
      <c r="E1286" s="0" t="n">
        <v>200150</v>
      </c>
      <c r="F1286" s="0" t="n">
        <v>4804736</v>
      </c>
      <c r="G1286" s="2" t="n">
        <v>69</v>
      </c>
      <c r="H1286" s="0" t="n">
        <f aca="false">VLOOKUP(C1286,Альбомы!A:C,3,0)</f>
        <v>90</v>
      </c>
      <c r="I1286" s="0" t="str">
        <f aca="false">VLOOKUP(H1286,Артисты!A:B,2,0)</f>
        <v>Iron Maiden</v>
      </c>
    </row>
    <row r="1287" customFormat="false" ht="15" hidden="false" customHeight="false" outlineLevel="0" collapsed="false">
      <c r="A1287" s="0" t="n">
        <v>1286</v>
      </c>
      <c r="B1287" s="0" t="s">
        <v>1336</v>
      </c>
      <c r="C1287" s="0" t="n">
        <v>101</v>
      </c>
      <c r="D1287" s="0" t="n">
        <v>13</v>
      </c>
      <c r="E1287" s="0" t="n">
        <v>288757</v>
      </c>
      <c r="F1287" s="0" t="n">
        <v>6934660</v>
      </c>
      <c r="G1287" s="2" t="n">
        <v>121</v>
      </c>
      <c r="H1287" s="0" t="n">
        <f aca="false">VLOOKUP(C1287,Альбомы!A:C,3,0)</f>
        <v>90</v>
      </c>
      <c r="I1287" s="0" t="str">
        <f aca="false">VLOOKUP(H1287,Артисты!A:B,2,0)</f>
        <v>Iron Maiden</v>
      </c>
    </row>
    <row r="1288" customFormat="false" ht="15" hidden="false" customHeight="false" outlineLevel="0" collapsed="false">
      <c r="A1288" s="0" t="n">
        <v>1287</v>
      </c>
      <c r="B1288" s="0" t="s">
        <v>1841</v>
      </c>
      <c r="C1288" s="0" t="n">
        <v>102</v>
      </c>
      <c r="D1288" s="0" t="n">
        <v>13</v>
      </c>
      <c r="E1288" s="0" t="n">
        <v>48013</v>
      </c>
      <c r="F1288" s="0" t="n">
        <v>1154488</v>
      </c>
      <c r="G1288" s="2" t="n">
        <v>188</v>
      </c>
      <c r="H1288" s="0" t="n">
        <f aca="false">VLOOKUP(C1288,Альбомы!A:C,3,0)</f>
        <v>90</v>
      </c>
      <c r="I1288" s="0" t="str">
        <f aca="false">VLOOKUP(H1288,Артисты!A:B,2,0)</f>
        <v>Iron Maiden</v>
      </c>
    </row>
    <row r="1289" customFormat="false" ht="15" hidden="false" customHeight="false" outlineLevel="0" collapsed="false">
      <c r="A1289" s="0" t="n">
        <v>1288</v>
      </c>
      <c r="B1289" s="0" t="s">
        <v>1842</v>
      </c>
      <c r="C1289" s="0" t="n">
        <v>102</v>
      </c>
      <c r="D1289" s="0" t="n">
        <v>13</v>
      </c>
      <c r="E1289" s="0" t="n">
        <v>276375</v>
      </c>
      <c r="F1289" s="0" t="n">
        <v>6635187</v>
      </c>
      <c r="G1289" s="2" t="n">
        <v>122</v>
      </c>
      <c r="H1289" s="0" t="n">
        <f aca="false">VLOOKUP(C1289,Альбомы!A:C,3,0)</f>
        <v>90</v>
      </c>
      <c r="I1289" s="0" t="str">
        <f aca="false">VLOOKUP(H1289,Артисты!A:B,2,0)</f>
        <v>Iron Maiden</v>
      </c>
    </row>
    <row r="1290" customFormat="false" ht="15" hidden="false" customHeight="false" outlineLevel="0" collapsed="false">
      <c r="A1290" s="0" t="n">
        <v>1289</v>
      </c>
      <c r="B1290" s="0" t="s">
        <v>1786</v>
      </c>
      <c r="C1290" s="0" t="n">
        <v>102</v>
      </c>
      <c r="D1290" s="0" t="n">
        <v>3</v>
      </c>
      <c r="E1290" s="0" t="n">
        <v>366550</v>
      </c>
      <c r="F1290" s="0" t="n">
        <v>8799380</v>
      </c>
      <c r="G1290" s="2" t="n">
        <v>181</v>
      </c>
      <c r="H1290" s="0" t="n">
        <f aca="false">VLOOKUP(C1290,Альбомы!A:C,3,0)</f>
        <v>90</v>
      </c>
      <c r="I1290" s="0" t="str">
        <f aca="false">VLOOKUP(H1290,Артисты!A:B,2,0)</f>
        <v>Iron Maiden</v>
      </c>
    </row>
    <row r="1291" customFormat="false" ht="15" hidden="false" customHeight="false" outlineLevel="0" collapsed="false">
      <c r="A1291" s="0" t="n">
        <v>1290</v>
      </c>
      <c r="B1291" s="0" t="s">
        <v>1778</v>
      </c>
      <c r="C1291" s="0" t="n">
        <v>102</v>
      </c>
      <c r="D1291" s="0" t="n">
        <v>3</v>
      </c>
      <c r="E1291" s="0" t="n">
        <v>268878</v>
      </c>
      <c r="F1291" s="0" t="n">
        <v>6455255</v>
      </c>
      <c r="G1291" s="2" t="n">
        <v>121</v>
      </c>
      <c r="H1291" s="0" t="n">
        <f aca="false">VLOOKUP(C1291,Альбомы!A:C,3,0)</f>
        <v>90</v>
      </c>
      <c r="I1291" s="0" t="str">
        <f aca="false">VLOOKUP(H1291,Артисты!A:B,2,0)</f>
        <v>Iron Maiden</v>
      </c>
    </row>
    <row r="1292" customFormat="false" ht="15" hidden="false" customHeight="false" outlineLevel="0" collapsed="false">
      <c r="A1292" s="0" t="n">
        <v>1291</v>
      </c>
      <c r="B1292" s="0" t="s">
        <v>273</v>
      </c>
      <c r="C1292" s="0" t="n">
        <v>102</v>
      </c>
      <c r="D1292" s="0" t="n">
        <v>3</v>
      </c>
      <c r="E1292" s="0" t="n">
        <v>371826</v>
      </c>
      <c r="F1292" s="0" t="n">
        <v>8926021</v>
      </c>
      <c r="G1292" s="2" t="n">
        <v>127</v>
      </c>
      <c r="H1292" s="0" t="n">
        <f aca="false">VLOOKUP(C1292,Альбомы!A:C,3,0)</f>
        <v>90</v>
      </c>
      <c r="I1292" s="0" t="str">
        <f aca="false">VLOOKUP(H1292,Артисты!A:B,2,0)</f>
        <v>Iron Maiden</v>
      </c>
    </row>
    <row r="1293" customFormat="false" ht="15" hidden="false" customHeight="false" outlineLevel="0" collapsed="false">
      <c r="A1293" s="0" t="n">
        <v>1292</v>
      </c>
      <c r="B1293" s="0" t="s">
        <v>1843</v>
      </c>
      <c r="C1293" s="0" t="n">
        <v>102</v>
      </c>
      <c r="D1293" s="0" t="n">
        <v>3</v>
      </c>
      <c r="E1293" s="0" t="n">
        <v>229982</v>
      </c>
      <c r="F1293" s="0" t="n">
        <v>5521744</v>
      </c>
      <c r="G1293" s="2" t="n">
        <v>198</v>
      </c>
      <c r="H1293" s="0" t="n">
        <f aca="false">VLOOKUP(C1293,Альбомы!A:C,3,0)</f>
        <v>90</v>
      </c>
      <c r="I1293" s="0" t="str">
        <f aca="false">VLOOKUP(H1293,Артисты!A:B,2,0)</f>
        <v>Iron Maiden</v>
      </c>
    </row>
    <row r="1294" customFormat="false" ht="15" hidden="false" customHeight="false" outlineLevel="0" collapsed="false">
      <c r="A1294" s="0" t="n">
        <v>1293</v>
      </c>
      <c r="B1294" s="0" t="s">
        <v>1844</v>
      </c>
      <c r="C1294" s="0" t="n">
        <v>102</v>
      </c>
      <c r="D1294" s="0" t="n">
        <v>3</v>
      </c>
      <c r="E1294" s="0" t="n">
        <v>789472</v>
      </c>
      <c r="F1294" s="0" t="n">
        <v>18949518</v>
      </c>
      <c r="G1294" s="2" t="n">
        <v>194</v>
      </c>
      <c r="H1294" s="0" t="n">
        <f aca="false">VLOOKUP(C1294,Альбомы!A:C,3,0)</f>
        <v>90</v>
      </c>
      <c r="I1294" s="0" t="str">
        <f aca="false">VLOOKUP(H1294,Артисты!A:B,2,0)</f>
        <v>Iron Maiden</v>
      </c>
    </row>
    <row r="1295" customFormat="false" ht="15" hidden="false" customHeight="false" outlineLevel="0" collapsed="false">
      <c r="A1295" s="0" t="n">
        <v>1294</v>
      </c>
      <c r="B1295" s="0" t="s">
        <v>109</v>
      </c>
      <c r="C1295" s="0" t="n">
        <v>102</v>
      </c>
      <c r="D1295" s="0" t="n">
        <v>3</v>
      </c>
      <c r="E1295" s="0" t="n">
        <v>454974</v>
      </c>
      <c r="F1295" s="0" t="n">
        <v>10921567</v>
      </c>
      <c r="G1295" s="2" t="n">
        <v>139</v>
      </c>
      <c r="H1295" s="0" t="n">
        <f aca="false">VLOOKUP(C1295,Альбомы!A:C,3,0)</f>
        <v>90</v>
      </c>
      <c r="I1295" s="0" t="str">
        <f aca="false">VLOOKUP(H1295,Артисты!A:B,2,0)</f>
        <v>Iron Maiden</v>
      </c>
    </row>
    <row r="1296" customFormat="false" ht="15" hidden="false" customHeight="false" outlineLevel="0" collapsed="false">
      <c r="A1296" s="0" t="n">
        <v>1295</v>
      </c>
      <c r="B1296" s="0" t="s">
        <v>1777</v>
      </c>
      <c r="C1296" s="0" t="n">
        <v>102</v>
      </c>
      <c r="D1296" s="0" t="n">
        <v>3</v>
      </c>
      <c r="E1296" s="0" t="n">
        <v>275121</v>
      </c>
      <c r="F1296" s="0" t="n">
        <v>6605094</v>
      </c>
      <c r="G1296" s="2" t="n">
        <v>53</v>
      </c>
      <c r="H1296" s="0" t="n">
        <f aca="false">VLOOKUP(C1296,Альбомы!A:C,3,0)</f>
        <v>90</v>
      </c>
      <c r="I1296" s="0" t="str">
        <f aca="false">VLOOKUP(H1296,Артисты!A:B,2,0)</f>
        <v>Iron Maiden</v>
      </c>
    </row>
    <row r="1297" customFormat="false" ht="15" hidden="false" customHeight="false" outlineLevel="0" collapsed="false">
      <c r="A1297" s="0" t="n">
        <v>1296</v>
      </c>
      <c r="B1297" s="0" t="s">
        <v>1787</v>
      </c>
      <c r="C1297" s="0" t="n">
        <v>102</v>
      </c>
      <c r="D1297" s="0" t="n">
        <v>3</v>
      </c>
      <c r="E1297" s="0" t="n">
        <v>451422</v>
      </c>
      <c r="F1297" s="0" t="n">
        <v>10836304</v>
      </c>
      <c r="G1297" s="2" t="n">
        <v>110</v>
      </c>
      <c r="H1297" s="0" t="n">
        <f aca="false">VLOOKUP(C1297,Альбомы!A:C,3,0)</f>
        <v>90</v>
      </c>
      <c r="I1297" s="0" t="str">
        <f aca="false">VLOOKUP(H1297,Артисты!A:B,2,0)</f>
        <v>Iron Maiden</v>
      </c>
    </row>
    <row r="1298" customFormat="false" ht="15" hidden="false" customHeight="false" outlineLevel="0" collapsed="false">
      <c r="A1298" s="0" t="n">
        <v>1297</v>
      </c>
      <c r="B1298" s="0" t="s">
        <v>102</v>
      </c>
      <c r="C1298" s="0" t="n">
        <v>102</v>
      </c>
      <c r="D1298" s="0" t="n">
        <v>3</v>
      </c>
      <c r="E1298" s="0" t="n">
        <v>261955</v>
      </c>
      <c r="F1298" s="0" t="n">
        <v>6289117</v>
      </c>
      <c r="G1298" s="2" t="n">
        <v>79</v>
      </c>
      <c r="H1298" s="0" t="n">
        <f aca="false">VLOOKUP(C1298,Альбомы!A:C,3,0)</f>
        <v>90</v>
      </c>
      <c r="I1298" s="0" t="str">
        <f aca="false">VLOOKUP(H1298,Артисты!A:B,2,0)</f>
        <v>Iron Maiden</v>
      </c>
    </row>
    <row r="1299" customFormat="false" ht="15" hidden="false" customHeight="false" outlineLevel="0" collapsed="false">
      <c r="A1299" s="0" t="n">
        <v>1298</v>
      </c>
      <c r="B1299" s="0" t="s">
        <v>1845</v>
      </c>
      <c r="C1299" s="0" t="n">
        <v>102</v>
      </c>
      <c r="D1299" s="0" t="n">
        <v>3</v>
      </c>
      <c r="E1299" s="0" t="n">
        <v>231627</v>
      </c>
      <c r="F1299" s="0" t="n">
        <v>5561241</v>
      </c>
      <c r="G1299" s="2" t="n">
        <v>193</v>
      </c>
      <c r="H1299" s="0" t="n">
        <f aca="false">VLOOKUP(C1299,Альбомы!A:C,3,0)</f>
        <v>90</v>
      </c>
      <c r="I1299" s="0" t="str">
        <f aca="false">VLOOKUP(H1299,Артисты!A:B,2,0)</f>
        <v>Iron Maiden</v>
      </c>
    </row>
    <row r="1300" customFormat="false" ht="15" hidden="false" customHeight="false" outlineLevel="0" collapsed="false">
      <c r="A1300" s="0" t="n">
        <v>1299</v>
      </c>
      <c r="B1300" s="0" t="s">
        <v>1784</v>
      </c>
      <c r="C1300" s="0" t="n">
        <v>102</v>
      </c>
      <c r="D1300" s="0" t="n">
        <v>3</v>
      </c>
      <c r="E1300" s="0" t="n">
        <v>204617</v>
      </c>
      <c r="F1300" s="0" t="n">
        <v>4912986</v>
      </c>
      <c r="G1300" s="2" t="n">
        <v>101</v>
      </c>
      <c r="H1300" s="0" t="n">
        <f aca="false">VLOOKUP(C1300,Альбомы!A:C,3,0)</f>
        <v>90</v>
      </c>
      <c r="I1300" s="0" t="str">
        <f aca="false">VLOOKUP(H1300,Артисты!A:B,2,0)</f>
        <v>Iron Maiden</v>
      </c>
    </row>
    <row r="1301" customFormat="false" ht="15" hidden="false" customHeight="false" outlineLevel="0" collapsed="false">
      <c r="A1301" s="0" t="n">
        <v>1300</v>
      </c>
      <c r="B1301" s="0" t="s">
        <v>1834</v>
      </c>
      <c r="C1301" s="0" t="n">
        <v>102</v>
      </c>
      <c r="D1301" s="0" t="n">
        <v>13</v>
      </c>
      <c r="E1301" s="0" t="n">
        <v>183666</v>
      </c>
      <c r="F1301" s="0" t="n">
        <v>4410181</v>
      </c>
      <c r="G1301" s="2" t="n">
        <v>103</v>
      </c>
      <c r="H1301" s="0" t="n">
        <f aca="false">VLOOKUP(C1301,Альбомы!A:C,3,0)</f>
        <v>90</v>
      </c>
      <c r="I1301" s="0" t="str">
        <f aca="false">VLOOKUP(H1301,Артисты!A:B,2,0)</f>
        <v>Iron Maiden</v>
      </c>
    </row>
    <row r="1302" customFormat="false" ht="15" hidden="false" customHeight="false" outlineLevel="0" collapsed="false">
      <c r="A1302" s="0" t="n">
        <v>1301</v>
      </c>
      <c r="B1302" s="0" t="s">
        <v>1846</v>
      </c>
      <c r="C1302" s="0" t="n">
        <v>102</v>
      </c>
      <c r="D1302" s="0" t="n">
        <v>13</v>
      </c>
      <c r="E1302" s="0" t="n">
        <v>379872</v>
      </c>
      <c r="F1302" s="0" t="n">
        <v>9119118</v>
      </c>
      <c r="G1302" s="2" t="n">
        <v>165</v>
      </c>
      <c r="H1302" s="0" t="n">
        <f aca="false">VLOOKUP(C1302,Альбомы!A:C,3,0)</f>
        <v>90</v>
      </c>
      <c r="I1302" s="0" t="str">
        <f aca="false">VLOOKUP(H1302,Артисты!A:B,2,0)</f>
        <v>Iron Maiden</v>
      </c>
    </row>
    <row r="1303" customFormat="false" ht="15" hidden="false" customHeight="false" outlineLevel="0" collapsed="false">
      <c r="A1303" s="0" t="n">
        <v>1302</v>
      </c>
      <c r="B1303" s="0" t="s">
        <v>1847</v>
      </c>
      <c r="C1303" s="0" t="n">
        <v>102</v>
      </c>
      <c r="D1303" s="0" t="n">
        <v>13</v>
      </c>
      <c r="E1303" s="0" t="n">
        <v>278177</v>
      </c>
      <c r="F1303" s="0" t="n">
        <v>6678446</v>
      </c>
      <c r="G1303" s="2" t="n">
        <v>190</v>
      </c>
      <c r="H1303" s="0" t="n">
        <f aca="false">VLOOKUP(C1303,Альбомы!A:C,3,0)</f>
        <v>90</v>
      </c>
      <c r="I1303" s="0" t="str">
        <f aca="false">VLOOKUP(H1303,Артисты!A:B,2,0)</f>
        <v>Iron Maiden</v>
      </c>
    </row>
    <row r="1304" customFormat="false" ht="15" hidden="false" customHeight="false" outlineLevel="0" collapsed="false">
      <c r="A1304" s="0" t="n">
        <v>1303</v>
      </c>
      <c r="B1304" s="0" t="s">
        <v>1848</v>
      </c>
      <c r="C1304" s="0" t="n">
        <v>102</v>
      </c>
      <c r="D1304" s="0" t="n">
        <v>13</v>
      </c>
      <c r="E1304" s="0" t="n">
        <v>314174</v>
      </c>
      <c r="F1304" s="0" t="n">
        <v>7542367</v>
      </c>
      <c r="G1304" s="2" t="n">
        <v>93</v>
      </c>
      <c r="H1304" s="0" t="n">
        <f aca="false">VLOOKUP(C1304,Альбомы!A:C,3,0)</f>
        <v>90</v>
      </c>
      <c r="I1304" s="0" t="str">
        <f aca="false">VLOOKUP(H1304,Артисты!A:B,2,0)</f>
        <v>Iron Maiden</v>
      </c>
    </row>
    <row r="1305" customFormat="false" ht="15" hidden="false" customHeight="false" outlineLevel="0" collapsed="false">
      <c r="A1305" s="0" t="n">
        <v>1304</v>
      </c>
      <c r="B1305" s="0" t="s">
        <v>1849</v>
      </c>
      <c r="C1305" s="0" t="n">
        <v>102</v>
      </c>
      <c r="D1305" s="0" t="n">
        <v>13</v>
      </c>
      <c r="E1305" s="0" t="n">
        <v>441155</v>
      </c>
      <c r="F1305" s="0" t="n">
        <v>10589917</v>
      </c>
      <c r="G1305" s="2" t="n">
        <v>187</v>
      </c>
      <c r="H1305" s="0" t="n">
        <f aca="false">VLOOKUP(C1305,Альбомы!A:C,3,0)</f>
        <v>90</v>
      </c>
      <c r="I1305" s="0" t="str">
        <f aca="false">VLOOKUP(H1305,Артисты!A:B,2,0)</f>
        <v>Iron Maiden</v>
      </c>
    </row>
    <row r="1306" customFormat="false" ht="15" hidden="false" customHeight="false" outlineLevel="0" collapsed="false">
      <c r="A1306" s="0" t="n">
        <v>1305</v>
      </c>
      <c r="B1306" s="0" t="s">
        <v>1788</v>
      </c>
      <c r="C1306" s="0" t="n">
        <v>103</v>
      </c>
      <c r="D1306" s="0" t="n">
        <v>1</v>
      </c>
      <c r="E1306" s="0" t="n">
        <v>233142</v>
      </c>
      <c r="F1306" s="0" t="n">
        <v>5599853</v>
      </c>
      <c r="G1306" s="2" t="n">
        <v>60</v>
      </c>
      <c r="H1306" s="0" t="n">
        <f aca="false">VLOOKUP(C1306,Альбомы!A:C,3,0)</f>
        <v>90</v>
      </c>
      <c r="I1306" s="0" t="str">
        <f aca="false">VLOOKUP(H1306,Артисты!A:B,2,0)</f>
        <v>Iron Maiden</v>
      </c>
    </row>
    <row r="1307" customFormat="false" ht="15" hidden="false" customHeight="false" outlineLevel="0" collapsed="false">
      <c r="A1307" s="0" t="n">
        <v>1306</v>
      </c>
      <c r="B1307" s="0" t="s">
        <v>1777</v>
      </c>
      <c r="C1307" s="0" t="n">
        <v>103</v>
      </c>
      <c r="D1307" s="0" t="n">
        <v>1</v>
      </c>
      <c r="E1307" s="0" t="n">
        <v>294008</v>
      </c>
      <c r="F1307" s="0" t="n">
        <v>7060625</v>
      </c>
      <c r="G1307" s="2" t="n">
        <v>126</v>
      </c>
      <c r="H1307" s="0" t="n">
        <f aca="false">VLOOKUP(C1307,Альбомы!A:C,3,0)</f>
        <v>90</v>
      </c>
      <c r="I1307" s="0" t="str">
        <f aca="false">VLOOKUP(H1307,Артисты!A:B,2,0)</f>
        <v>Iron Maiden</v>
      </c>
    </row>
    <row r="1308" customFormat="false" ht="15" hidden="false" customHeight="false" outlineLevel="0" collapsed="false">
      <c r="A1308" s="0" t="n">
        <v>1307</v>
      </c>
      <c r="B1308" s="0" t="s">
        <v>1834</v>
      </c>
      <c r="C1308" s="0" t="n">
        <v>103</v>
      </c>
      <c r="D1308" s="0" t="n">
        <v>1</v>
      </c>
      <c r="E1308" s="0" t="n">
        <v>174106</v>
      </c>
      <c r="F1308" s="0" t="n">
        <v>4182963</v>
      </c>
      <c r="G1308" s="2" t="n">
        <v>143</v>
      </c>
      <c r="H1308" s="0" t="n">
        <f aca="false">VLOOKUP(C1308,Альбомы!A:C,3,0)</f>
        <v>90</v>
      </c>
      <c r="I1308" s="0" t="str">
        <f aca="false">VLOOKUP(H1308,Артисты!A:B,2,0)</f>
        <v>Iron Maiden</v>
      </c>
    </row>
    <row r="1309" customFormat="false" ht="15" hidden="false" customHeight="false" outlineLevel="0" collapsed="false">
      <c r="A1309" s="0" t="n">
        <v>1308</v>
      </c>
      <c r="B1309" s="0" t="s">
        <v>1789</v>
      </c>
      <c r="C1309" s="0" t="n">
        <v>103</v>
      </c>
      <c r="D1309" s="0" t="n">
        <v>1</v>
      </c>
      <c r="E1309" s="0" t="n">
        <v>284447</v>
      </c>
      <c r="F1309" s="0" t="n">
        <v>6831163</v>
      </c>
      <c r="G1309" s="2" t="n">
        <v>100</v>
      </c>
      <c r="H1309" s="0" t="n">
        <f aca="false">VLOOKUP(C1309,Альбомы!A:C,3,0)</f>
        <v>90</v>
      </c>
      <c r="I1309" s="0" t="str">
        <f aca="false">VLOOKUP(H1309,Артисты!A:B,2,0)</f>
        <v>Iron Maiden</v>
      </c>
    </row>
    <row r="1310" customFormat="false" ht="15" hidden="false" customHeight="false" outlineLevel="0" collapsed="false">
      <c r="A1310" s="0" t="n">
        <v>1309</v>
      </c>
      <c r="B1310" s="0" t="s">
        <v>1790</v>
      </c>
      <c r="C1310" s="0" t="n">
        <v>103</v>
      </c>
      <c r="D1310" s="0" t="n">
        <v>1</v>
      </c>
      <c r="E1310" s="0" t="n">
        <v>213106</v>
      </c>
      <c r="F1310" s="0" t="n">
        <v>5118995</v>
      </c>
      <c r="G1310" s="2" t="n">
        <v>75</v>
      </c>
      <c r="H1310" s="0" t="n">
        <f aca="false">VLOOKUP(C1310,Альбомы!A:C,3,0)</f>
        <v>90</v>
      </c>
      <c r="I1310" s="0" t="str">
        <f aca="false">VLOOKUP(H1310,Артисты!A:B,2,0)</f>
        <v>Iron Maiden</v>
      </c>
    </row>
    <row r="1311" customFormat="false" ht="15" hidden="false" customHeight="false" outlineLevel="0" collapsed="false">
      <c r="A1311" s="0" t="n">
        <v>1310</v>
      </c>
      <c r="B1311" s="0" t="s">
        <v>1791</v>
      </c>
      <c r="C1311" s="0" t="n">
        <v>103</v>
      </c>
      <c r="D1311" s="0" t="n">
        <v>1</v>
      </c>
      <c r="E1311" s="0" t="n">
        <v>336953</v>
      </c>
      <c r="F1311" s="0" t="n">
        <v>8091301</v>
      </c>
      <c r="G1311" s="2" t="n">
        <v>170</v>
      </c>
      <c r="H1311" s="0" t="n">
        <f aca="false">VLOOKUP(C1311,Альбомы!A:C,3,0)</f>
        <v>90</v>
      </c>
      <c r="I1311" s="0" t="str">
        <f aca="false">VLOOKUP(H1311,Артисты!A:B,2,0)</f>
        <v>Iron Maiden</v>
      </c>
    </row>
    <row r="1312" customFormat="false" ht="15" hidden="false" customHeight="false" outlineLevel="0" collapsed="false">
      <c r="A1312" s="0" t="n">
        <v>1311</v>
      </c>
      <c r="B1312" s="0" t="s">
        <v>1792</v>
      </c>
      <c r="C1312" s="0" t="n">
        <v>103</v>
      </c>
      <c r="D1312" s="0" t="n">
        <v>1</v>
      </c>
      <c r="E1312" s="0" t="n">
        <v>247640</v>
      </c>
      <c r="F1312" s="0" t="n">
        <v>5947795</v>
      </c>
      <c r="G1312" s="2" t="n">
        <v>153</v>
      </c>
      <c r="H1312" s="0" t="n">
        <f aca="false">VLOOKUP(C1312,Альбомы!A:C,3,0)</f>
        <v>90</v>
      </c>
      <c r="I1312" s="0" t="str">
        <f aca="false">VLOOKUP(H1312,Артисты!A:B,2,0)</f>
        <v>Iron Maiden</v>
      </c>
    </row>
    <row r="1313" customFormat="false" ht="15" hidden="false" customHeight="false" outlineLevel="0" collapsed="false">
      <c r="A1313" s="0" t="n">
        <v>1312</v>
      </c>
      <c r="B1313" s="0" t="s">
        <v>1793</v>
      </c>
      <c r="C1313" s="0" t="n">
        <v>103</v>
      </c>
      <c r="D1313" s="0" t="n">
        <v>1</v>
      </c>
      <c r="E1313" s="0" t="n">
        <v>478145</v>
      </c>
      <c r="F1313" s="0" t="n">
        <v>11479913</v>
      </c>
      <c r="G1313" s="2" t="n">
        <v>167</v>
      </c>
      <c r="H1313" s="0" t="n">
        <f aca="false">VLOOKUP(C1313,Альбомы!A:C,3,0)</f>
        <v>90</v>
      </c>
      <c r="I1313" s="0" t="str">
        <f aca="false">VLOOKUP(H1313,Артисты!A:B,2,0)</f>
        <v>Iron Maiden</v>
      </c>
    </row>
    <row r="1314" customFormat="false" ht="15" hidden="false" customHeight="false" outlineLevel="0" collapsed="false">
      <c r="A1314" s="0" t="n">
        <v>1313</v>
      </c>
      <c r="B1314" s="0" t="s">
        <v>1794</v>
      </c>
      <c r="C1314" s="0" t="n">
        <v>103</v>
      </c>
      <c r="D1314" s="0" t="n">
        <v>1</v>
      </c>
      <c r="E1314" s="0" t="n">
        <v>412525</v>
      </c>
      <c r="F1314" s="0" t="n">
        <v>9905048</v>
      </c>
      <c r="G1314" s="2" t="n">
        <v>65</v>
      </c>
      <c r="H1314" s="0" t="n">
        <f aca="false">VLOOKUP(C1314,Альбомы!A:C,3,0)</f>
        <v>90</v>
      </c>
      <c r="I1314" s="0" t="str">
        <f aca="false">VLOOKUP(H1314,Артисты!A:B,2,0)</f>
        <v>Iron Maiden</v>
      </c>
    </row>
    <row r="1315" customFormat="false" ht="15" hidden="false" customHeight="false" outlineLevel="0" collapsed="false">
      <c r="A1315" s="0" t="n">
        <v>1314</v>
      </c>
      <c r="B1315" s="0" t="s">
        <v>101</v>
      </c>
      <c r="C1315" s="0" t="n">
        <v>103</v>
      </c>
      <c r="D1315" s="0" t="n">
        <v>1</v>
      </c>
      <c r="E1315" s="0" t="n">
        <v>431542</v>
      </c>
      <c r="F1315" s="0" t="n">
        <v>10361452</v>
      </c>
      <c r="G1315" s="2" t="n">
        <v>69</v>
      </c>
      <c r="H1315" s="0" t="n">
        <f aca="false">VLOOKUP(C1315,Альбомы!A:C,3,0)</f>
        <v>90</v>
      </c>
      <c r="I1315" s="0" t="str">
        <f aca="false">VLOOKUP(H1315,Артисты!A:B,2,0)</f>
        <v>Iron Maiden</v>
      </c>
    </row>
    <row r="1316" customFormat="false" ht="15" hidden="false" customHeight="false" outlineLevel="0" collapsed="false">
      <c r="A1316" s="0" t="n">
        <v>1315</v>
      </c>
      <c r="B1316" s="0" t="s">
        <v>1850</v>
      </c>
      <c r="C1316" s="0" t="n">
        <v>104</v>
      </c>
      <c r="D1316" s="0" t="n">
        <v>1</v>
      </c>
      <c r="E1316" s="0" t="n">
        <v>376711</v>
      </c>
      <c r="F1316" s="0" t="n">
        <v>9045532</v>
      </c>
      <c r="G1316" s="2" t="n">
        <v>112</v>
      </c>
      <c r="H1316" s="0" t="n">
        <f aca="false">VLOOKUP(C1316,Альбомы!A:C,3,0)</f>
        <v>90</v>
      </c>
      <c r="I1316" s="0" t="str">
        <f aca="false">VLOOKUP(H1316,Артисты!A:B,2,0)</f>
        <v>Iron Maiden</v>
      </c>
    </row>
    <row r="1317" customFormat="false" ht="15" hidden="false" customHeight="false" outlineLevel="0" collapsed="false">
      <c r="A1317" s="0" t="n">
        <v>1316</v>
      </c>
      <c r="B1317" s="0" t="s">
        <v>1797</v>
      </c>
      <c r="C1317" s="0" t="n">
        <v>104</v>
      </c>
      <c r="D1317" s="0" t="n">
        <v>1</v>
      </c>
      <c r="E1317" s="0" t="n">
        <v>262426</v>
      </c>
      <c r="F1317" s="0" t="n">
        <v>6302648</v>
      </c>
      <c r="G1317" s="2" t="n">
        <v>118</v>
      </c>
      <c r="H1317" s="0" t="n">
        <f aca="false">VLOOKUP(C1317,Альбомы!A:C,3,0)</f>
        <v>90</v>
      </c>
      <c r="I1317" s="0" t="str">
        <f aca="false">VLOOKUP(H1317,Артисты!A:B,2,0)</f>
        <v>Iron Maiden</v>
      </c>
    </row>
    <row r="1318" customFormat="false" ht="15" hidden="false" customHeight="false" outlineLevel="0" collapsed="false">
      <c r="A1318" s="0" t="n">
        <v>1317</v>
      </c>
      <c r="B1318" s="0" t="s">
        <v>1796</v>
      </c>
      <c r="C1318" s="0" t="n">
        <v>104</v>
      </c>
      <c r="D1318" s="0" t="n">
        <v>1</v>
      </c>
      <c r="E1318" s="0" t="n">
        <v>440555</v>
      </c>
      <c r="F1318" s="0" t="n">
        <v>10577743</v>
      </c>
      <c r="G1318" s="2" t="n">
        <v>182</v>
      </c>
      <c r="H1318" s="0" t="n">
        <f aca="false">VLOOKUP(C1318,Альбомы!A:C,3,0)</f>
        <v>90</v>
      </c>
      <c r="I1318" s="0" t="str">
        <f aca="false">VLOOKUP(H1318,Артисты!A:B,2,0)</f>
        <v>Iron Maiden</v>
      </c>
    </row>
    <row r="1319" customFormat="false" ht="15" hidden="false" customHeight="false" outlineLevel="0" collapsed="false">
      <c r="A1319" s="0" t="n">
        <v>1318</v>
      </c>
      <c r="B1319" s="0" t="s">
        <v>1845</v>
      </c>
      <c r="C1319" s="0" t="n">
        <v>104</v>
      </c>
      <c r="D1319" s="0" t="n">
        <v>1</v>
      </c>
      <c r="E1319" s="0" t="n">
        <v>235859</v>
      </c>
      <c r="F1319" s="0" t="n">
        <v>5665052</v>
      </c>
      <c r="G1319" s="2" t="n">
        <v>189</v>
      </c>
      <c r="H1319" s="0" t="n">
        <f aca="false">VLOOKUP(C1319,Альбомы!A:C,3,0)</f>
        <v>90</v>
      </c>
      <c r="I1319" s="0" t="str">
        <f aca="false">VLOOKUP(H1319,Артисты!A:B,2,0)</f>
        <v>Iron Maiden</v>
      </c>
    </row>
    <row r="1320" customFormat="false" ht="15" hidden="false" customHeight="false" outlineLevel="0" collapsed="false">
      <c r="A1320" s="0" t="n">
        <v>1319</v>
      </c>
      <c r="B1320" s="0" t="s">
        <v>1786</v>
      </c>
      <c r="C1320" s="0" t="n">
        <v>104</v>
      </c>
      <c r="D1320" s="0" t="n">
        <v>1</v>
      </c>
      <c r="E1320" s="0" t="n">
        <v>338233</v>
      </c>
      <c r="F1320" s="0" t="n">
        <v>8122030</v>
      </c>
      <c r="G1320" s="2" t="n">
        <v>182</v>
      </c>
      <c r="H1320" s="0" t="n">
        <f aca="false">VLOOKUP(C1320,Альбомы!A:C,3,0)</f>
        <v>90</v>
      </c>
      <c r="I1320" s="0" t="str">
        <f aca="false">VLOOKUP(H1320,Артисты!A:B,2,0)</f>
        <v>Iron Maiden</v>
      </c>
    </row>
    <row r="1321" customFormat="false" ht="15" hidden="false" customHeight="false" outlineLevel="0" collapsed="false">
      <c r="A1321" s="0" t="n">
        <v>1320</v>
      </c>
      <c r="B1321" s="0" t="s">
        <v>102</v>
      </c>
      <c r="C1321" s="0" t="n">
        <v>104</v>
      </c>
      <c r="D1321" s="0" t="n">
        <v>1</v>
      </c>
      <c r="E1321" s="0" t="n">
        <v>494602</v>
      </c>
      <c r="F1321" s="0" t="n">
        <v>11874875</v>
      </c>
      <c r="G1321" s="2" t="n">
        <v>81</v>
      </c>
      <c r="H1321" s="0" t="n">
        <f aca="false">VLOOKUP(C1321,Альбомы!A:C,3,0)</f>
        <v>90</v>
      </c>
      <c r="I1321" s="0" t="str">
        <f aca="false">VLOOKUP(H1321,Артисты!A:B,2,0)</f>
        <v>Iron Maiden</v>
      </c>
    </row>
    <row r="1322" customFormat="false" ht="15" hidden="false" customHeight="false" outlineLevel="0" collapsed="false">
      <c r="A1322" s="0" t="n">
        <v>1321</v>
      </c>
      <c r="B1322" s="0" t="s">
        <v>1787</v>
      </c>
      <c r="C1322" s="0" t="n">
        <v>104</v>
      </c>
      <c r="D1322" s="0" t="n">
        <v>1</v>
      </c>
      <c r="E1322" s="0" t="n">
        <v>447791</v>
      </c>
      <c r="F1322" s="0" t="n">
        <v>10751410</v>
      </c>
      <c r="G1322" s="2" t="n">
        <v>75</v>
      </c>
      <c r="H1322" s="0" t="n">
        <f aca="false">VLOOKUP(C1322,Альбомы!A:C,3,0)</f>
        <v>90</v>
      </c>
      <c r="I1322" s="0" t="str">
        <f aca="false">VLOOKUP(H1322,Артисты!A:B,2,0)</f>
        <v>Iron Maiden</v>
      </c>
    </row>
    <row r="1323" customFormat="false" ht="15" hidden="false" customHeight="false" outlineLevel="0" collapsed="false">
      <c r="A1323" s="0" t="n">
        <v>1322</v>
      </c>
      <c r="B1323" s="0" t="s">
        <v>1778</v>
      </c>
      <c r="C1323" s="0" t="n">
        <v>104</v>
      </c>
      <c r="D1323" s="0" t="n">
        <v>1</v>
      </c>
      <c r="E1323" s="0" t="n">
        <v>232672</v>
      </c>
      <c r="F1323" s="0" t="n">
        <v>5588560</v>
      </c>
      <c r="G1323" s="2" t="n">
        <v>180</v>
      </c>
      <c r="H1323" s="0" t="n">
        <f aca="false">VLOOKUP(C1323,Альбомы!A:C,3,0)</f>
        <v>90</v>
      </c>
      <c r="I1323" s="0" t="str">
        <f aca="false">VLOOKUP(H1323,Артисты!A:B,2,0)</f>
        <v>Iron Maiden</v>
      </c>
    </row>
    <row r="1324" customFormat="false" ht="15" hidden="false" customHeight="false" outlineLevel="0" collapsed="false">
      <c r="A1324" s="0" t="n">
        <v>1323</v>
      </c>
      <c r="B1324" s="0" t="s">
        <v>1783</v>
      </c>
      <c r="C1324" s="0" t="n">
        <v>104</v>
      </c>
      <c r="D1324" s="0" t="n">
        <v>1</v>
      </c>
      <c r="E1324" s="0" t="n">
        <v>318511</v>
      </c>
      <c r="F1324" s="0" t="n">
        <v>7648679</v>
      </c>
      <c r="G1324" s="2" t="n">
        <v>65</v>
      </c>
      <c r="H1324" s="0" t="n">
        <f aca="false">VLOOKUP(C1324,Альбомы!A:C,3,0)</f>
        <v>90</v>
      </c>
      <c r="I1324" s="0" t="str">
        <f aca="false">VLOOKUP(H1324,Артисты!A:B,2,0)</f>
        <v>Iron Maiden</v>
      </c>
    </row>
    <row r="1325" customFormat="false" ht="15" hidden="false" customHeight="false" outlineLevel="0" collapsed="false">
      <c r="A1325" s="0" t="n">
        <v>1324</v>
      </c>
      <c r="B1325" s="0" t="s">
        <v>1784</v>
      </c>
      <c r="C1325" s="0" t="n">
        <v>104</v>
      </c>
      <c r="D1325" s="0" t="n">
        <v>1</v>
      </c>
      <c r="E1325" s="0" t="n">
        <v>474017</v>
      </c>
      <c r="F1325" s="0" t="n">
        <v>11380851</v>
      </c>
      <c r="G1325" s="2" t="n">
        <v>58</v>
      </c>
      <c r="H1325" s="0" t="n">
        <f aca="false">VLOOKUP(C1325,Альбомы!A:C,3,0)</f>
        <v>90</v>
      </c>
      <c r="I1325" s="0" t="str">
        <f aca="false">VLOOKUP(H1325,Артисты!A:B,2,0)</f>
        <v>Iron Maiden</v>
      </c>
    </row>
    <row r="1326" customFormat="false" ht="15" hidden="false" customHeight="false" outlineLevel="0" collapsed="false">
      <c r="A1326" s="0" t="n">
        <v>1325</v>
      </c>
      <c r="B1326" s="0" t="s">
        <v>1792</v>
      </c>
      <c r="C1326" s="0" t="n">
        <v>105</v>
      </c>
      <c r="D1326" s="0" t="n">
        <v>3</v>
      </c>
      <c r="E1326" s="0" t="n">
        <v>255582</v>
      </c>
      <c r="F1326" s="0" t="n">
        <v>4089856</v>
      </c>
      <c r="G1326" s="2" t="n">
        <v>164</v>
      </c>
      <c r="H1326" s="0" t="n">
        <f aca="false">VLOOKUP(C1326,Альбомы!A:C,3,0)</f>
        <v>90</v>
      </c>
      <c r="I1326" s="0" t="str">
        <f aca="false">VLOOKUP(H1326,Артисты!A:B,2,0)</f>
        <v>Iron Maiden</v>
      </c>
    </row>
    <row r="1327" customFormat="false" ht="15" hidden="false" customHeight="false" outlineLevel="0" collapsed="false">
      <c r="A1327" s="0" t="n">
        <v>1326</v>
      </c>
      <c r="B1327" s="0" t="s">
        <v>1851</v>
      </c>
      <c r="C1327" s="0" t="n">
        <v>105</v>
      </c>
      <c r="D1327" s="0" t="n">
        <v>3</v>
      </c>
      <c r="E1327" s="0" t="n">
        <v>229459</v>
      </c>
      <c r="F1327" s="0" t="n">
        <v>3672064</v>
      </c>
      <c r="G1327" s="2" t="n">
        <v>56</v>
      </c>
      <c r="H1327" s="0" t="n">
        <f aca="false">VLOOKUP(C1327,Альбомы!A:C,3,0)</f>
        <v>90</v>
      </c>
      <c r="I1327" s="0" t="str">
        <f aca="false">VLOOKUP(H1327,Артисты!A:B,2,0)</f>
        <v>Iron Maiden</v>
      </c>
    </row>
    <row r="1328" customFormat="false" ht="15" hidden="false" customHeight="false" outlineLevel="0" collapsed="false">
      <c r="A1328" s="0" t="n">
        <v>1327</v>
      </c>
      <c r="B1328" s="0" t="s">
        <v>107</v>
      </c>
      <c r="C1328" s="0" t="n">
        <v>105</v>
      </c>
      <c r="D1328" s="0" t="n">
        <v>3</v>
      </c>
      <c r="E1328" s="0" t="n">
        <v>263941</v>
      </c>
      <c r="F1328" s="0" t="n">
        <v>4225024</v>
      </c>
      <c r="G1328" s="2" t="n">
        <v>159</v>
      </c>
      <c r="H1328" s="0" t="n">
        <f aca="false">VLOOKUP(C1328,Альбомы!A:C,3,0)</f>
        <v>90</v>
      </c>
      <c r="I1328" s="0" t="str">
        <f aca="false">VLOOKUP(H1328,Артисты!A:B,2,0)</f>
        <v>Iron Maiden</v>
      </c>
    </row>
    <row r="1329" customFormat="false" ht="15" hidden="false" customHeight="false" outlineLevel="0" collapsed="false">
      <c r="A1329" s="0" t="n">
        <v>1328</v>
      </c>
      <c r="B1329" s="0" t="s">
        <v>1852</v>
      </c>
      <c r="C1329" s="0" t="n">
        <v>105</v>
      </c>
      <c r="D1329" s="0" t="n">
        <v>3</v>
      </c>
      <c r="E1329" s="0" t="n">
        <v>254197</v>
      </c>
      <c r="F1329" s="0" t="n">
        <v>4071587</v>
      </c>
      <c r="G1329" s="2" t="n">
        <v>136</v>
      </c>
      <c r="H1329" s="0" t="n">
        <f aca="false">VLOOKUP(C1329,Альбомы!A:C,3,0)</f>
        <v>90</v>
      </c>
      <c r="I1329" s="0" t="str">
        <f aca="false">VLOOKUP(H1329,Артисты!A:B,2,0)</f>
        <v>Iron Maiden</v>
      </c>
    </row>
    <row r="1330" customFormat="false" ht="15" hidden="false" customHeight="false" outlineLevel="0" collapsed="false">
      <c r="A1330" s="0" t="n">
        <v>1329</v>
      </c>
      <c r="B1330" s="0" t="s">
        <v>1853</v>
      </c>
      <c r="C1330" s="0" t="n">
        <v>105</v>
      </c>
      <c r="D1330" s="0" t="n">
        <v>3</v>
      </c>
      <c r="E1330" s="0" t="n">
        <v>250853</v>
      </c>
      <c r="F1330" s="0" t="n">
        <v>4018088</v>
      </c>
      <c r="G1330" s="2" t="n">
        <v>154</v>
      </c>
      <c r="H1330" s="0" t="n">
        <f aca="false">VLOOKUP(C1330,Альбомы!A:C,3,0)</f>
        <v>90</v>
      </c>
      <c r="I1330" s="0" t="str">
        <f aca="false">VLOOKUP(H1330,Артисты!A:B,2,0)</f>
        <v>Iron Maiden</v>
      </c>
    </row>
    <row r="1331" customFormat="false" ht="15" hidden="false" customHeight="false" outlineLevel="0" collapsed="false">
      <c r="A1331" s="0" t="n">
        <v>1330</v>
      </c>
      <c r="B1331" s="0" t="s">
        <v>1854</v>
      </c>
      <c r="C1331" s="0" t="n">
        <v>105</v>
      </c>
      <c r="D1331" s="0" t="n">
        <v>3</v>
      </c>
      <c r="E1331" s="0" t="n">
        <v>258768</v>
      </c>
      <c r="F1331" s="0" t="n">
        <v>4141056</v>
      </c>
      <c r="G1331" s="2" t="n">
        <v>72</v>
      </c>
      <c r="H1331" s="0" t="n">
        <f aca="false">VLOOKUP(C1331,Альбомы!A:C,3,0)</f>
        <v>90</v>
      </c>
      <c r="I1331" s="0" t="str">
        <f aca="false">VLOOKUP(H1331,Артисты!A:B,2,0)</f>
        <v>Iron Maiden</v>
      </c>
    </row>
    <row r="1332" customFormat="false" ht="15" hidden="false" customHeight="false" outlineLevel="0" collapsed="false">
      <c r="A1332" s="0" t="n">
        <v>1331</v>
      </c>
      <c r="B1332" s="0" t="s">
        <v>1855</v>
      </c>
      <c r="C1332" s="0" t="n">
        <v>105</v>
      </c>
      <c r="D1332" s="0" t="n">
        <v>3</v>
      </c>
      <c r="E1332" s="0" t="n">
        <v>275408</v>
      </c>
      <c r="F1332" s="0" t="n">
        <v>4407296</v>
      </c>
      <c r="G1332" s="2" t="n">
        <v>175</v>
      </c>
      <c r="H1332" s="0" t="n">
        <f aca="false">VLOOKUP(C1332,Альбомы!A:C,3,0)</f>
        <v>90</v>
      </c>
      <c r="I1332" s="0" t="str">
        <f aca="false">VLOOKUP(H1332,Артисты!A:B,2,0)</f>
        <v>Iron Maiden</v>
      </c>
    </row>
    <row r="1333" customFormat="false" ht="15" hidden="false" customHeight="false" outlineLevel="0" collapsed="false">
      <c r="A1333" s="0" t="n">
        <v>1332</v>
      </c>
      <c r="B1333" s="0" t="s">
        <v>1856</v>
      </c>
      <c r="C1333" s="0" t="n">
        <v>105</v>
      </c>
      <c r="D1333" s="0" t="n">
        <v>3</v>
      </c>
      <c r="E1333" s="0" t="n">
        <v>247510</v>
      </c>
      <c r="F1333" s="0" t="n">
        <v>3960832</v>
      </c>
      <c r="G1333" s="2" t="n">
        <v>82</v>
      </c>
      <c r="H1333" s="0" t="n">
        <f aca="false">VLOOKUP(C1333,Альбомы!A:C,3,0)</f>
        <v>90</v>
      </c>
      <c r="I1333" s="0" t="str">
        <f aca="false">VLOOKUP(H1333,Артисты!A:B,2,0)</f>
        <v>Iron Maiden</v>
      </c>
    </row>
    <row r="1334" customFormat="false" ht="15" hidden="false" customHeight="false" outlineLevel="0" collapsed="false">
      <c r="A1334" s="0" t="n">
        <v>1333</v>
      </c>
      <c r="B1334" s="0" t="s">
        <v>1857</v>
      </c>
      <c r="C1334" s="0" t="n">
        <v>105</v>
      </c>
      <c r="D1334" s="0" t="n">
        <v>3</v>
      </c>
      <c r="E1334" s="0" t="n">
        <v>284238</v>
      </c>
      <c r="F1334" s="0" t="n">
        <v>4548608</v>
      </c>
      <c r="G1334" s="2" t="n">
        <v>59</v>
      </c>
      <c r="H1334" s="0" t="n">
        <f aca="false">VLOOKUP(C1334,Альбомы!A:C,3,0)</f>
        <v>90</v>
      </c>
      <c r="I1334" s="0" t="str">
        <f aca="false">VLOOKUP(H1334,Артисты!A:B,2,0)</f>
        <v>Iron Maiden</v>
      </c>
    </row>
    <row r="1335" customFormat="false" ht="15" hidden="false" customHeight="false" outlineLevel="0" collapsed="false">
      <c r="A1335" s="0" t="n">
        <v>1334</v>
      </c>
      <c r="B1335" s="0" t="s">
        <v>1858</v>
      </c>
      <c r="C1335" s="0" t="n">
        <v>105</v>
      </c>
      <c r="D1335" s="0" t="n">
        <v>3</v>
      </c>
      <c r="E1335" s="0" t="n">
        <v>332617</v>
      </c>
      <c r="F1335" s="0" t="n">
        <v>5322752</v>
      </c>
      <c r="G1335" s="2" t="n">
        <v>179</v>
      </c>
      <c r="H1335" s="0" t="n">
        <f aca="false">VLOOKUP(C1335,Альбомы!A:C,3,0)</f>
        <v>90</v>
      </c>
      <c r="I1335" s="0" t="str">
        <f aca="false">VLOOKUP(H1335,Артисты!A:B,2,0)</f>
        <v>Iron Maiden</v>
      </c>
    </row>
    <row r="1336" customFormat="false" ht="15" hidden="false" customHeight="false" outlineLevel="0" collapsed="false">
      <c r="A1336" s="0" t="n">
        <v>1335</v>
      </c>
      <c r="B1336" s="0" t="s">
        <v>1782</v>
      </c>
      <c r="C1336" s="0" t="n">
        <v>106</v>
      </c>
      <c r="D1336" s="0" t="n">
        <v>3</v>
      </c>
      <c r="E1336" s="0" t="n">
        <v>369554</v>
      </c>
      <c r="F1336" s="0" t="n">
        <v>5914624</v>
      </c>
      <c r="G1336" s="2" t="n">
        <v>108</v>
      </c>
      <c r="H1336" s="0" t="n">
        <f aca="false">VLOOKUP(C1336,Альбомы!A:C,3,0)</f>
        <v>90</v>
      </c>
      <c r="I1336" s="0" t="str">
        <f aca="false">VLOOKUP(H1336,Артисты!A:B,2,0)</f>
        <v>Iron Maiden</v>
      </c>
    </row>
    <row r="1337" customFormat="false" ht="15" hidden="false" customHeight="false" outlineLevel="0" collapsed="false">
      <c r="A1337" s="0" t="n">
        <v>1336</v>
      </c>
      <c r="B1337" s="0" t="s">
        <v>273</v>
      </c>
      <c r="C1337" s="0" t="n">
        <v>106</v>
      </c>
      <c r="D1337" s="0" t="n">
        <v>3</v>
      </c>
      <c r="E1337" s="0" t="n">
        <v>408607</v>
      </c>
      <c r="F1337" s="0" t="n">
        <v>6539264</v>
      </c>
      <c r="G1337" s="2" t="n">
        <v>183</v>
      </c>
      <c r="H1337" s="0" t="n">
        <f aca="false">VLOOKUP(C1337,Альбомы!A:C,3,0)</f>
        <v>90</v>
      </c>
      <c r="I1337" s="0" t="str">
        <f aca="false">VLOOKUP(H1337,Артисты!A:B,2,0)</f>
        <v>Iron Maiden</v>
      </c>
    </row>
    <row r="1338" customFormat="false" ht="15" hidden="false" customHeight="false" outlineLevel="0" collapsed="false">
      <c r="A1338" s="0" t="n">
        <v>1337</v>
      </c>
      <c r="B1338" s="0" t="s">
        <v>1859</v>
      </c>
      <c r="C1338" s="0" t="n">
        <v>106</v>
      </c>
      <c r="D1338" s="0" t="n">
        <v>3</v>
      </c>
      <c r="E1338" s="0" t="n">
        <v>230269</v>
      </c>
      <c r="F1338" s="0" t="n">
        <v>3686400</v>
      </c>
      <c r="G1338" s="2" t="n">
        <v>97</v>
      </c>
      <c r="H1338" s="0" t="n">
        <f aca="false">VLOOKUP(C1338,Альбомы!A:C,3,0)</f>
        <v>90</v>
      </c>
      <c r="I1338" s="0" t="str">
        <f aca="false">VLOOKUP(H1338,Артисты!A:B,2,0)</f>
        <v>Iron Maiden</v>
      </c>
    </row>
    <row r="1339" customFormat="false" ht="15" hidden="false" customHeight="false" outlineLevel="0" collapsed="false">
      <c r="A1339" s="0" t="n">
        <v>1338</v>
      </c>
      <c r="B1339" s="0" t="s">
        <v>1848</v>
      </c>
      <c r="C1339" s="0" t="n">
        <v>106</v>
      </c>
      <c r="D1339" s="0" t="n">
        <v>3</v>
      </c>
      <c r="E1339" s="0" t="n">
        <v>325694</v>
      </c>
      <c r="F1339" s="0" t="n">
        <v>5212160</v>
      </c>
      <c r="G1339" s="2" t="n">
        <v>198</v>
      </c>
      <c r="H1339" s="0" t="n">
        <f aca="false">VLOOKUP(C1339,Альбомы!A:C,3,0)</f>
        <v>90</v>
      </c>
      <c r="I1339" s="0" t="str">
        <f aca="false">VLOOKUP(H1339,Артисты!A:B,2,0)</f>
        <v>Iron Maiden</v>
      </c>
    </row>
    <row r="1340" customFormat="false" ht="15" hidden="false" customHeight="false" outlineLevel="0" collapsed="false">
      <c r="A1340" s="0" t="n">
        <v>1339</v>
      </c>
      <c r="B1340" s="0" t="s">
        <v>1778</v>
      </c>
      <c r="C1340" s="0" t="n">
        <v>106</v>
      </c>
      <c r="D1340" s="0" t="n">
        <v>3</v>
      </c>
      <c r="E1340" s="0" t="n">
        <v>251454</v>
      </c>
      <c r="F1340" s="0" t="n">
        <v>4024320</v>
      </c>
      <c r="G1340" s="2" t="n">
        <v>126</v>
      </c>
      <c r="H1340" s="0" t="n">
        <f aca="false">VLOOKUP(C1340,Альбомы!A:C,3,0)</f>
        <v>90</v>
      </c>
      <c r="I1340" s="0" t="str">
        <f aca="false">VLOOKUP(H1340,Артисты!A:B,2,0)</f>
        <v>Iron Maiden</v>
      </c>
    </row>
    <row r="1341" customFormat="false" ht="15" hidden="false" customHeight="false" outlineLevel="0" collapsed="false">
      <c r="A1341" s="0" t="n">
        <v>1340</v>
      </c>
      <c r="B1341" s="0" t="s">
        <v>1860</v>
      </c>
      <c r="C1341" s="0" t="n">
        <v>106</v>
      </c>
      <c r="D1341" s="0" t="n">
        <v>3</v>
      </c>
      <c r="E1341" s="0" t="n">
        <v>294347</v>
      </c>
      <c r="F1341" s="0" t="n">
        <v>4710400</v>
      </c>
      <c r="G1341" s="2" t="n">
        <v>114</v>
      </c>
      <c r="H1341" s="0" t="n">
        <f aca="false">VLOOKUP(C1341,Альбомы!A:C,3,0)</f>
        <v>90</v>
      </c>
      <c r="I1341" s="0" t="str">
        <f aca="false">VLOOKUP(H1341,Артисты!A:B,2,0)</f>
        <v>Iron Maiden</v>
      </c>
    </row>
    <row r="1342" customFormat="false" ht="15" hidden="false" customHeight="false" outlineLevel="0" collapsed="false">
      <c r="A1342" s="0" t="n">
        <v>1341</v>
      </c>
      <c r="B1342" s="0" t="s">
        <v>1861</v>
      </c>
      <c r="C1342" s="0" t="n">
        <v>106</v>
      </c>
      <c r="D1342" s="0" t="n">
        <v>3</v>
      </c>
      <c r="E1342" s="0" t="n">
        <v>221309</v>
      </c>
      <c r="F1342" s="0" t="n">
        <v>3543040</v>
      </c>
      <c r="G1342" s="2" t="n">
        <v>94</v>
      </c>
      <c r="H1342" s="0" t="n">
        <f aca="false">VLOOKUP(C1342,Альбомы!A:C,3,0)</f>
        <v>90</v>
      </c>
      <c r="I1342" s="0" t="str">
        <f aca="false">VLOOKUP(H1342,Артисты!A:B,2,0)</f>
        <v>Iron Maiden</v>
      </c>
    </row>
    <row r="1343" customFormat="false" ht="15" hidden="false" customHeight="false" outlineLevel="0" collapsed="false">
      <c r="A1343" s="0" t="n">
        <v>1342</v>
      </c>
      <c r="B1343" s="0" t="s">
        <v>1862</v>
      </c>
      <c r="C1343" s="0" t="n">
        <v>106</v>
      </c>
      <c r="D1343" s="0" t="n">
        <v>3</v>
      </c>
      <c r="E1343" s="0" t="n">
        <v>206367</v>
      </c>
      <c r="F1343" s="0" t="n">
        <v>3306324</v>
      </c>
      <c r="G1343" s="2" t="n">
        <v>178</v>
      </c>
      <c r="H1343" s="0" t="n">
        <f aca="false">VLOOKUP(C1343,Альбомы!A:C,3,0)</f>
        <v>90</v>
      </c>
      <c r="I1343" s="0" t="str">
        <f aca="false">VLOOKUP(H1343,Артисты!A:B,2,0)</f>
        <v>Iron Maiden</v>
      </c>
    </row>
    <row r="1344" customFormat="false" ht="15" hidden="false" customHeight="false" outlineLevel="0" collapsed="false">
      <c r="A1344" s="0" t="n">
        <v>1343</v>
      </c>
      <c r="B1344" s="0" t="s">
        <v>1863</v>
      </c>
      <c r="C1344" s="0" t="n">
        <v>106</v>
      </c>
      <c r="D1344" s="0" t="n">
        <v>3</v>
      </c>
      <c r="E1344" s="0" t="n">
        <v>445283</v>
      </c>
      <c r="F1344" s="0" t="n">
        <v>7129264</v>
      </c>
      <c r="G1344" s="2" t="n">
        <v>141</v>
      </c>
      <c r="H1344" s="0" t="n">
        <f aca="false">VLOOKUP(C1344,Альбомы!A:C,3,0)</f>
        <v>90</v>
      </c>
      <c r="I1344" s="0" t="str">
        <f aca="false">VLOOKUP(H1344,Артисты!A:B,2,0)</f>
        <v>Iron Maiden</v>
      </c>
    </row>
    <row r="1345" customFormat="false" ht="15" hidden="false" customHeight="false" outlineLevel="0" collapsed="false">
      <c r="A1345" s="0" t="n">
        <v>1344</v>
      </c>
      <c r="B1345" s="0" t="s">
        <v>1842</v>
      </c>
      <c r="C1345" s="0" t="n">
        <v>107</v>
      </c>
      <c r="D1345" s="0" t="n">
        <v>3</v>
      </c>
      <c r="E1345" s="0" t="n">
        <v>269531</v>
      </c>
      <c r="F1345" s="0" t="n">
        <v>6472088</v>
      </c>
      <c r="G1345" s="2" t="n">
        <v>91</v>
      </c>
      <c r="H1345" s="0" t="n">
        <f aca="false">VLOOKUP(C1345,Альбомы!A:C,3,0)</f>
        <v>90</v>
      </c>
      <c r="I1345" s="0" t="str">
        <f aca="false">VLOOKUP(H1345,Артисты!A:B,2,0)</f>
        <v>Iron Maiden</v>
      </c>
    </row>
    <row r="1346" customFormat="false" ht="15" hidden="false" customHeight="false" outlineLevel="0" collapsed="false">
      <c r="A1346" s="0" t="n">
        <v>1345</v>
      </c>
      <c r="B1346" s="0" t="s">
        <v>1786</v>
      </c>
      <c r="C1346" s="0" t="n">
        <v>107</v>
      </c>
      <c r="D1346" s="0" t="n">
        <v>3</v>
      </c>
      <c r="E1346" s="0" t="n">
        <v>359810</v>
      </c>
      <c r="F1346" s="0" t="n">
        <v>8638809</v>
      </c>
      <c r="G1346" s="2" t="n">
        <v>100</v>
      </c>
      <c r="H1346" s="0" t="n">
        <f aca="false">VLOOKUP(C1346,Альбомы!A:C,3,0)</f>
        <v>90</v>
      </c>
      <c r="I1346" s="0" t="str">
        <f aca="false">VLOOKUP(H1346,Артисты!A:B,2,0)</f>
        <v>Iron Maiden</v>
      </c>
    </row>
    <row r="1347" customFormat="false" ht="15" hidden="false" customHeight="false" outlineLevel="0" collapsed="false">
      <c r="A1347" s="0" t="n">
        <v>1346</v>
      </c>
      <c r="B1347" s="0" t="s">
        <v>1864</v>
      </c>
      <c r="C1347" s="0" t="n">
        <v>107</v>
      </c>
      <c r="D1347" s="0" t="n">
        <v>3</v>
      </c>
      <c r="E1347" s="0" t="n">
        <v>252891</v>
      </c>
      <c r="F1347" s="0" t="n">
        <v>6074756</v>
      </c>
      <c r="G1347" s="2" t="n">
        <v>87</v>
      </c>
      <c r="H1347" s="0" t="n">
        <f aca="false">VLOOKUP(C1347,Альбомы!A:C,3,0)</f>
        <v>90</v>
      </c>
      <c r="I1347" s="0" t="str">
        <f aca="false">VLOOKUP(H1347,Артисты!A:B,2,0)</f>
        <v>Iron Maiden</v>
      </c>
    </row>
    <row r="1348" customFormat="false" ht="15" hidden="false" customHeight="false" outlineLevel="0" collapsed="false">
      <c r="A1348" s="0" t="n">
        <v>1347</v>
      </c>
      <c r="B1348" s="0" t="s">
        <v>1865</v>
      </c>
      <c r="C1348" s="0" t="n">
        <v>107</v>
      </c>
      <c r="D1348" s="0" t="n">
        <v>3</v>
      </c>
      <c r="E1348" s="0" t="n">
        <v>242729</v>
      </c>
      <c r="F1348" s="0" t="n">
        <v>5828861</v>
      </c>
      <c r="G1348" s="2" t="n">
        <v>82</v>
      </c>
      <c r="H1348" s="0" t="n">
        <f aca="false">VLOOKUP(C1348,Альбомы!A:C,3,0)</f>
        <v>90</v>
      </c>
      <c r="I1348" s="0" t="str">
        <f aca="false">VLOOKUP(H1348,Артисты!A:B,2,0)</f>
        <v>Iron Maiden</v>
      </c>
    </row>
    <row r="1349" customFormat="false" ht="15" hidden="false" customHeight="false" outlineLevel="0" collapsed="false">
      <c r="A1349" s="0" t="n">
        <v>1348</v>
      </c>
      <c r="B1349" s="0" t="s">
        <v>1866</v>
      </c>
      <c r="C1349" s="0" t="n">
        <v>107</v>
      </c>
      <c r="D1349" s="0" t="n">
        <v>3</v>
      </c>
      <c r="E1349" s="0" t="n">
        <v>366471</v>
      </c>
      <c r="F1349" s="0" t="n">
        <v>8800686</v>
      </c>
      <c r="G1349" s="2" t="n">
        <v>148</v>
      </c>
      <c r="H1349" s="0" t="n">
        <f aca="false">VLOOKUP(C1349,Альбомы!A:C,3,0)</f>
        <v>90</v>
      </c>
      <c r="I1349" s="0" t="str">
        <f aca="false">VLOOKUP(H1349,Артисты!A:B,2,0)</f>
        <v>Iron Maiden</v>
      </c>
    </row>
    <row r="1350" customFormat="false" ht="15" hidden="false" customHeight="false" outlineLevel="0" collapsed="false">
      <c r="A1350" s="0" t="n">
        <v>1349</v>
      </c>
      <c r="B1350" s="0" t="s">
        <v>1867</v>
      </c>
      <c r="C1350" s="0" t="n">
        <v>107</v>
      </c>
      <c r="D1350" s="0" t="n">
        <v>3</v>
      </c>
      <c r="E1350" s="0" t="n">
        <v>320548</v>
      </c>
      <c r="F1350" s="0" t="n">
        <v>7696518</v>
      </c>
      <c r="G1350" s="2" t="n">
        <v>148</v>
      </c>
      <c r="H1350" s="0" t="n">
        <f aca="false">VLOOKUP(C1350,Альбомы!A:C,3,0)</f>
        <v>90</v>
      </c>
      <c r="I1350" s="0" t="str">
        <f aca="false">VLOOKUP(H1350,Артисты!A:B,2,0)</f>
        <v>Iron Maiden</v>
      </c>
    </row>
    <row r="1351" customFormat="false" ht="15" hidden="false" customHeight="false" outlineLevel="0" collapsed="false">
      <c r="A1351" s="0" t="n">
        <v>1350</v>
      </c>
      <c r="B1351" s="0" t="s">
        <v>109</v>
      </c>
      <c r="C1351" s="0" t="n">
        <v>107</v>
      </c>
      <c r="D1351" s="0" t="n">
        <v>3</v>
      </c>
      <c r="E1351" s="0" t="n">
        <v>407823</v>
      </c>
      <c r="F1351" s="0" t="n">
        <v>9791106</v>
      </c>
      <c r="G1351" s="2" t="n">
        <v>74</v>
      </c>
      <c r="H1351" s="0" t="n">
        <f aca="false">VLOOKUP(C1351,Альбомы!A:C,3,0)</f>
        <v>90</v>
      </c>
      <c r="I1351" s="0" t="str">
        <f aca="false">VLOOKUP(H1351,Артисты!A:B,2,0)</f>
        <v>Iron Maiden</v>
      </c>
    </row>
    <row r="1352" customFormat="false" ht="15" hidden="false" customHeight="false" outlineLevel="0" collapsed="false">
      <c r="A1352" s="0" t="n">
        <v>1351</v>
      </c>
      <c r="B1352" s="0" t="s">
        <v>1868</v>
      </c>
      <c r="C1352" s="0" t="n">
        <v>107</v>
      </c>
      <c r="D1352" s="0" t="n">
        <v>3</v>
      </c>
      <c r="E1352" s="0" t="n">
        <v>816509</v>
      </c>
      <c r="F1352" s="0" t="n">
        <v>19599577</v>
      </c>
      <c r="G1352" s="2" t="n">
        <v>156</v>
      </c>
      <c r="H1352" s="0" t="n">
        <f aca="false">VLOOKUP(C1352,Альбомы!A:C,3,0)</f>
        <v>90</v>
      </c>
      <c r="I1352" s="0" t="str">
        <f aca="false">VLOOKUP(H1352,Артисты!A:B,2,0)</f>
        <v>Iron Maiden</v>
      </c>
    </row>
    <row r="1353" customFormat="false" ht="15" hidden="false" customHeight="false" outlineLevel="0" collapsed="false">
      <c r="A1353" s="0" t="n">
        <v>1352</v>
      </c>
      <c r="B1353" s="0" t="s">
        <v>1869</v>
      </c>
      <c r="C1353" s="0" t="n">
        <v>108</v>
      </c>
      <c r="D1353" s="0" t="n">
        <v>3</v>
      </c>
      <c r="E1353" s="0" t="n">
        <v>115931</v>
      </c>
      <c r="F1353" s="0" t="n">
        <v>4638848</v>
      </c>
      <c r="G1353" s="2" t="n">
        <v>98</v>
      </c>
      <c r="H1353" s="0" t="n">
        <f aca="false">VLOOKUP(C1353,Альбомы!A:C,3,0)</f>
        <v>90</v>
      </c>
      <c r="I1353" s="0" t="str">
        <f aca="false">VLOOKUP(H1353,Артисты!A:B,2,0)</f>
        <v>Iron Maiden</v>
      </c>
    </row>
    <row r="1354" customFormat="false" ht="15" hidden="false" customHeight="false" outlineLevel="0" collapsed="false">
      <c r="A1354" s="0" t="n">
        <v>1353</v>
      </c>
      <c r="B1354" s="0" t="s">
        <v>1798</v>
      </c>
      <c r="C1354" s="0" t="n">
        <v>108</v>
      </c>
      <c r="D1354" s="0" t="n">
        <v>3</v>
      </c>
      <c r="E1354" s="0" t="n">
        <v>281782</v>
      </c>
      <c r="F1354" s="0" t="n">
        <v>11272320</v>
      </c>
      <c r="G1354" s="2" t="n">
        <v>128</v>
      </c>
      <c r="H1354" s="0" t="n">
        <f aca="false">VLOOKUP(C1354,Альбомы!A:C,3,0)</f>
        <v>90</v>
      </c>
      <c r="I1354" s="0" t="str">
        <f aca="false">VLOOKUP(H1354,Артисты!A:B,2,0)</f>
        <v>Iron Maiden</v>
      </c>
    </row>
    <row r="1355" customFormat="false" ht="15" hidden="false" customHeight="false" outlineLevel="0" collapsed="false">
      <c r="A1355" s="0" t="n">
        <v>1354</v>
      </c>
      <c r="B1355" s="0" t="s">
        <v>1799</v>
      </c>
      <c r="C1355" s="0" t="n">
        <v>108</v>
      </c>
      <c r="D1355" s="0" t="n">
        <v>3</v>
      </c>
      <c r="E1355" s="0" t="n">
        <v>408607</v>
      </c>
      <c r="F1355" s="0" t="n">
        <v>16345216</v>
      </c>
      <c r="G1355" s="2" t="n">
        <v>130</v>
      </c>
      <c r="H1355" s="0" t="n">
        <f aca="false">VLOOKUP(C1355,Альбомы!A:C,3,0)</f>
        <v>90</v>
      </c>
      <c r="I1355" s="0" t="str">
        <f aca="false">VLOOKUP(H1355,Артисты!A:B,2,0)</f>
        <v>Iron Maiden</v>
      </c>
    </row>
    <row r="1356" customFormat="false" ht="15" hidden="false" customHeight="false" outlineLevel="0" collapsed="false">
      <c r="A1356" s="0" t="n">
        <v>1355</v>
      </c>
      <c r="B1356" s="0" t="s">
        <v>99</v>
      </c>
      <c r="C1356" s="0" t="n">
        <v>108</v>
      </c>
      <c r="D1356" s="0" t="n">
        <v>3</v>
      </c>
      <c r="E1356" s="0" t="n">
        <v>366785</v>
      </c>
      <c r="F1356" s="0" t="n">
        <v>14676148</v>
      </c>
      <c r="G1356" s="2" t="n">
        <v>188</v>
      </c>
      <c r="H1356" s="0" t="n">
        <f aca="false">VLOOKUP(C1356,Альбомы!A:C,3,0)</f>
        <v>90</v>
      </c>
      <c r="I1356" s="0" t="str">
        <f aca="false">VLOOKUP(H1356,Артисты!A:B,2,0)</f>
        <v>Iron Maiden</v>
      </c>
    </row>
    <row r="1357" customFormat="false" ht="15" hidden="false" customHeight="false" outlineLevel="0" collapsed="false">
      <c r="A1357" s="0" t="n">
        <v>1356</v>
      </c>
      <c r="B1357" s="0" t="s">
        <v>1834</v>
      </c>
      <c r="C1357" s="0" t="n">
        <v>108</v>
      </c>
      <c r="D1357" s="0" t="n">
        <v>3</v>
      </c>
      <c r="E1357" s="0" t="n">
        <v>185808</v>
      </c>
      <c r="F1357" s="0" t="n">
        <v>7434368</v>
      </c>
      <c r="G1357" s="2" t="n">
        <v>114</v>
      </c>
      <c r="H1357" s="0" t="n">
        <f aca="false">VLOOKUP(C1357,Альбомы!A:C,3,0)</f>
        <v>90</v>
      </c>
      <c r="I1357" s="0" t="str">
        <f aca="false">VLOOKUP(H1357,Артисты!A:B,2,0)</f>
        <v>Iron Maiden</v>
      </c>
    </row>
    <row r="1358" customFormat="false" ht="15" hidden="false" customHeight="false" outlineLevel="0" collapsed="false">
      <c r="A1358" s="0" t="n">
        <v>1357</v>
      </c>
      <c r="B1358" s="0" t="s">
        <v>1786</v>
      </c>
      <c r="C1358" s="0" t="n">
        <v>108</v>
      </c>
      <c r="D1358" s="0" t="n">
        <v>3</v>
      </c>
      <c r="E1358" s="0" t="n">
        <v>386821</v>
      </c>
      <c r="F1358" s="0" t="n">
        <v>15474816</v>
      </c>
      <c r="G1358" s="2" t="n">
        <v>123</v>
      </c>
      <c r="H1358" s="0" t="n">
        <f aca="false">VLOOKUP(C1358,Альбомы!A:C,3,0)</f>
        <v>90</v>
      </c>
      <c r="I1358" s="0" t="str">
        <f aca="false">VLOOKUP(H1358,Артисты!A:B,2,0)</f>
        <v>Iron Maiden</v>
      </c>
    </row>
    <row r="1359" customFormat="false" ht="15" hidden="false" customHeight="false" outlineLevel="0" collapsed="false">
      <c r="A1359" s="0" t="n">
        <v>1358</v>
      </c>
      <c r="B1359" s="0" t="s">
        <v>1800</v>
      </c>
      <c r="C1359" s="0" t="n">
        <v>108</v>
      </c>
      <c r="D1359" s="0" t="n">
        <v>3</v>
      </c>
      <c r="E1359" s="0" t="n">
        <v>435513</v>
      </c>
      <c r="F1359" s="0" t="n">
        <v>17422464</v>
      </c>
      <c r="G1359" s="2" t="n">
        <v>162</v>
      </c>
      <c r="H1359" s="0" t="n">
        <f aca="false">VLOOKUP(C1359,Альбомы!A:C,3,0)</f>
        <v>90</v>
      </c>
      <c r="I1359" s="0" t="str">
        <f aca="false">VLOOKUP(H1359,Артисты!A:B,2,0)</f>
        <v>Iron Maiden</v>
      </c>
    </row>
    <row r="1360" customFormat="false" ht="15" hidden="false" customHeight="false" outlineLevel="0" collapsed="false">
      <c r="A1360" s="0" t="n">
        <v>1359</v>
      </c>
      <c r="B1360" s="0" t="s">
        <v>1870</v>
      </c>
      <c r="C1360" s="0" t="n">
        <v>108</v>
      </c>
      <c r="D1360" s="0" t="n">
        <v>3</v>
      </c>
      <c r="E1360" s="0" t="n">
        <v>649116</v>
      </c>
      <c r="F1360" s="0" t="n">
        <v>25966720</v>
      </c>
      <c r="G1360" s="2" t="n">
        <v>59</v>
      </c>
      <c r="H1360" s="0" t="n">
        <f aca="false">VLOOKUP(C1360,Альбомы!A:C,3,0)</f>
        <v>90</v>
      </c>
      <c r="I1360" s="0" t="str">
        <f aca="false">VLOOKUP(H1360,Артисты!A:B,2,0)</f>
        <v>Iron Maiden</v>
      </c>
    </row>
    <row r="1361" customFormat="false" ht="15" hidden="false" customHeight="false" outlineLevel="0" collapsed="false">
      <c r="A1361" s="0" t="n">
        <v>1360</v>
      </c>
      <c r="B1361" s="0" t="s">
        <v>1801</v>
      </c>
      <c r="C1361" s="0" t="n">
        <v>108</v>
      </c>
      <c r="D1361" s="0" t="n">
        <v>3</v>
      </c>
      <c r="E1361" s="0" t="n">
        <v>282697</v>
      </c>
      <c r="F1361" s="0" t="n">
        <v>11309184</v>
      </c>
      <c r="G1361" s="2" t="n">
        <v>173</v>
      </c>
      <c r="H1361" s="0" t="n">
        <f aca="false">VLOOKUP(C1361,Альбомы!A:C,3,0)</f>
        <v>90</v>
      </c>
      <c r="I1361" s="0" t="str">
        <f aca="false">VLOOKUP(H1361,Артисты!A:B,2,0)</f>
        <v>Iron Maiden</v>
      </c>
    </row>
    <row r="1362" customFormat="false" ht="15" hidden="false" customHeight="false" outlineLevel="0" collapsed="false">
      <c r="A1362" s="0" t="n">
        <v>1361</v>
      </c>
      <c r="B1362" s="0" t="s">
        <v>1778</v>
      </c>
      <c r="C1362" s="0" t="n">
        <v>108</v>
      </c>
      <c r="D1362" s="0" t="n">
        <v>3</v>
      </c>
      <c r="E1362" s="0" t="n">
        <v>273528</v>
      </c>
      <c r="F1362" s="0" t="n">
        <v>10942592</v>
      </c>
      <c r="G1362" s="2" t="n">
        <v>130</v>
      </c>
      <c r="H1362" s="0" t="n">
        <f aca="false">VLOOKUP(C1362,Альбомы!A:C,3,0)</f>
        <v>90</v>
      </c>
      <c r="I1362" s="0" t="str">
        <f aca="false">VLOOKUP(H1362,Артисты!A:B,2,0)</f>
        <v>Iron Maiden</v>
      </c>
    </row>
    <row r="1363" customFormat="false" ht="15" hidden="false" customHeight="false" outlineLevel="0" collapsed="false">
      <c r="A1363" s="0" t="n">
        <v>1362</v>
      </c>
      <c r="B1363" s="0" t="s">
        <v>1802</v>
      </c>
      <c r="C1363" s="0" t="n">
        <v>109</v>
      </c>
      <c r="D1363" s="0" t="n">
        <v>1</v>
      </c>
      <c r="E1363" s="0" t="n">
        <v>578324</v>
      </c>
      <c r="F1363" s="0" t="n">
        <v>23134336</v>
      </c>
      <c r="G1363" s="2" t="n">
        <v>160</v>
      </c>
      <c r="H1363" s="0" t="n">
        <f aca="false">VLOOKUP(C1363,Альбомы!A:C,3,0)</f>
        <v>90</v>
      </c>
      <c r="I1363" s="0" t="str">
        <f aca="false">VLOOKUP(H1363,Артисты!A:B,2,0)</f>
        <v>Iron Maiden</v>
      </c>
    </row>
    <row r="1364" customFormat="false" ht="15" hidden="false" customHeight="false" outlineLevel="0" collapsed="false">
      <c r="A1364" s="0" t="n">
        <v>1363</v>
      </c>
      <c r="B1364" s="0" t="s">
        <v>1871</v>
      </c>
      <c r="C1364" s="0" t="n">
        <v>109</v>
      </c>
      <c r="D1364" s="0" t="n">
        <v>1</v>
      </c>
      <c r="E1364" s="0" t="n">
        <v>559203</v>
      </c>
      <c r="F1364" s="0" t="n">
        <v>22370432</v>
      </c>
      <c r="G1364" s="2" t="n">
        <v>163</v>
      </c>
      <c r="H1364" s="0" t="n">
        <f aca="false">VLOOKUP(C1364,Альбомы!A:C,3,0)</f>
        <v>90</v>
      </c>
      <c r="I1364" s="0" t="str">
        <f aca="false">VLOOKUP(H1364,Артисты!A:B,2,0)</f>
        <v>Iron Maiden</v>
      </c>
    </row>
    <row r="1365" customFormat="false" ht="15" hidden="false" customHeight="false" outlineLevel="0" collapsed="false">
      <c r="A1365" s="0" t="n">
        <v>1364</v>
      </c>
      <c r="B1365" s="0" t="s">
        <v>1793</v>
      </c>
      <c r="C1365" s="0" t="n">
        <v>109</v>
      </c>
      <c r="D1365" s="0" t="n">
        <v>3</v>
      </c>
      <c r="E1365" s="0" t="n">
        <v>280737</v>
      </c>
      <c r="F1365" s="0" t="n">
        <v>11231360</v>
      </c>
      <c r="G1365" s="2" t="n">
        <v>53</v>
      </c>
      <c r="H1365" s="0" t="n">
        <f aca="false">VLOOKUP(C1365,Альбомы!A:C,3,0)</f>
        <v>90</v>
      </c>
      <c r="I1365" s="0" t="str">
        <f aca="false">VLOOKUP(H1365,Артисты!A:B,2,0)</f>
        <v>Iron Maiden</v>
      </c>
    </row>
    <row r="1366" customFormat="false" ht="15" hidden="false" customHeight="false" outlineLevel="0" collapsed="false">
      <c r="A1366" s="0" t="n">
        <v>1365</v>
      </c>
      <c r="B1366" s="0" t="s">
        <v>101</v>
      </c>
      <c r="C1366" s="0" t="n">
        <v>109</v>
      </c>
      <c r="D1366" s="0" t="n">
        <v>1</v>
      </c>
      <c r="E1366" s="0" t="n">
        <v>460695</v>
      </c>
      <c r="F1366" s="0" t="n">
        <v>18430080</v>
      </c>
      <c r="G1366" s="2" t="n">
        <v>69</v>
      </c>
      <c r="H1366" s="0" t="n">
        <f aca="false">VLOOKUP(C1366,Альбомы!A:C,3,0)</f>
        <v>90</v>
      </c>
      <c r="I1366" s="0" t="str">
        <f aca="false">VLOOKUP(H1366,Артисты!A:B,2,0)</f>
        <v>Iron Maiden</v>
      </c>
    </row>
    <row r="1367" customFormat="false" ht="15" hidden="false" customHeight="false" outlineLevel="0" collapsed="false">
      <c r="A1367" s="0" t="n">
        <v>1366</v>
      </c>
      <c r="B1367" s="0" t="s">
        <v>102</v>
      </c>
      <c r="C1367" s="0" t="n">
        <v>109</v>
      </c>
      <c r="D1367" s="0" t="n">
        <v>1</v>
      </c>
      <c r="E1367" s="0" t="n">
        <v>351869</v>
      </c>
      <c r="F1367" s="0" t="n">
        <v>14076032</v>
      </c>
      <c r="G1367" s="2" t="n">
        <v>68</v>
      </c>
      <c r="H1367" s="0" t="n">
        <f aca="false">VLOOKUP(C1367,Альбомы!A:C,3,0)</f>
        <v>90</v>
      </c>
      <c r="I1367" s="0" t="str">
        <f aca="false">VLOOKUP(H1367,Артисты!A:B,2,0)</f>
        <v>Iron Maiden</v>
      </c>
    </row>
    <row r="1368" customFormat="false" ht="15" hidden="false" customHeight="false" outlineLevel="0" collapsed="false">
      <c r="A1368" s="0" t="n">
        <v>1367</v>
      </c>
      <c r="B1368" s="0" t="s">
        <v>1777</v>
      </c>
      <c r="C1368" s="0" t="n">
        <v>109</v>
      </c>
      <c r="D1368" s="0" t="n">
        <v>1</v>
      </c>
      <c r="E1368" s="0" t="n">
        <v>300434</v>
      </c>
      <c r="F1368" s="0" t="n">
        <v>12022107</v>
      </c>
      <c r="G1368" s="2" t="n">
        <v>171</v>
      </c>
      <c r="H1368" s="0" t="n">
        <f aca="false">VLOOKUP(C1368,Альбомы!A:C,3,0)</f>
        <v>90</v>
      </c>
      <c r="I1368" s="0" t="str">
        <f aca="false">VLOOKUP(H1368,Артисты!A:B,2,0)</f>
        <v>Iron Maiden</v>
      </c>
    </row>
    <row r="1369" customFormat="false" ht="15" hidden="false" customHeight="false" outlineLevel="0" collapsed="false">
      <c r="A1369" s="0" t="n">
        <v>1368</v>
      </c>
      <c r="B1369" s="0" t="s">
        <v>1787</v>
      </c>
      <c r="C1369" s="0" t="n">
        <v>109</v>
      </c>
      <c r="D1369" s="0" t="n">
        <v>1</v>
      </c>
      <c r="E1369" s="0" t="n">
        <v>443977</v>
      </c>
      <c r="F1369" s="0" t="n">
        <v>17760384</v>
      </c>
      <c r="G1369" s="2" t="n">
        <v>142</v>
      </c>
      <c r="H1369" s="0" t="n">
        <f aca="false">VLOOKUP(C1369,Альбомы!A:C,3,0)</f>
        <v>90</v>
      </c>
      <c r="I1369" s="0" t="str">
        <f aca="false">VLOOKUP(H1369,Артисты!A:B,2,0)</f>
        <v>Iron Maiden</v>
      </c>
    </row>
    <row r="1370" customFormat="false" ht="15" hidden="false" customHeight="false" outlineLevel="0" collapsed="false">
      <c r="A1370" s="0" t="n">
        <v>1369</v>
      </c>
      <c r="B1370" s="0" t="s">
        <v>1783</v>
      </c>
      <c r="C1370" s="0" t="n">
        <v>109</v>
      </c>
      <c r="D1370" s="0" t="n">
        <v>1</v>
      </c>
      <c r="E1370" s="0" t="n">
        <v>317335</v>
      </c>
      <c r="F1370" s="0" t="n">
        <v>12695680</v>
      </c>
      <c r="G1370" s="2" t="n">
        <v>182</v>
      </c>
      <c r="H1370" s="0" t="n">
        <f aca="false">VLOOKUP(C1370,Альбомы!A:C,3,0)</f>
        <v>90</v>
      </c>
      <c r="I1370" s="0" t="str">
        <f aca="false">VLOOKUP(H1370,Артисты!A:B,2,0)</f>
        <v>Iron Maiden</v>
      </c>
    </row>
    <row r="1371" customFormat="false" ht="15" hidden="false" customHeight="false" outlineLevel="0" collapsed="false">
      <c r="A1371" s="0" t="n">
        <v>1370</v>
      </c>
      <c r="B1371" s="0" t="s">
        <v>1845</v>
      </c>
      <c r="C1371" s="0" t="n">
        <v>109</v>
      </c>
      <c r="D1371" s="0" t="n">
        <v>1</v>
      </c>
      <c r="E1371" s="0" t="n">
        <v>292179</v>
      </c>
      <c r="F1371" s="0" t="n">
        <v>11688064</v>
      </c>
      <c r="G1371" s="2" t="n">
        <v>154</v>
      </c>
      <c r="H1371" s="0" t="n">
        <f aca="false">VLOOKUP(C1371,Альбомы!A:C,3,0)</f>
        <v>90</v>
      </c>
      <c r="I1371" s="0" t="str">
        <f aca="false">VLOOKUP(H1371,Артисты!A:B,2,0)</f>
        <v>Iron Maiden</v>
      </c>
    </row>
    <row r="1372" customFormat="false" ht="15" hidden="false" customHeight="false" outlineLevel="0" collapsed="false">
      <c r="A1372" s="0" t="n">
        <v>1371</v>
      </c>
      <c r="B1372" s="0" t="s">
        <v>1872</v>
      </c>
      <c r="C1372" s="0" t="n">
        <v>110</v>
      </c>
      <c r="D1372" s="0" t="n">
        <v>3</v>
      </c>
      <c r="E1372" s="0" t="n">
        <v>340767</v>
      </c>
      <c r="F1372" s="0" t="n">
        <v>8179151</v>
      </c>
      <c r="G1372" s="2" t="n">
        <v>119</v>
      </c>
      <c r="H1372" s="0" t="n">
        <f aca="false">VLOOKUP(C1372,Альбомы!A:C,3,0)</f>
        <v>90</v>
      </c>
      <c r="I1372" s="0" t="str">
        <f aca="false">VLOOKUP(H1372,Артисты!A:B,2,0)</f>
        <v>Iron Maiden</v>
      </c>
    </row>
    <row r="1373" customFormat="false" ht="15" hidden="false" customHeight="false" outlineLevel="0" collapsed="false">
      <c r="A1373" s="0" t="n">
        <v>1372</v>
      </c>
      <c r="B1373" s="0" t="s">
        <v>1873</v>
      </c>
      <c r="C1373" s="0" t="n">
        <v>110</v>
      </c>
      <c r="D1373" s="0" t="n">
        <v>3</v>
      </c>
      <c r="E1373" s="0" t="n">
        <v>369005</v>
      </c>
      <c r="F1373" s="0" t="n">
        <v>8858669</v>
      </c>
      <c r="G1373" s="2" t="n">
        <v>198</v>
      </c>
      <c r="H1373" s="0" t="n">
        <f aca="false">VLOOKUP(C1373,Альбомы!A:C,3,0)</f>
        <v>90</v>
      </c>
      <c r="I1373" s="0" t="str">
        <f aca="false">VLOOKUP(H1373,Артисты!A:B,2,0)</f>
        <v>Iron Maiden</v>
      </c>
    </row>
    <row r="1374" customFormat="false" ht="15" hidden="false" customHeight="false" outlineLevel="0" collapsed="false">
      <c r="A1374" s="0" t="n">
        <v>1373</v>
      </c>
      <c r="B1374" s="0" t="s">
        <v>1790</v>
      </c>
      <c r="C1374" s="0" t="n">
        <v>110</v>
      </c>
      <c r="D1374" s="0" t="n">
        <v>3</v>
      </c>
      <c r="E1374" s="0" t="n">
        <v>211043</v>
      </c>
      <c r="F1374" s="0" t="n">
        <v>5067867</v>
      </c>
      <c r="G1374" s="2" t="n">
        <v>58</v>
      </c>
      <c r="H1374" s="0" t="n">
        <f aca="false">VLOOKUP(C1374,Альбомы!A:C,3,0)</f>
        <v>90</v>
      </c>
      <c r="I1374" s="0" t="str">
        <f aca="false">VLOOKUP(H1374,Артисты!A:B,2,0)</f>
        <v>Iron Maiden</v>
      </c>
    </row>
    <row r="1375" customFormat="false" ht="15" hidden="false" customHeight="false" outlineLevel="0" collapsed="false">
      <c r="A1375" s="0" t="n">
        <v>1374</v>
      </c>
      <c r="B1375" s="0" t="s">
        <v>1793</v>
      </c>
      <c r="C1375" s="0" t="n">
        <v>110</v>
      </c>
      <c r="D1375" s="0" t="n">
        <v>3</v>
      </c>
      <c r="E1375" s="0" t="n">
        <v>273998</v>
      </c>
      <c r="F1375" s="0" t="n">
        <v>6578930</v>
      </c>
      <c r="G1375" s="2" t="n">
        <v>200</v>
      </c>
      <c r="H1375" s="0" t="n">
        <f aca="false">VLOOKUP(C1375,Альбомы!A:C,3,0)</f>
        <v>90</v>
      </c>
      <c r="I1375" s="0" t="str">
        <f aca="false">VLOOKUP(H1375,Артисты!A:B,2,0)</f>
        <v>Iron Maiden</v>
      </c>
    </row>
    <row r="1376" customFormat="false" ht="15" hidden="false" customHeight="false" outlineLevel="0" collapsed="false">
      <c r="A1376" s="0" t="n">
        <v>1375</v>
      </c>
      <c r="B1376" s="0" t="s">
        <v>112</v>
      </c>
      <c r="C1376" s="0" t="n">
        <v>110</v>
      </c>
      <c r="D1376" s="0" t="n">
        <v>3</v>
      </c>
      <c r="E1376" s="0" t="n">
        <v>593580</v>
      </c>
      <c r="F1376" s="0" t="n">
        <v>14249000</v>
      </c>
      <c r="G1376" s="2" t="n">
        <v>160</v>
      </c>
      <c r="H1376" s="0" t="n">
        <f aca="false">VLOOKUP(C1376,Альбомы!A:C,3,0)</f>
        <v>90</v>
      </c>
      <c r="I1376" s="0" t="str">
        <f aca="false">VLOOKUP(H1376,Артисты!A:B,2,0)</f>
        <v>Iron Maiden</v>
      </c>
    </row>
    <row r="1377" customFormat="false" ht="15" hidden="false" customHeight="false" outlineLevel="0" collapsed="false">
      <c r="A1377" s="0" t="n">
        <v>1376</v>
      </c>
      <c r="B1377" s="0" t="s">
        <v>1874</v>
      </c>
      <c r="C1377" s="0" t="n">
        <v>110</v>
      </c>
      <c r="D1377" s="0" t="n">
        <v>3</v>
      </c>
      <c r="E1377" s="0" t="n">
        <v>305475</v>
      </c>
      <c r="F1377" s="0" t="n">
        <v>7334450</v>
      </c>
      <c r="G1377" s="2" t="n">
        <v>143</v>
      </c>
      <c r="H1377" s="0" t="n">
        <f aca="false">VLOOKUP(C1377,Альбомы!A:C,3,0)</f>
        <v>90</v>
      </c>
      <c r="I1377" s="0" t="str">
        <f aca="false">VLOOKUP(H1377,Артисты!A:B,2,0)</f>
        <v>Iron Maiden</v>
      </c>
    </row>
    <row r="1378" customFormat="false" ht="15" hidden="false" customHeight="false" outlineLevel="0" collapsed="false">
      <c r="A1378" s="0" t="n">
        <v>1377</v>
      </c>
      <c r="B1378" s="0" t="s">
        <v>1797</v>
      </c>
      <c r="C1378" s="0" t="n">
        <v>110</v>
      </c>
      <c r="D1378" s="0" t="n">
        <v>3</v>
      </c>
      <c r="E1378" s="0" t="n">
        <v>267023</v>
      </c>
      <c r="F1378" s="0" t="n">
        <v>6411510</v>
      </c>
      <c r="G1378" s="2" t="n">
        <v>152</v>
      </c>
      <c r="H1378" s="0" t="n">
        <f aca="false">VLOOKUP(C1378,Альбомы!A:C,3,0)</f>
        <v>90</v>
      </c>
      <c r="I1378" s="0" t="str">
        <f aca="false">VLOOKUP(H1378,Артисты!A:B,2,0)</f>
        <v>Iron Maiden</v>
      </c>
    </row>
    <row r="1379" customFormat="false" ht="15" hidden="false" customHeight="false" outlineLevel="0" collapsed="false">
      <c r="A1379" s="0" t="n">
        <v>1378</v>
      </c>
      <c r="B1379" s="0" t="s">
        <v>1875</v>
      </c>
      <c r="C1379" s="0" t="n">
        <v>110</v>
      </c>
      <c r="D1379" s="0" t="n">
        <v>3</v>
      </c>
      <c r="E1379" s="0" t="n">
        <v>280894</v>
      </c>
      <c r="F1379" s="0" t="n">
        <v>6744431</v>
      </c>
      <c r="G1379" s="2" t="n">
        <v>64</v>
      </c>
      <c r="H1379" s="0" t="n">
        <f aca="false">VLOOKUP(C1379,Альбомы!A:C,3,0)</f>
        <v>90</v>
      </c>
      <c r="I1379" s="0" t="str">
        <f aca="false">VLOOKUP(H1379,Артисты!A:B,2,0)</f>
        <v>Iron Maiden</v>
      </c>
    </row>
    <row r="1380" customFormat="false" ht="15" hidden="false" customHeight="false" outlineLevel="0" collapsed="false">
      <c r="A1380" s="0" t="n">
        <v>1379</v>
      </c>
      <c r="B1380" s="0" t="s">
        <v>1876</v>
      </c>
      <c r="C1380" s="0" t="n">
        <v>111</v>
      </c>
      <c r="D1380" s="0" t="n">
        <v>3</v>
      </c>
      <c r="E1380" s="0" t="n">
        <v>445779</v>
      </c>
      <c r="F1380" s="0" t="n">
        <v>10701149</v>
      </c>
      <c r="G1380" s="2" t="n">
        <v>154</v>
      </c>
      <c r="H1380" s="0" t="n">
        <f aca="false">VLOOKUP(C1380,Альбомы!A:C,3,0)</f>
        <v>90</v>
      </c>
      <c r="I1380" s="0" t="str">
        <f aca="false">VLOOKUP(H1380,Артисты!A:B,2,0)</f>
        <v>Iron Maiden</v>
      </c>
    </row>
    <row r="1381" customFormat="false" ht="15" hidden="false" customHeight="false" outlineLevel="0" collapsed="false">
      <c r="A1381" s="0" t="n">
        <v>1380</v>
      </c>
      <c r="B1381" s="0" t="s">
        <v>1877</v>
      </c>
      <c r="C1381" s="0" t="n">
        <v>111</v>
      </c>
      <c r="D1381" s="0" t="n">
        <v>3</v>
      </c>
      <c r="E1381" s="0" t="n">
        <v>307565</v>
      </c>
      <c r="F1381" s="0" t="n">
        <v>7384358</v>
      </c>
      <c r="G1381" s="2" t="n">
        <v>179</v>
      </c>
      <c r="H1381" s="0" t="n">
        <f aca="false">VLOOKUP(C1381,Альбомы!A:C,3,0)</f>
        <v>90</v>
      </c>
      <c r="I1381" s="0" t="str">
        <f aca="false">VLOOKUP(H1381,Артисты!A:B,2,0)</f>
        <v>Iron Maiden</v>
      </c>
    </row>
    <row r="1382" customFormat="false" ht="15" hidden="false" customHeight="false" outlineLevel="0" collapsed="false">
      <c r="A1382" s="0" t="n">
        <v>1381</v>
      </c>
      <c r="B1382" s="0" t="s">
        <v>1878</v>
      </c>
      <c r="C1382" s="0" t="n">
        <v>111</v>
      </c>
      <c r="D1382" s="0" t="n">
        <v>3</v>
      </c>
      <c r="E1382" s="0" t="n">
        <v>341995</v>
      </c>
      <c r="F1382" s="0" t="n">
        <v>8210695</v>
      </c>
      <c r="G1382" s="2" t="n">
        <v>129</v>
      </c>
      <c r="H1382" s="0" t="n">
        <f aca="false">VLOOKUP(C1382,Альбомы!A:C,3,0)</f>
        <v>90</v>
      </c>
      <c r="I1382" s="0" t="str">
        <f aca="false">VLOOKUP(H1382,Артисты!A:B,2,0)</f>
        <v>Iron Maiden</v>
      </c>
    </row>
    <row r="1383" customFormat="false" ht="15" hidden="false" customHeight="false" outlineLevel="0" collapsed="false">
      <c r="A1383" s="0" t="n">
        <v>1382</v>
      </c>
      <c r="B1383" s="0" t="s">
        <v>1796</v>
      </c>
      <c r="C1383" s="0" t="n">
        <v>111</v>
      </c>
      <c r="D1383" s="0" t="n">
        <v>3</v>
      </c>
      <c r="E1383" s="0" t="n">
        <v>441417</v>
      </c>
      <c r="F1383" s="0" t="n">
        <v>10596431</v>
      </c>
      <c r="G1383" s="2" t="n">
        <v>90</v>
      </c>
      <c r="H1383" s="0" t="n">
        <f aca="false">VLOOKUP(C1383,Альбомы!A:C,3,0)</f>
        <v>90</v>
      </c>
      <c r="I1383" s="0" t="str">
        <f aca="false">VLOOKUP(H1383,Артисты!A:B,2,0)</f>
        <v>Iron Maiden</v>
      </c>
    </row>
    <row r="1384" customFormat="false" ht="15" hidden="false" customHeight="false" outlineLevel="0" collapsed="false">
      <c r="A1384" s="0" t="n">
        <v>1383</v>
      </c>
      <c r="B1384" s="0" t="s">
        <v>1879</v>
      </c>
      <c r="C1384" s="0" t="n">
        <v>111</v>
      </c>
      <c r="D1384" s="0" t="n">
        <v>3</v>
      </c>
      <c r="E1384" s="0" t="n">
        <v>344502</v>
      </c>
      <c r="F1384" s="0" t="n">
        <v>8270899</v>
      </c>
      <c r="G1384" s="2" t="n">
        <v>97</v>
      </c>
      <c r="H1384" s="0" t="n">
        <f aca="false">VLOOKUP(C1384,Альбомы!A:C,3,0)</f>
        <v>90</v>
      </c>
      <c r="I1384" s="0" t="str">
        <f aca="false">VLOOKUP(H1384,Артисты!A:B,2,0)</f>
        <v>Iron Maiden</v>
      </c>
    </row>
    <row r="1385" customFormat="false" ht="15" hidden="false" customHeight="false" outlineLevel="0" collapsed="false">
      <c r="A1385" s="0" t="n">
        <v>1384</v>
      </c>
      <c r="B1385" s="0" t="s">
        <v>1880</v>
      </c>
      <c r="C1385" s="0" t="n">
        <v>111</v>
      </c>
      <c r="D1385" s="0" t="n">
        <v>3</v>
      </c>
      <c r="E1385" s="0" t="n">
        <v>515631</v>
      </c>
      <c r="F1385" s="0" t="n">
        <v>12377742</v>
      </c>
      <c r="G1385" s="2" t="n">
        <v>138</v>
      </c>
      <c r="H1385" s="0" t="n">
        <f aca="false">VLOOKUP(C1385,Альбомы!A:C,3,0)</f>
        <v>90</v>
      </c>
      <c r="I1385" s="0" t="str">
        <f aca="false">VLOOKUP(H1385,Артисты!A:B,2,0)</f>
        <v>Iron Maiden</v>
      </c>
    </row>
    <row r="1386" customFormat="false" ht="15" hidden="false" customHeight="false" outlineLevel="0" collapsed="false">
      <c r="A1386" s="0" t="n">
        <v>1385</v>
      </c>
      <c r="B1386" s="0" t="s">
        <v>1881</v>
      </c>
      <c r="C1386" s="0" t="n">
        <v>111</v>
      </c>
      <c r="D1386" s="0" t="n">
        <v>3</v>
      </c>
      <c r="E1386" s="0" t="n">
        <v>296176</v>
      </c>
      <c r="F1386" s="0" t="n">
        <v>7113035</v>
      </c>
      <c r="G1386" s="2" t="n">
        <v>124</v>
      </c>
      <c r="H1386" s="0" t="n">
        <f aca="false">VLOOKUP(C1386,Альбомы!A:C,3,0)</f>
        <v>90</v>
      </c>
      <c r="I1386" s="0" t="str">
        <f aca="false">VLOOKUP(H1386,Артисты!A:B,2,0)</f>
        <v>Iron Maiden</v>
      </c>
    </row>
    <row r="1387" customFormat="false" ht="15" hidden="false" customHeight="false" outlineLevel="0" collapsed="false">
      <c r="A1387" s="0" t="n">
        <v>1386</v>
      </c>
      <c r="B1387" s="0" t="s">
        <v>1882</v>
      </c>
      <c r="C1387" s="0" t="n">
        <v>111</v>
      </c>
      <c r="D1387" s="0" t="n">
        <v>3</v>
      </c>
      <c r="E1387" s="0" t="n">
        <v>391314</v>
      </c>
      <c r="F1387" s="0" t="n">
        <v>9393598</v>
      </c>
      <c r="G1387" s="2" t="n">
        <v>52</v>
      </c>
      <c r="H1387" s="0" t="n">
        <f aca="false">VLOOKUP(C1387,Альбомы!A:C,3,0)</f>
        <v>90</v>
      </c>
      <c r="I1387" s="0" t="str">
        <f aca="false">VLOOKUP(H1387,Артисты!A:B,2,0)</f>
        <v>Iron Maiden</v>
      </c>
    </row>
    <row r="1388" customFormat="false" ht="15" hidden="false" customHeight="false" outlineLevel="0" collapsed="false">
      <c r="A1388" s="0" t="n">
        <v>1387</v>
      </c>
      <c r="B1388" s="0" t="s">
        <v>1883</v>
      </c>
      <c r="C1388" s="0" t="n">
        <v>112</v>
      </c>
      <c r="D1388" s="0" t="n">
        <v>3</v>
      </c>
      <c r="E1388" s="0" t="n">
        <v>395572</v>
      </c>
      <c r="F1388" s="0" t="n">
        <v>5542516</v>
      </c>
      <c r="G1388" s="2" t="n">
        <v>62</v>
      </c>
      <c r="H1388" s="0" t="n">
        <f aca="false">VLOOKUP(C1388,Альбомы!A:C,3,0)</f>
        <v>90</v>
      </c>
      <c r="I1388" s="0" t="str">
        <f aca="false">VLOOKUP(H1388,Артисты!A:B,2,0)</f>
        <v>Iron Maiden</v>
      </c>
    </row>
    <row r="1389" customFormat="false" ht="15" hidden="false" customHeight="false" outlineLevel="0" collapsed="false">
      <c r="A1389" s="0" t="n">
        <v>1388</v>
      </c>
      <c r="B1389" s="0" t="s">
        <v>1884</v>
      </c>
      <c r="C1389" s="0" t="n">
        <v>112</v>
      </c>
      <c r="D1389" s="0" t="n">
        <v>3</v>
      </c>
      <c r="E1389" s="0" t="n">
        <v>274364</v>
      </c>
      <c r="F1389" s="0" t="n">
        <v>3845631</v>
      </c>
      <c r="G1389" s="2" t="n">
        <v>111</v>
      </c>
      <c r="H1389" s="0" t="n">
        <f aca="false">VLOOKUP(C1389,Альбомы!A:C,3,0)</f>
        <v>90</v>
      </c>
      <c r="I1389" s="0" t="str">
        <f aca="false">VLOOKUP(H1389,Артисты!A:B,2,0)</f>
        <v>Iron Maiden</v>
      </c>
    </row>
    <row r="1390" customFormat="false" ht="15" hidden="false" customHeight="false" outlineLevel="0" collapsed="false">
      <c r="A1390" s="0" t="n">
        <v>1389</v>
      </c>
      <c r="B1390" s="0" t="s">
        <v>1885</v>
      </c>
      <c r="C1390" s="0" t="n">
        <v>112</v>
      </c>
      <c r="D1390" s="0" t="n">
        <v>3</v>
      </c>
      <c r="E1390" s="0" t="n">
        <v>228440</v>
      </c>
      <c r="F1390" s="0" t="n">
        <v>3202866</v>
      </c>
      <c r="G1390" s="2" t="n">
        <v>186</v>
      </c>
      <c r="H1390" s="0" t="n">
        <f aca="false">VLOOKUP(C1390,Альбомы!A:C,3,0)</f>
        <v>90</v>
      </c>
      <c r="I1390" s="0" t="str">
        <f aca="false">VLOOKUP(H1390,Артисты!A:B,2,0)</f>
        <v>Iron Maiden</v>
      </c>
    </row>
    <row r="1391" customFormat="false" ht="15" hidden="false" customHeight="false" outlineLevel="0" collapsed="false">
      <c r="A1391" s="0" t="n">
        <v>1390</v>
      </c>
      <c r="B1391" s="0" t="s">
        <v>1787</v>
      </c>
      <c r="C1391" s="0" t="n">
        <v>112</v>
      </c>
      <c r="D1391" s="0" t="n">
        <v>3</v>
      </c>
      <c r="E1391" s="0" t="n">
        <v>428669</v>
      </c>
      <c r="F1391" s="0" t="n">
        <v>6006107</v>
      </c>
      <c r="G1391" s="2" t="n">
        <v>96</v>
      </c>
      <c r="H1391" s="0" t="n">
        <f aca="false">VLOOKUP(C1391,Альбомы!A:C,3,0)</f>
        <v>90</v>
      </c>
      <c r="I1391" s="0" t="str">
        <f aca="false">VLOOKUP(H1391,Артисты!A:B,2,0)</f>
        <v>Iron Maiden</v>
      </c>
    </row>
    <row r="1392" customFormat="false" ht="15" hidden="false" customHeight="false" outlineLevel="0" collapsed="false">
      <c r="A1392" s="0" t="n">
        <v>1391</v>
      </c>
      <c r="B1392" s="0" t="s">
        <v>1886</v>
      </c>
      <c r="C1392" s="0" t="n">
        <v>112</v>
      </c>
      <c r="D1392" s="0" t="n">
        <v>3</v>
      </c>
      <c r="E1392" s="0" t="n">
        <v>203180</v>
      </c>
      <c r="F1392" s="0" t="n">
        <v>2849181</v>
      </c>
      <c r="G1392" s="2" t="n">
        <v>72</v>
      </c>
      <c r="H1392" s="0" t="n">
        <f aca="false">VLOOKUP(C1392,Альбомы!A:C,3,0)</f>
        <v>90</v>
      </c>
      <c r="I1392" s="0" t="str">
        <f aca="false">VLOOKUP(H1392,Артисты!A:B,2,0)</f>
        <v>Iron Maiden</v>
      </c>
    </row>
    <row r="1393" customFormat="false" ht="15" hidden="false" customHeight="false" outlineLevel="0" collapsed="false">
      <c r="A1393" s="0" t="n">
        <v>1392</v>
      </c>
      <c r="B1393" s="0" t="s">
        <v>1887</v>
      </c>
      <c r="C1393" s="0" t="n">
        <v>112</v>
      </c>
      <c r="D1393" s="0" t="n">
        <v>3</v>
      </c>
      <c r="E1393" s="0" t="n">
        <v>228884</v>
      </c>
      <c r="F1393" s="0" t="n">
        <v>3209124</v>
      </c>
      <c r="G1393" s="2" t="n">
        <v>81</v>
      </c>
      <c r="H1393" s="0" t="n">
        <f aca="false">VLOOKUP(C1393,Альбомы!A:C,3,0)</f>
        <v>90</v>
      </c>
      <c r="I1393" s="0" t="str">
        <f aca="false">VLOOKUP(H1393,Артисты!A:B,2,0)</f>
        <v>Iron Maiden</v>
      </c>
    </row>
    <row r="1394" customFormat="false" ht="15" hidden="false" customHeight="false" outlineLevel="0" collapsed="false">
      <c r="A1394" s="0" t="n">
        <v>1393</v>
      </c>
      <c r="B1394" s="0" t="s">
        <v>1777</v>
      </c>
      <c r="C1394" s="0" t="n">
        <v>112</v>
      </c>
      <c r="D1394" s="0" t="n">
        <v>1</v>
      </c>
      <c r="E1394" s="0" t="n">
        <v>293407</v>
      </c>
      <c r="F1394" s="0" t="n">
        <v>11737216</v>
      </c>
      <c r="G1394" s="2" t="n">
        <v>138</v>
      </c>
      <c r="H1394" s="0" t="n">
        <f aca="false">VLOOKUP(C1394,Альбомы!A:C,3,0)</f>
        <v>90</v>
      </c>
      <c r="I1394" s="0" t="str">
        <f aca="false">VLOOKUP(H1394,Артисты!A:B,2,0)</f>
        <v>Iron Maiden</v>
      </c>
    </row>
    <row r="1395" customFormat="false" ht="15" hidden="false" customHeight="false" outlineLevel="0" collapsed="false">
      <c r="A1395" s="0" t="n">
        <v>1394</v>
      </c>
      <c r="B1395" s="0" t="s">
        <v>1888</v>
      </c>
      <c r="C1395" s="0" t="n">
        <v>112</v>
      </c>
      <c r="D1395" s="0" t="n">
        <v>3</v>
      </c>
      <c r="E1395" s="0" t="n">
        <v>361299</v>
      </c>
      <c r="F1395" s="0" t="n">
        <v>5062906</v>
      </c>
      <c r="G1395" s="2" t="n">
        <v>153</v>
      </c>
      <c r="H1395" s="0" t="n">
        <f aca="false">VLOOKUP(C1395,Альбомы!A:C,3,0)</f>
        <v>90</v>
      </c>
      <c r="I1395" s="0" t="str">
        <f aca="false">VLOOKUP(H1395,Артисты!A:B,2,0)</f>
        <v>Iron Maiden</v>
      </c>
    </row>
    <row r="1396" customFormat="false" ht="15" hidden="false" customHeight="false" outlineLevel="0" collapsed="false">
      <c r="A1396" s="0" t="n">
        <v>1395</v>
      </c>
      <c r="B1396" s="0" t="s">
        <v>1870</v>
      </c>
      <c r="C1396" s="0" t="n">
        <v>113</v>
      </c>
      <c r="D1396" s="0" t="n">
        <v>1</v>
      </c>
      <c r="E1396" s="0" t="n">
        <v>678008</v>
      </c>
      <c r="F1396" s="0" t="n">
        <v>27121792</v>
      </c>
      <c r="G1396" s="2" t="n">
        <v>138</v>
      </c>
      <c r="H1396" s="0" t="n">
        <f aca="false">VLOOKUP(C1396,Альбомы!A:C,3,0)</f>
        <v>90</v>
      </c>
      <c r="I1396" s="0" t="str">
        <f aca="false">VLOOKUP(H1396,Артисты!A:B,2,0)</f>
        <v>Iron Maiden</v>
      </c>
    </row>
    <row r="1397" customFormat="false" ht="15" hidden="false" customHeight="false" outlineLevel="0" collapsed="false">
      <c r="A1397" s="0" t="n">
        <v>1396</v>
      </c>
      <c r="B1397" s="0" t="s">
        <v>1889</v>
      </c>
      <c r="C1397" s="0" t="n">
        <v>113</v>
      </c>
      <c r="D1397" s="0" t="n">
        <v>1</v>
      </c>
      <c r="E1397" s="0" t="n">
        <v>303699</v>
      </c>
      <c r="F1397" s="0" t="n">
        <v>12148864</v>
      </c>
      <c r="G1397" s="2" t="n">
        <v>73</v>
      </c>
      <c r="H1397" s="0" t="n">
        <f aca="false">VLOOKUP(C1397,Альбомы!A:C,3,0)</f>
        <v>90</v>
      </c>
      <c r="I1397" s="0" t="str">
        <f aca="false">VLOOKUP(H1397,Артисты!A:B,2,0)</f>
        <v>Iron Maiden</v>
      </c>
    </row>
    <row r="1398" customFormat="false" ht="15" hidden="false" customHeight="false" outlineLevel="0" collapsed="false">
      <c r="A1398" s="0" t="n">
        <v>1397</v>
      </c>
      <c r="B1398" s="0" t="s">
        <v>1890</v>
      </c>
      <c r="C1398" s="0" t="n">
        <v>113</v>
      </c>
      <c r="D1398" s="0" t="n">
        <v>1</v>
      </c>
      <c r="E1398" s="0" t="n">
        <v>253413</v>
      </c>
      <c r="F1398" s="0" t="n">
        <v>10137728</v>
      </c>
      <c r="G1398" s="2" t="n">
        <v>78</v>
      </c>
      <c r="H1398" s="0" t="n">
        <f aca="false">VLOOKUP(C1398,Альбомы!A:C,3,0)</f>
        <v>90</v>
      </c>
      <c r="I1398" s="0" t="str">
        <f aca="false">VLOOKUP(H1398,Артисты!A:B,2,0)</f>
        <v>Iron Maiden</v>
      </c>
    </row>
    <row r="1399" customFormat="false" ht="15" hidden="false" customHeight="false" outlineLevel="0" collapsed="false">
      <c r="A1399" s="0" t="n">
        <v>1398</v>
      </c>
      <c r="B1399" s="0" t="s">
        <v>1891</v>
      </c>
      <c r="C1399" s="0" t="n">
        <v>113</v>
      </c>
      <c r="D1399" s="0" t="n">
        <v>1</v>
      </c>
      <c r="E1399" s="0" t="n">
        <v>443977</v>
      </c>
      <c r="F1399" s="0" t="n">
        <v>17760384</v>
      </c>
      <c r="G1399" s="2" t="n">
        <v>100</v>
      </c>
      <c r="H1399" s="0" t="n">
        <f aca="false">VLOOKUP(C1399,Альбомы!A:C,3,0)</f>
        <v>90</v>
      </c>
      <c r="I1399" s="0" t="str">
        <f aca="false">VLOOKUP(H1399,Артисты!A:B,2,0)</f>
        <v>Iron Maiden</v>
      </c>
    </row>
    <row r="1400" customFormat="false" ht="15" hidden="false" customHeight="false" outlineLevel="0" collapsed="false">
      <c r="A1400" s="0" t="n">
        <v>1399</v>
      </c>
      <c r="B1400" s="0" t="s">
        <v>1892</v>
      </c>
      <c r="C1400" s="0" t="n">
        <v>113</v>
      </c>
      <c r="D1400" s="0" t="n">
        <v>1</v>
      </c>
      <c r="E1400" s="0" t="n">
        <v>310230</v>
      </c>
      <c r="F1400" s="0" t="n">
        <v>12411008</v>
      </c>
      <c r="G1400" s="2" t="n">
        <v>167</v>
      </c>
      <c r="H1400" s="0" t="n">
        <f aca="false">VLOOKUP(C1400,Альбомы!A:C,3,0)</f>
        <v>90</v>
      </c>
      <c r="I1400" s="0" t="str">
        <f aca="false">VLOOKUP(H1400,Артисты!A:B,2,0)</f>
        <v>Iron Maiden</v>
      </c>
    </row>
    <row r="1401" customFormat="false" ht="15" hidden="false" customHeight="false" outlineLevel="0" collapsed="false">
      <c r="A1401" s="0" t="n">
        <v>1400</v>
      </c>
      <c r="B1401" s="0" t="s">
        <v>1893</v>
      </c>
      <c r="C1401" s="0" t="n">
        <v>113</v>
      </c>
      <c r="D1401" s="0" t="n">
        <v>1</v>
      </c>
      <c r="E1401" s="0" t="n">
        <v>380786</v>
      </c>
      <c r="F1401" s="0" t="n">
        <v>15233152</v>
      </c>
      <c r="G1401" s="2" t="n">
        <v>89</v>
      </c>
      <c r="H1401" s="0" t="n">
        <f aca="false">VLOOKUP(C1401,Альбомы!A:C,3,0)</f>
        <v>90</v>
      </c>
      <c r="I1401" s="0" t="str">
        <f aca="false">VLOOKUP(H1401,Артисты!A:B,2,0)</f>
        <v>Iron Maiden</v>
      </c>
    </row>
    <row r="1402" customFormat="false" ht="15" hidden="false" customHeight="false" outlineLevel="0" collapsed="false">
      <c r="A1402" s="0" t="n">
        <v>1401</v>
      </c>
      <c r="B1402" s="0" t="s">
        <v>1894</v>
      </c>
      <c r="C1402" s="0" t="n">
        <v>113</v>
      </c>
      <c r="D1402" s="0" t="n">
        <v>1</v>
      </c>
      <c r="E1402" s="0" t="n">
        <v>312476</v>
      </c>
      <c r="F1402" s="0" t="n">
        <v>12501120</v>
      </c>
      <c r="G1402" s="2" t="n">
        <v>136</v>
      </c>
      <c r="H1402" s="0" t="n">
        <f aca="false">VLOOKUP(C1402,Альбомы!A:C,3,0)</f>
        <v>90</v>
      </c>
      <c r="I1402" s="0" t="str">
        <f aca="false">VLOOKUP(H1402,Артисты!A:B,2,0)</f>
        <v>Iron Maiden</v>
      </c>
    </row>
    <row r="1403" customFormat="false" ht="15" hidden="false" customHeight="false" outlineLevel="0" collapsed="false">
      <c r="A1403" s="0" t="n">
        <v>1402</v>
      </c>
      <c r="B1403" s="0" t="s">
        <v>1895</v>
      </c>
      <c r="C1403" s="0" t="n">
        <v>113</v>
      </c>
      <c r="D1403" s="0" t="n">
        <v>1</v>
      </c>
      <c r="E1403" s="0" t="n">
        <v>357799</v>
      </c>
      <c r="F1403" s="0" t="n">
        <v>14313600</v>
      </c>
      <c r="G1403" s="2" t="n">
        <v>197</v>
      </c>
      <c r="H1403" s="0" t="n">
        <f aca="false">VLOOKUP(C1403,Альбомы!A:C,3,0)</f>
        <v>90</v>
      </c>
      <c r="I1403" s="0" t="str">
        <f aca="false">VLOOKUP(H1403,Артисты!A:B,2,0)</f>
        <v>Iron Maiden</v>
      </c>
    </row>
    <row r="1404" customFormat="false" ht="15" hidden="false" customHeight="false" outlineLevel="0" collapsed="false">
      <c r="A1404" s="0" t="n">
        <v>1403</v>
      </c>
      <c r="B1404" s="0" t="s">
        <v>1896</v>
      </c>
      <c r="C1404" s="0" t="n">
        <v>113</v>
      </c>
      <c r="D1404" s="0" t="n">
        <v>1</v>
      </c>
      <c r="E1404" s="0" t="n">
        <v>399333</v>
      </c>
      <c r="F1404" s="0" t="n">
        <v>15974528</v>
      </c>
      <c r="G1404" s="2" t="n">
        <v>171</v>
      </c>
      <c r="H1404" s="0" t="n">
        <f aca="false">VLOOKUP(C1404,Альбомы!A:C,3,0)</f>
        <v>90</v>
      </c>
      <c r="I1404" s="0" t="str">
        <f aca="false">VLOOKUP(H1404,Артисты!A:B,2,0)</f>
        <v>Iron Maiden</v>
      </c>
    </row>
    <row r="1405" customFormat="false" ht="15" hidden="false" customHeight="false" outlineLevel="0" collapsed="false">
      <c r="A1405" s="0" t="n">
        <v>1404</v>
      </c>
      <c r="B1405" s="0" t="s">
        <v>1897</v>
      </c>
      <c r="C1405" s="0" t="n">
        <v>113</v>
      </c>
      <c r="D1405" s="0" t="n">
        <v>1</v>
      </c>
      <c r="E1405" s="0" t="n">
        <v>337658</v>
      </c>
      <c r="F1405" s="0" t="n">
        <v>13511087</v>
      </c>
      <c r="G1405" s="2" t="n">
        <v>187</v>
      </c>
      <c r="H1405" s="0" t="n">
        <f aca="false">VLOOKUP(C1405,Альбомы!A:C,3,0)</f>
        <v>90</v>
      </c>
      <c r="I1405" s="0" t="str">
        <f aca="false">VLOOKUP(H1405,Артисты!A:B,2,0)</f>
        <v>Iron Maiden</v>
      </c>
    </row>
    <row r="1406" customFormat="false" ht="15" hidden="false" customHeight="false" outlineLevel="0" collapsed="false">
      <c r="A1406" s="0" t="n">
        <v>1405</v>
      </c>
      <c r="B1406" s="0" t="s">
        <v>1898</v>
      </c>
      <c r="C1406" s="0" t="n">
        <v>113</v>
      </c>
      <c r="D1406" s="0" t="n">
        <v>1</v>
      </c>
      <c r="E1406" s="0" t="n">
        <v>490422</v>
      </c>
      <c r="F1406" s="0" t="n">
        <v>19617920</v>
      </c>
      <c r="G1406" s="2" t="n">
        <v>150</v>
      </c>
      <c r="H1406" s="0" t="n">
        <f aca="false">VLOOKUP(C1406,Альбомы!A:C,3,0)</f>
        <v>90</v>
      </c>
      <c r="I1406" s="0" t="str">
        <f aca="false">VLOOKUP(H1406,Артисты!A:B,2,0)</f>
        <v>Iron Maiden</v>
      </c>
    </row>
    <row r="1407" customFormat="false" ht="15" hidden="false" customHeight="false" outlineLevel="0" collapsed="false">
      <c r="A1407" s="0" t="n">
        <v>1406</v>
      </c>
      <c r="B1407" s="0" t="s">
        <v>1899</v>
      </c>
      <c r="C1407" s="0" t="n">
        <v>114</v>
      </c>
      <c r="D1407" s="0" t="n">
        <v>1</v>
      </c>
      <c r="E1407" s="0" t="n">
        <v>175777</v>
      </c>
      <c r="F1407" s="0" t="n">
        <v>7032960</v>
      </c>
      <c r="G1407" s="2" t="n">
        <v>88</v>
      </c>
      <c r="H1407" s="0" t="n">
        <f aca="false">VLOOKUP(C1407,Альбомы!A:C,3,0)</f>
        <v>90</v>
      </c>
      <c r="I1407" s="0" t="str">
        <f aca="false">VLOOKUP(H1407,Артисты!A:B,2,0)</f>
        <v>Iron Maiden</v>
      </c>
    </row>
    <row r="1408" customFormat="false" ht="15" hidden="false" customHeight="false" outlineLevel="0" collapsed="false">
      <c r="A1408" s="0" t="n">
        <v>1407</v>
      </c>
      <c r="B1408" s="0" t="s">
        <v>1900</v>
      </c>
      <c r="C1408" s="0" t="n">
        <v>114</v>
      </c>
      <c r="D1408" s="0" t="n">
        <v>1</v>
      </c>
      <c r="E1408" s="0" t="n">
        <v>592744</v>
      </c>
      <c r="F1408" s="0" t="n">
        <v>23711872</v>
      </c>
      <c r="G1408" s="2" t="n">
        <v>108</v>
      </c>
      <c r="H1408" s="0" t="n">
        <f aca="false">VLOOKUP(C1408,Альбомы!A:C,3,0)</f>
        <v>90</v>
      </c>
      <c r="I1408" s="0" t="str">
        <f aca="false">VLOOKUP(H1408,Артисты!A:B,2,0)</f>
        <v>Iron Maiden</v>
      </c>
    </row>
    <row r="1409" customFormat="false" ht="15" hidden="false" customHeight="false" outlineLevel="0" collapsed="false">
      <c r="A1409" s="0" t="n">
        <v>1408</v>
      </c>
      <c r="B1409" s="0" t="s">
        <v>1901</v>
      </c>
      <c r="C1409" s="0" t="n">
        <v>114</v>
      </c>
      <c r="D1409" s="0" t="n">
        <v>1</v>
      </c>
      <c r="E1409" s="0" t="n">
        <v>290377</v>
      </c>
      <c r="F1409" s="0" t="n">
        <v>11616384</v>
      </c>
      <c r="G1409" s="2" t="n">
        <v>103</v>
      </c>
      <c r="H1409" s="0" t="n">
        <f aca="false">VLOOKUP(C1409,Альбомы!A:C,3,0)</f>
        <v>90</v>
      </c>
      <c r="I1409" s="0" t="str">
        <f aca="false">VLOOKUP(H1409,Артисты!A:B,2,0)</f>
        <v>Iron Maiden</v>
      </c>
    </row>
    <row r="1410" customFormat="false" ht="15" hidden="false" customHeight="false" outlineLevel="0" collapsed="false">
      <c r="A1410" s="0" t="n">
        <v>1409</v>
      </c>
      <c r="B1410" s="0" t="s">
        <v>1871</v>
      </c>
      <c r="C1410" s="0" t="n">
        <v>114</v>
      </c>
      <c r="D1410" s="0" t="n">
        <v>1</v>
      </c>
      <c r="E1410" s="0" t="n">
        <v>539689</v>
      </c>
      <c r="F1410" s="0" t="n">
        <v>21592327</v>
      </c>
      <c r="G1410" s="2" t="n">
        <v>124</v>
      </c>
      <c r="H1410" s="0" t="n">
        <f aca="false">VLOOKUP(C1410,Альбомы!A:C,3,0)</f>
        <v>90</v>
      </c>
      <c r="I1410" s="0" t="str">
        <f aca="false">VLOOKUP(H1410,Артисты!A:B,2,0)</f>
        <v>Iron Maiden</v>
      </c>
    </row>
    <row r="1411" customFormat="false" ht="15" hidden="false" customHeight="false" outlineLevel="0" collapsed="false">
      <c r="A1411" s="0" t="n">
        <v>1410</v>
      </c>
      <c r="B1411" s="0" t="s">
        <v>1902</v>
      </c>
      <c r="C1411" s="0" t="n">
        <v>114</v>
      </c>
      <c r="D1411" s="0" t="n">
        <v>1</v>
      </c>
      <c r="E1411" s="0" t="n">
        <v>377312</v>
      </c>
      <c r="F1411" s="0" t="n">
        <v>15093888</v>
      </c>
      <c r="G1411" s="2" t="n">
        <v>148</v>
      </c>
      <c r="H1411" s="0" t="n">
        <f aca="false">VLOOKUP(C1411,Альбомы!A:C,3,0)</f>
        <v>90</v>
      </c>
      <c r="I1411" s="0" t="str">
        <f aca="false">VLOOKUP(H1411,Артисты!A:B,2,0)</f>
        <v>Iron Maiden</v>
      </c>
    </row>
    <row r="1412" customFormat="false" ht="15" hidden="false" customHeight="false" outlineLevel="0" collapsed="false">
      <c r="A1412" s="0" t="n">
        <v>1411</v>
      </c>
      <c r="B1412" s="0" t="s">
        <v>1903</v>
      </c>
      <c r="C1412" s="0" t="n">
        <v>114</v>
      </c>
      <c r="D1412" s="0" t="n">
        <v>1</v>
      </c>
      <c r="E1412" s="0" t="n">
        <v>404767</v>
      </c>
      <c r="F1412" s="0" t="n">
        <v>16191616</v>
      </c>
      <c r="G1412" s="2" t="n">
        <v>86</v>
      </c>
      <c r="H1412" s="0" t="n">
        <f aca="false">VLOOKUP(C1412,Альбомы!A:C,3,0)</f>
        <v>90</v>
      </c>
      <c r="I1412" s="0" t="str">
        <f aca="false">VLOOKUP(H1412,Артисты!A:B,2,0)</f>
        <v>Iron Maiden</v>
      </c>
    </row>
    <row r="1413" customFormat="false" ht="15" hidden="false" customHeight="false" outlineLevel="0" collapsed="false">
      <c r="A1413" s="0" t="n">
        <v>1412</v>
      </c>
      <c r="B1413" s="0" t="s">
        <v>1904</v>
      </c>
      <c r="C1413" s="0" t="n">
        <v>114</v>
      </c>
      <c r="D1413" s="0" t="n">
        <v>1</v>
      </c>
      <c r="E1413" s="0" t="n">
        <v>483657</v>
      </c>
      <c r="F1413" s="0" t="n">
        <v>19347584</v>
      </c>
      <c r="G1413" s="2" t="n">
        <v>119</v>
      </c>
      <c r="H1413" s="0" t="n">
        <f aca="false">VLOOKUP(C1413,Альбомы!A:C,3,0)</f>
        <v>90</v>
      </c>
      <c r="I1413" s="0" t="str">
        <f aca="false">VLOOKUP(H1413,Артисты!A:B,2,0)</f>
        <v>Iron Maiden</v>
      </c>
    </row>
    <row r="1414" customFormat="false" ht="15" hidden="false" customHeight="false" outlineLevel="0" collapsed="false">
      <c r="A1414" s="0" t="n">
        <v>1413</v>
      </c>
      <c r="B1414" s="0" t="s">
        <v>1905</v>
      </c>
      <c r="C1414" s="0" t="n">
        <v>114</v>
      </c>
      <c r="D1414" s="0" t="n">
        <v>1</v>
      </c>
      <c r="E1414" s="0" t="n">
        <v>330292</v>
      </c>
      <c r="F1414" s="0" t="n">
        <v>13213824</v>
      </c>
      <c r="G1414" s="2" t="n">
        <v>163</v>
      </c>
      <c r="H1414" s="0" t="n">
        <f aca="false">VLOOKUP(C1414,Альбомы!A:C,3,0)</f>
        <v>90</v>
      </c>
      <c r="I1414" s="0" t="str">
        <f aca="false">VLOOKUP(H1414,Артисты!A:B,2,0)</f>
        <v>Iron Maiden</v>
      </c>
    </row>
    <row r="1415" customFormat="false" ht="15" hidden="false" customHeight="false" outlineLevel="0" collapsed="false">
      <c r="A1415" s="0" t="n">
        <v>1414</v>
      </c>
      <c r="B1415" s="0" t="s">
        <v>1906</v>
      </c>
      <c r="C1415" s="0" t="n">
        <v>115</v>
      </c>
      <c r="D1415" s="0" t="n">
        <v>14</v>
      </c>
      <c r="E1415" s="0" t="n">
        <v>165067</v>
      </c>
      <c r="F1415" s="0" t="n">
        <v>5394585</v>
      </c>
      <c r="G1415" s="2" t="n">
        <v>75</v>
      </c>
      <c r="H1415" s="0" t="n">
        <f aca="false">VLOOKUP(C1415,Альбомы!A:C,3,0)</f>
        <v>91</v>
      </c>
      <c r="I1415" s="0" t="str">
        <f aca="false">VLOOKUP(H1415,Артисты!A:B,2,0)</f>
        <v>James Brown</v>
      </c>
    </row>
    <row r="1416" customFormat="false" ht="15" hidden="false" customHeight="false" outlineLevel="0" collapsed="false">
      <c r="A1416" s="0" t="n">
        <v>1415</v>
      </c>
      <c r="B1416" s="0" t="s">
        <v>1907</v>
      </c>
      <c r="C1416" s="0" t="n">
        <v>115</v>
      </c>
      <c r="D1416" s="0" t="n">
        <v>14</v>
      </c>
      <c r="E1416" s="0" t="n">
        <v>166739</v>
      </c>
      <c r="F1416" s="0" t="n">
        <v>5513208</v>
      </c>
      <c r="G1416" s="2" t="n">
        <v>155</v>
      </c>
      <c r="H1416" s="0" t="n">
        <f aca="false">VLOOKUP(C1416,Альбомы!A:C,3,0)</f>
        <v>91</v>
      </c>
      <c r="I1416" s="0" t="str">
        <f aca="false">VLOOKUP(H1416,Артисты!A:B,2,0)</f>
        <v>James Brown</v>
      </c>
    </row>
    <row r="1417" customFormat="false" ht="15" hidden="false" customHeight="false" outlineLevel="0" collapsed="false">
      <c r="A1417" s="0" t="n">
        <v>1416</v>
      </c>
      <c r="B1417" s="0" t="s">
        <v>1908</v>
      </c>
      <c r="C1417" s="0" t="n">
        <v>115</v>
      </c>
      <c r="D1417" s="0" t="n">
        <v>14</v>
      </c>
      <c r="E1417" s="0" t="n">
        <v>212401</v>
      </c>
      <c r="F1417" s="0" t="n">
        <v>7027377</v>
      </c>
      <c r="G1417" s="2" t="n">
        <v>55</v>
      </c>
      <c r="H1417" s="0" t="n">
        <f aca="false">VLOOKUP(C1417,Альбомы!A:C,3,0)</f>
        <v>91</v>
      </c>
      <c r="I1417" s="0" t="str">
        <f aca="false">VLOOKUP(H1417,Артисты!A:B,2,0)</f>
        <v>James Brown</v>
      </c>
    </row>
    <row r="1418" customFormat="false" ht="15" hidden="false" customHeight="false" outlineLevel="0" collapsed="false">
      <c r="A1418" s="0" t="n">
        <v>1417</v>
      </c>
      <c r="B1418" s="0" t="s">
        <v>1909</v>
      </c>
      <c r="C1418" s="0" t="n">
        <v>115</v>
      </c>
      <c r="D1418" s="0" t="n">
        <v>14</v>
      </c>
      <c r="E1418" s="0" t="n">
        <v>143725</v>
      </c>
      <c r="F1418" s="0" t="n">
        <v>4711323</v>
      </c>
      <c r="G1418" s="2" t="n">
        <v>54</v>
      </c>
      <c r="H1418" s="0" t="n">
        <f aca="false">VLOOKUP(C1418,Альбомы!A:C,3,0)</f>
        <v>91</v>
      </c>
      <c r="I1418" s="0" t="str">
        <f aca="false">VLOOKUP(H1418,Артисты!A:B,2,0)</f>
        <v>James Brown</v>
      </c>
    </row>
    <row r="1419" customFormat="false" ht="15" hidden="false" customHeight="false" outlineLevel="0" collapsed="false">
      <c r="A1419" s="0" t="n">
        <v>1418</v>
      </c>
      <c r="B1419" s="0" t="s">
        <v>1910</v>
      </c>
      <c r="C1419" s="0" t="n">
        <v>115</v>
      </c>
      <c r="D1419" s="0" t="n">
        <v>14</v>
      </c>
      <c r="E1419" s="0" t="n">
        <v>127399</v>
      </c>
      <c r="F1419" s="0" t="n">
        <v>4174420</v>
      </c>
      <c r="G1419" s="2" t="n">
        <v>66</v>
      </c>
      <c r="H1419" s="0" t="n">
        <f aca="false">VLOOKUP(C1419,Альбомы!A:C,3,0)</f>
        <v>91</v>
      </c>
      <c r="I1419" s="0" t="str">
        <f aca="false">VLOOKUP(H1419,Артисты!A:B,2,0)</f>
        <v>James Brown</v>
      </c>
    </row>
    <row r="1420" customFormat="false" ht="15" hidden="false" customHeight="false" outlineLevel="0" collapsed="false">
      <c r="A1420" s="0" t="n">
        <v>1419</v>
      </c>
      <c r="B1420" s="0" t="s">
        <v>1911</v>
      </c>
      <c r="C1420" s="0" t="n">
        <v>115</v>
      </c>
      <c r="D1420" s="0" t="n">
        <v>14</v>
      </c>
      <c r="E1420" s="0" t="n">
        <v>167392</v>
      </c>
      <c r="F1420" s="0" t="n">
        <v>5468472</v>
      </c>
      <c r="G1420" s="2" t="n">
        <v>171</v>
      </c>
      <c r="H1420" s="0" t="n">
        <f aca="false">VLOOKUP(C1420,Альбомы!A:C,3,0)</f>
        <v>91</v>
      </c>
      <c r="I1420" s="0" t="str">
        <f aca="false">VLOOKUP(H1420,Артисты!A:B,2,0)</f>
        <v>James Brown</v>
      </c>
    </row>
    <row r="1421" customFormat="false" ht="15" hidden="false" customHeight="false" outlineLevel="0" collapsed="false">
      <c r="A1421" s="0" t="n">
        <v>1420</v>
      </c>
      <c r="B1421" s="0" t="s">
        <v>1912</v>
      </c>
      <c r="C1421" s="0" t="n">
        <v>115</v>
      </c>
      <c r="D1421" s="0" t="n">
        <v>14</v>
      </c>
      <c r="E1421" s="0" t="n">
        <v>168228</v>
      </c>
      <c r="F1421" s="0" t="n">
        <v>5541611</v>
      </c>
      <c r="G1421" s="2" t="n">
        <v>131</v>
      </c>
      <c r="H1421" s="0" t="n">
        <f aca="false">VLOOKUP(C1421,Альбомы!A:C,3,0)</f>
        <v>91</v>
      </c>
      <c r="I1421" s="0" t="str">
        <f aca="false">VLOOKUP(H1421,Артисты!A:B,2,0)</f>
        <v>James Brown</v>
      </c>
    </row>
    <row r="1422" customFormat="false" ht="15" hidden="false" customHeight="false" outlineLevel="0" collapsed="false">
      <c r="A1422" s="0" t="n">
        <v>1421</v>
      </c>
      <c r="B1422" s="0" t="s">
        <v>1913</v>
      </c>
      <c r="C1422" s="0" t="n">
        <v>115</v>
      </c>
      <c r="D1422" s="0" t="n">
        <v>14</v>
      </c>
      <c r="E1422" s="0" t="n">
        <v>172408</v>
      </c>
      <c r="F1422" s="0" t="n">
        <v>5643213</v>
      </c>
      <c r="G1422" s="2" t="n">
        <v>185</v>
      </c>
      <c r="H1422" s="0" t="n">
        <f aca="false">VLOOKUP(C1422,Альбомы!A:C,3,0)</f>
        <v>91</v>
      </c>
      <c r="I1422" s="0" t="str">
        <f aca="false">VLOOKUP(H1422,Артисты!A:B,2,0)</f>
        <v>James Brown</v>
      </c>
    </row>
    <row r="1423" customFormat="false" ht="15" hidden="false" customHeight="false" outlineLevel="0" collapsed="false">
      <c r="A1423" s="0" t="n">
        <v>1422</v>
      </c>
      <c r="B1423" s="0" t="s">
        <v>1914</v>
      </c>
      <c r="C1423" s="0" t="n">
        <v>115</v>
      </c>
      <c r="D1423" s="0" t="n">
        <v>14</v>
      </c>
      <c r="E1423" s="0" t="n">
        <v>167392</v>
      </c>
      <c r="F1423" s="0" t="n">
        <v>5478117</v>
      </c>
      <c r="G1423" s="2" t="n">
        <v>132</v>
      </c>
      <c r="H1423" s="0" t="n">
        <f aca="false">VLOOKUP(C1423,Альбомы!A:C,3,0)</f>
        <v>91</v>
      </c>
      <c r="I1423" s="0" t="str">
        <f aca="false">VLOOKUP(H1423,Артисты!A:B,2,0)</f>
        <v>James Brown</v>
      </c>
    </row>
    <row r="1424" customFormat="false" ht="15" hidden="false" customHeight="false" outlineLevel="0" collapsed="false">
      <c r="A1424" s="0" t="n">
        <v>1423</v>
      </c>
      <c r="B1424" s="0" t="s">
        <v>1915</v>
      </c>
      <c r="C1424" s="0" t="n">
        <v>115</v>
      </c>
      <c r="D1424" s="0" t="n">
        <v>14</v>
      </c>
      <c r="E1424" s="0" t="n">
        <v>316551</v>
      </c>
      <c r="F1424" s="0" t="n">
        <v>10498031</v>
      </c>
      <c r="G1424" s="2" t="n">
        <v>197</v>
      </c>
      <c r="H1424" s="0" t="n">
        <f aca="false">VLOOKUP(C1424,Альбомы!A:C,3,0)</f>
        <v>91</v>
      </c>
      <c r="I1424" s="0" t="str">
        <f aca="false">VLOOKUP(H1424,Артисты!A:B,2,0)</f>
        <v>James Brown</v>
      </c>
    </row>
    <row r="1425" customFormat="false" ht="15" hidden="false" customHeight="false" outlineLevel="0" collapsed="false">
      <c r="A1425" s="0" t="n">
        <v>1424</v>
      </c>
      <c r="B1425" s="0" t="s">
        <v>1916</v>
      </c>
      <c r="C1425" s="0" t="n">
        <v>115</v>
      </c>
      <c r="D1425" s="0" t="n">
        <v>14</v>
      </c>
      <c r="E1425" s="0" t="n">
        <v>218226</v>
      </c>
      <c r="F1425" s="0" t="n">
        <v>7187857</v>
      </c>
      <c r="G1425" s="2" t="n">
        <v>88</v>
      </c>
      <c r="H1425" s="0" t="n">
        <f aca="false">VLOOKUP(C1425,Альбомы!A:C,3,0)</f>
        <v>91</v>
      </c>
      <c r="I1425" s="0" t="str">
        <f aca="false">VLOOKUP(H1425,Артисты!A:B,2,0)</f>
        <v>James Brown</v>
      </c>
    </row>
    <row r="1426" customFormat="false" ht="15" hidden="false" customHeight="false" outlineLevel="0" collapsed="false">
      <c r="A1426" s="0" t="n">
        <v>1425</v>
      </c>
      <c r="B1426" s="0" t="s">
        <v>1917</v>
      </c>
      <c r="C1426" s="0" t="n">
        <v>115</v>
      </c>
      <c r="D1426" s="0" t="n">
        <v>14</v>
      </c>
      <c r="E1426" s="0" t="n">
        <v>196231</v>
      </c>
      <c r="F1426" s="0" t="n">
        <v>6507782</v>
      </c>
      <c r="G1426" s="2" t="n">
        <v>173</v>
      </c>
      <c r="H1426" s="0" t="n">
        <f aca="false">VLOOKUP(C1426,Альбомы!A:C,3,0)</f>
        <v>91</v>
      </c>
      <c r="I1426" s="0" t="str">
        <f aca="false">VLOOKUP(H1426,Артисты!A:B,2,0)</f>
        <v>James Brown</v>
      </c>
    </row>
    <row r="1427" customFormat="false" ht="15" hidden="false" customHeight="false" outlineLevel="0" collapsed="false">
      <c r="A1427" s="0" t="n">
        <v>1426</v>
      </c>
      <c r="B1427" s="0" t="s">
        <v>1918</v>
      </c>
      <c r="C1427" s="0" t="n">
        <v>115</v>
      </c>
      <c r="D1427" s="0" t="n">
        <v>14</v>
      </c>
      <c r="E1427" s="0" t="n">
        <v>217730</v>
      </c>
      <c r="F1427" s="0" t="n">
        <v>7251211</v>
      </c>
      <c r="G1427" s="2" t="n">
        <v>93</v>
      </c>
      <c r="H1427" s="0" t="n">
        <f aca="false">VLOOKUP(C1427,Альбомы!A:C,3,0)</f>
        <v>91</v>
      </c>
      <c r="I1427" s="0" t="str">
        <f aca="false">VLOOKUP(H1427,Артисты!A:B,2,0)</f>
        <v>James Brown</v>
      </c>
    </row>
    <row r="1428" customFormat="false" ht="15" hidden="false" customHeight="false" outlineLevel="0" collapsed="false">
      <c r="A1428" s="0" t="n">
        <v>1427</v>
      </c>
      <c r="B1428" s="0" t="s">
        <v>1919</v>
      </c>
      <c r="C1428" s="0" t="n">
        <v>115</v>
      </c>
      <c r="D1428" s="0" t="n">
        <v>14</v>
      </c>
      <c r="E1428" s="0" t="n">
        <v>215902</v>
      </c>
      <c r="F1428" s="0" t="n">
        <v>7182736</v>
      </c>
      <c r="G1428" s="2" t="n">
        <v>73</v>
      </c>
      <c r="H1428" s="0" t="n">
        <f aca="false">VLOOKUP(C1428,Альбомы!A:C,3,0)</f>
        <v>91</v>
      </c>
      <c r="I1428" s="0" t="str">
        <f aca="false">VLOOKUP(H1428,Артисты!A:B,2,0)</f>
        <v>James Brown</v>
      </c>
    </row>
    <row r="1429" customFormat="false" ht="15" hidden="false" customHeight="false" outlineLevel="0" collapsed="false">
      <c r="A1429" s="0" t="n">
        <v>1428</v>
      </c>
      <c r="B1429" s="0" t="s">
        <v>1920</v>
      </c>
      <c r="C1429" s="0" t="n">
        <v>115</v>
      </c>
      <c r="D1429" s="0" t="n">
        <v>14</v>
      </c>
      <c r="E1429" s="0" t="n">
        <v>250723</v>
      </c>
      <c r="F1429" s="0" t="n">
        <v>8355989</v>
      </c>
      <c r="G1429" s="2" t="n">
        <v>147</v>
      </c>
      <c r="H1429" s="0" t="n">
        <f aca="false">VLOOKUP(C1429,Альбомы!A:C,3,0)</f>
        <v>91</v>
      </c>
      <c r="I1429" s="0" t="str">
        <f aca="false">VLOOKUP(H1429,Артисты!A:B,2,0)</f>
        <v>James Brown</v>
      </c>
    </row>
    <row r="1430" customFormat="false" ht="15" hidden="false" customHeight="false" outlineLevel="0" collapsed="false">
      <c r="A1430" s="0" t="n">
        <v>1429</v>
      </c>
      <c r="B1430" s="0" t="s">
        <v>1921</v>
      </c>
      <c r="C1430" s="0" t="n">
        <v>115</v>
      </c>
      <c r="D1430" s="0" t="n">
        <v>14</v>
      </c>
      <c r="E1430" s="0" t="n">
        <v>239072</v>
      </c>
      <c r="F1430" s="0" t="n">
        <v>7973979</v>
      </c>
      <c r="G1430" s="2" t="n">
        <v>171</v>
      </c>
      <c r="H1430" s="0" t="n">
        <f aca="false">VLOOKUP(C1430,Альбомы!A:C,3,0)</f>
        <v>91</v>
      </c>
      <c r="I1430" s="0" t="str">
        <f aca="false">VLOOKUP(H1430,Артисты!A:B,2,0)</f>
        <v>James Brown</v>
      </c>
    </row>
    <row r="1431" customFormat="false" ht="15" hidden="false" customHeight="false" outlineLevel="0" collapsed="false">
      <c r="A1431" s="0" t="n">
        <v>1430</v>
      </c>
      <c r="B1431" s="0" t="s">
        <v>1922</v>
      </c>
      <c r="C1431" s="0" t="n">
        <v>115</v>
      </c>
      <c r="D1431" s="0" t="n">
        <v>14</v>
      </c>
      <c r="E1431" s="0" t="n">
        <v>282880</v>
      </c>
      <c r="F1431" s="0" t="n">
        <v>9432346</v>
      </c>
      <c r="G1431" s="2" t="n">
        <v>135</v>
      </c>
      <c r="H1431" s="0" t="n">
        <f aca="false">VLOOKUP(C1431,Альбомы!A:C,3,0)</f>
        <v>91</v>
      </c>
      <c r="I1431" s="0" t="str">
        <f aca="false">VLOOKUP(H1431,Артисты!A:B,2,0)</f>
        <v>James Brown</v>
      </c>
    </row>
    <row r="1432" customFormat="false" ht="15" hidden="false" customHeight="false" outlineLevel="0" collapsed="false">
      <c r="A1432" s="0" t="n">
        <v>1431</v>
      </c>
      <c r="B1432" s="0" t="s">
        <v>1923</v>
      </c>
      <c r="C1432" s="0" t="n">
        <v>115</v>
      </c>
      <c r="D1432" s="0" t="n">
        <v>14</v>
      </c>
      <c r="E1432" s="0" t="n">
        <v>334236</v>
      </c>
      <c r="F1432" s="0" t="n">
        <v>11183457</v>
      </c>
      <c r="G1432" s="2" t="n">
        <v>103</v>
      </c>
      <c r="H1432" s="0" t="n">
        <f aca="false">VLOOKUP(C1432,Альбомы!A:C,3,0)</f>
        <v>91</v>
      </c>
      <c r="I1432" s="0" t="str">
        <f aca="false">VLOOKUP(H1432,Артисты!A:B,2,0)</f>
        <v>James Brown</v>
      </c>
    </row>
    <row r="1433" customFormat="false" ht="15" hidden="false" customHeight="false" outlineLevel="0" collapsed="false">
      <c r="A1433" s="0" t="n">
        <v>1432</v>
      </c>
      <c r="B1433" s="0" t="s">
        <v>1924</v>
      </c>
      <c r="C1433" s="0" t="n">
        <v>115</v>
      </c>
      <c r="D1433" s="0" t="n">
        <v>14</v>
      </c>
      <c r="E1433" s="0" t="n">
        <v>188212</v>
      </c>
      <c r="F1433" s="0" t="n">
        <v>6295110</v>
      </c>
      <c r="G1433" s="2" t="n">
        <v>124</v>
      </c>
      <c r="H1433" s="0" t="n">
        <f aca="false">VLOOKUP(C1433,Альбомы!A:C,3,0)</f>
        <v>91</v>
      </c>
      <c r="I1433" s="0" t="str">
        <f aca="false">VLOOKUP(H1433,Артисты!A:B,2,0)</f>
        <v>James Brown</v>
      </c>
    </row>
    <row r="1434" customFormat="false" ht="15" hidden="false" customHeight="false" outlineLevel="0" collapsed="false">
      <c r="A1434" s="0" t="n">
        <v>1433</v>
      </c>
      <c r="B1434" s="0" t="s">
        <v>1925</v>
      </c>
      <c r="C1434" s="0" t="n">
        <v>115</v>
      </c>
      <c r="D1434" s="0" t="n">
        <v>14</v>
      </c>
      <c r="E1434" s="0" t="n">
        <v>260728</v>
      </c>
      <c r="F1434" s="0" t="n">
        <v>8593206</v>
      </c>
      <c r="G1434" s="2" t="n">
        <v>129</v>
      </c>
      <c r="H1434" s="0" t="n">
        <f aca="false">VLOOKUP(C1434,Альбомы!A:C,3,0)</f>
        <v>91</v>
      </c>
      <c r="I1434" s="0" t="str">
        <f aca="false">VLOOKUP(H1434,Артисты!A:B,2,0)</f>
        <v>James Brown</v>
      </c>
    </row>
    <row r="1435" customFormat="false" ht="15" hidden="false" customHeight="false" outlineLevel="0" collapsed="false">
      <c r="A1435" s="0" t="n">
        <v>1434</v>
      </c>
      <c r="B1435" s="0" t="s">
        <v>1926</v>
      </c>
      <c r="C1435" s="0" t="n">
        <v>116</v>
      </c>
      <c r="D1435" s="0" t="n">
        <v>1</v>
      </c>
      <c r="E1435" s="0" t="n">
        <v>230635</v>
      </c>
      <c r="F1435" s="0" t="n">
        <v>7655482</v>
      </c>
      <c r="G1435" s="2" t="n">
        <v>82</v>
      </c>
      <c r="H1435" s="0" t="n">
        <f aca="false">VLOOKUP(C1435,Альбомы!A:C,3,0)</f>
        <v>92</v>
      </c>
      <c r="I1435" s="0" t="str">
        <f aca="false">VLOOKUP(H1435,Артисты!A:B,2,0)</f>
        <v>Jamiroquai</v>
      </c>
    </row>
    <row r="1436" customFormat="false" ht="15" hidden="false" customHeight="false" outlineLevel="0" collapsed="false">
      <c r="A1436" s="0" t="n">
        <v>1435</v>
      </c>
      <c r="B1436" s="0" t="s">
        <v>1927</v>
      </c>
      <c r="C1436" s="0" t="n">
        <v>116</v>
      </c>
      <c r="D1436" s="0" t="n">
        <v>1</v>
      </c>
      <c r="E1436" s="0" t="n">
        <v>365818</v>
      </c>
      <c r="F1436" s="0" t="n">
        <v>12391660</v>
      </c>
      <c r="G1436" s="2" t="n">
        <v>92</v>
      </c>
      <c r="H1436" s="0" t="n">
        <f aca="false">VLOOKUP(C1436,Альбомы!A:C,3,0)</f>
        <v>92</v>
      </c>
      <c r="I1436" s="0" t="str">
        <f aca="false">VLOOKUP(H1436,Артисты!A:B,2,0)</f>
        <v>Jamiroquai</v>
      </c>
    </row>
    <row r="1437" customFormat="false" ht="15" hidden="false" customHeight="false" outlineLevel="0" collapsed="false">
      <c r="A1437" s="0" t="n">
        <v>1436</v>
      </c>
      <c r="B1437" s="0" t="s">
        <v>1928</v>
      </c>
      <c r="C1437" s="0" t="n">
        <v>116</v>
      </c>
      <c r="D1437" s="0" t="n">
        <v>1</v>
      </c>
      <c r="E1437" s="0" t="n">
        <v>275879</v>
      </c>
      <c r="F1437" s="0" t="n">
        <v>9301687</v>
      </c>
      <c r="G1437" s="2" t="n">
        <v>173</v>
      </c>
      <c r="H1437" s="0" t="n">
        <f aca="false">VLOOKUP(C1437,Альбомы!A:C,3,0)</f>
        <v>92</v>
      </c>
      <c r="I1437" s="0" t="str">
        <f aca="false">VLOOKUP(H1437,Артисты!A:B,2,0)</f>
        <v>Jamiroquai</v>
      </c>
    </row>
    <row r="1438" customFormat="false" ht="15" hidden="false" customHeight="false" outlineLevel="0" collapsed="false">
      <c r="A1438" s="0" t="n">
        <v>1437</v>
      </c>
      <c r="B1438" s="0" t="s">
        <v>1929</v>
      </c>
      <c r="C1438" s="0" t="n">
        <v>116</v>
      </c>
      <c r="D1438" s="0" t="n">
        <v>1</v>
      </c>
      <c r="E1438" s="0" t="n">
        <v>293093</v>
      </c>
      <c r="F1438" s="0" t="n">
        <v>9848207</v>
      </c>
      <c r="G1438" s="2" t="n">
        <v>55</v>
      </c>
      <c r="H1438" s="0" t="n">
        <f aca="false">VLOOKUP(C1438,Альбомы!A:C,3,0)</f>
        <v>92</v>
      </c>
      <c r="I1438" s="0" t="str">
        <f aca="false">VLOOKUP(H1438,Артисты!A:B,2,0)</f>
        <v>Jamiroquai</v>
      </c>
    </row>
    <row r="1439" customFormat="false" ht="15" hidden="false" customHeight="false" outlineLevel="0" collapsed="false">
      <c r="A1439" s="0" t="n">
        <v>1438</v>
      </c>
      <c r="B1439" s="0" t="s">
        <v>1930</v>
      </c>
      <c r="C1439" s="0" t="n">
        <v>116</v>
      </c>
      <c r="D1439" s="0" t="n">
        <v>1</v>
      </c>
      <c r="E1439" s="0" t="n">
        <v>383033</v>
      </c>
      <c r="F1439" s="0" t="n">
        <v>12870239</v>
      </c>
      <c r="G1439" s="2" t="n">
        <v>168</v>
      </c>
      <c r="H1439" s="0" t="n">
        <f aca="false">VLOOKUP(C1439,Альбомы!A:C,3,0)</f>
        <v>92</v>
      </c>
      <c r="I1439" s="0" t="str">
        <f aca="false">VLOOKUP(H1439,Артисты!A:B,2,0)</f>
        <v>Jamiroquai</v>
      </c>
    </row>
    <row r="1440" customFormat="false" ht="15" hidden="false" customHeight="false" outlineLevel="0" collapsed="false">
      <c r="A1440" s="0" t="n">
        <v>1439</v>
      </c>
      <c r="B1440" s="0" t="s">
        <v>118</v>
      </c>
      <c r="C1440" s="0" t="n">
        <v>116</v>
      </c>
      <c r="D1440" s="0" t="n">
        <v>1</v>
      </c>
      <c r="E1440" s="0" t="n">
        <v>245263</v>
      </c>
      <c r="F1440" s="0" t="n">
        <v>8117218</v>
      </c>
      <c r="G1440" s="2" t="n">
        <v>153</v>
      </c>
      <c r="H1440" s="0" t="n">
        <f aca="false">VLOOKUP(C1440,Альбомы!A:C,3,0)</f>
        <v>92</v>
      </c>
      <c r="I1440" s="0" t="str">
        <f aca="false">VLOOKUP(H1440,Артисты!A:B,2,0)</f>
        <v>Jamiroquai</v>
      </c>
    </row>
    <row r="1441" customFormat="false" ht="15" hidden="false" customHeight="false" outlineLevel="0" collapsed="false">
      <c r="A1441" s="0" t="n">
        <v>1440</v>
      </c>
      <c r="B1441" s="0" t="s">
        <v>1931</v>
      </c>
      <c r="C1441" s="0" t="n">
        <v>116</v>
      </c>
      <c r="D1441" s="0" t="n">
        <v>1</v>
      </c>
      <c r="E1441" s="0" t="n">
        <v>247222</v>
      </c>
      <c r="F1441" s="0" t="n">
        <v>8249453</v>
      </c>
      <c r="G1441" s="2" t="n">
        <v>198</v>
      </c>
      <c r="H1441" s="0" t="n">
        <f aca="false">VLOOKUP(C1441,Альбомы!A:C,3,0)</f>
        <v>92</v>
      </c>
      <c r="I1441" s="0" t="str">
        <f aca="false">VLOOKUP(H1441,Артисты!A:B,2,0)</f>
        <v>Jamiroquai</v>
      </c>
    </row>
    <row r="1442" customFormat="false" ht="15" hidden="false" customHeight="false" outlineLevel="0" collapsed="false">
      <c r="A1442" s="0" t="n">
        <v>1441</v>
      </c>
      <c r="B1442" s="0" t="s">
        <v>1932</v>
      </c>
      <c r="C1442" s="0" t="n">
        <v>116</v>
      </c>
      <c r="D1442" s="0" t="n">
        <v>1</v>
      </c>
      <c r="E1442" s="0" t="n">
        <v>512339</v>
      </c>
      <c r="F1442" s="0" t="n">
        <v>17089176</v>
      </c>
      <c r="G1442" s="2" t="n">
        <v>179</v>
      </c>
      <c r="H1442" s="0" t="n">
        <f aca="false">VLOOKUP(C1442,Альбомы!A:C,3,0)</f>
        <v>92</v>
      </c>
      <c r="I1442" s="0" t="str">
        <f aca="false">VLOOKUP(H1442,Артисты!A:B,2,0)</f>
        <v>Jamiroquai</v>
      </c>
    </row>
    <row r="1443" customFormat="false" ht="15" hidden="false" customHeight="false" outlineLevel="0" collapsed="false">
      <c r="A1443" s="0" t="n">
        <v>1442</v>
      </c>
      <c r="B1443" s="0" t="s">
        <v>1933</v>
      </c>
      <c r="C1443" s="0" t="n">
        <v>116</v>
      </c>
      <c r="D1443" s="0" t="n">
        <v>1</v>
      </c>
      <c r="E1443" s="0" t="n">
        <v>616829</v>
      </c>
      <c r="F1443" s="0" t="n">
        <v>20816872</v>
      </c>
      <c r="G1443" s="2" t="n">
        <v>128</v>
      </c>
      <c r="H1443" s="0" t="n">
        <f aca="false">VLOOKUP(C1443,Альбомы!A:C,3,0)</f>
        <v>92</v>
      </c>
      <c r="I1443" s="0" t="str">
        <f aca="false">VLOOKUP(H1443,Артисты!A:B,2,0)</f>
        <v>Jamiroquai</v>
      </c>
    </row>
    <row r="1444" customFormat="false" ht="15" hidden="false" customHeight="false" outlineLevel="0" collapsed="false">
      <c r="A1444" s="0" t="n">
        <v>1443</v>
      </c>
      <c r="B1444" s="0" t="s">
        <v>1934</v>
      </c>
      <c r="C1444" s="0" t="n">
        <v>116</v>
      </c>
      <c r="D1444" s="0" t="n">
        <v>1</v>
      </c>
      <c r="E1444" s="0" t="n">
        <v>157100</v>
      </c>
      <c r="F1444" s="0" t="n">
        <v>5263555</v>
      </c>
      <c r="G1444" s="2" t="n">
        <v>127</v>
      </c>
      <c r="H1444" s="0" t="n">
        <f aca="false">VLOOKUP(C1444,Альбомы!A:C,3,0)</f>
        <v>92</v>
      </c>
      <c r="I1444" s="0" t="str">
        <f aca="false">VLOOKUP(H1444,Артисты!A:B,2,0)</f>
        <v>Jamiroquai</v>
      </c>
    </row>
    <row r="1445" customFormat="false" ht="15" hidden="false" customHeight="false" outlineLevel="0" collapsed="false">
      <c r="A1445" s="0" t="n">
        <v>1444</v>
      </c>
      <c r="B1445" s="0" t="s">
        <v>1935</v>
      </c>
      <c r="C1445" s="0" t="n">
        <v>117</v>
      </c>
      <c r="D1445" s="0" t="n">
        <v>14</v>
      </c>
      <c r="E1445" s="0" t="n">
        <v>331964</v>
      </c>
      <c r="F1445" s="0" t="n">
        <v>11042037</v>
      </c>
      <c r="G1445" s="2" t="n">
        <v>68</v>
      </c>
      <c r="H1445" s="0" t="n">
        <f aca="false">VLOOKUP(C1445,Альбомы!A:C,3,0)</f>
        <v>92</v>
      </c>
      <c r="I1445" s="0" t="str">
        <f aca="false">VLOOKUP(H1445,Артисты!A:B,2,0)</f>
        <v>Jamiroquai</v>
      </c>
    </row>
    <row r="1446" customFormat="false" ht="15" hidden="false" customHeight="false" outlineLevel="0" collapsed="false">
      <c r="A1446" s="0" t="n">
        <v>1445</v>
      </c>
      <c r="B1446" s="0" t="s">
        <v>1936</v>
      </c>
      <c r="C1446" s="0" t="n">
        <v>117</v>
      </c>
      <c r="D1446" s="0" t="n">
        <v>14</v>
      </c>
      <c r="E1446" s="0" t="n">
        <v>284447</v>
      </c>
      <c r="F1446" s="0" t="n">
        <v>9566237</v>
      </c>
      <c r="G1446" s="2" t="n">
        <v>116</v>
      </c>
      <c r="H1446" s="0" t="n">
        <f aca="false">VLOOKUP(C1446,Альбомы!A:C,3,0)</f>
        <v>92</v>
      </c>
      <c r="I1446" s="0" t="str">
        <f aca="false">VLOOKUP(H1446,Артисты!A:B,2,0)</f>
        <v>Jamiroquai</v>
      </c>
    </row>
    <row r="1447" customFormat="false" ht="15" hidden="false" customHeight="false" outlineLevel="0" collapsed="false">
      <c r="A1447" s="0" t="n">
        <v>1446</v>
      </c>
      <c r="B1447" s="0" t="s">
        <v>1937</v>
      </c>
      <c r="C1447" s="0" t="n">
        <v>117</v>
      </c>
      <c r="D1447" s="0" t="n">
        <v>14</v>
      </c>
      <c r="E1447" s="0" t="n">
        <v>341629</v>
      </c>
      <c r="F1447" s="0" t="n">
        <v>11477231</v>
      </c>
      <c r="G1447" s="2" t="n">
        <v>167</v>
      </c>
      <c r="H1447" s="0" t="n">
        <f aca="false">VLOOKUP(C1447,Альбомы!A:C,3,0)</f>
        <v>92</v>
      </c>
      <c r="I1447" s="0" t="str">
        <f aca="false">VLOOKUP(H1447,Артисты!A:B,2,0)</f>
        <v>Jamiroquai</v>
      </c>
    </row>
    <row r="1448" customFormat="false" ht="15" hidden="false" customHeight="false" outlineLevel="0" collapsed="false">
      <c r="A1448" s="0" t="n">
        <v>1447</v>
      </c>
      <c r="B1448" s="0" t="s">
        <v>1938</v>
      </c>
      <c r="C1448" s="0" t="n">
        <v>117</v>
      </c>
      <c r="D1448" s="0" t="n">
        <v>14</v>
      </c>
      <c r="E1448" s="0" t="n">
        <v>255477</v>
      </c>
      <c r="F1448" s="0" t="n">
        <v>8575435</v>
      </c>
      <c r="G1448" s="2" t="n">
        <v>86</v>
      </c>
      <c r="H1448" s="0" t="n">
        <f aca="false">VLOOKUP(C1448,Альбомы!A:C,3,0)</f>
        <v>92</v>
      </c>
      <c r="I1448" s="0" t="str">
        <f aca="false">VLOOKUP(H1448,Артисты!A:B,2,0)</f>
        <v>Jamiroquai</v>
      </c>
    </row>
    <row r="1449" customFormat="false" ht="15" hidden="false" customHeight="false" outlineLevel="0" collapsed="false">
      <c r="A1449" s="0" t="n">
        <v>1448</v>
      </c>
      <c r="B1449" s="0" t="s">
        <v>1939</v>
      </c>
      <c r="C1449" s="0" t="n">
        <v>117</v>
      </c>
      <c r="D1449" s="0" t="n">
        <v>14</v>
      </c>
      <c r="E1449" s="0" t="n">
        <v>225227</v>
      </c>
      <c r="F1449" s="0" t="n">
        <v>7503999</v>
      </c>
      <c r="G1449" s="2" t="n">
        <v>176</v>
      </c>
      <c r="H1449" s="0" t="n">
        <f aca="false">VLOOKUP(C1449,Альбомы!A:C,3,0)</f>
        <v>92</v>
      </c>
      <c r="I1449" s="0" t="str">
        <f aca="false">VLOOKUP(H1449,Артисты!A:B,2,0)</f>
        <v>Jamiroquai</v>
      </c>
    </row>
    <row r="1450" customFormat="false" ht="15" hidden="false" customHeight="false" outlineLevel="0" collapsed="false">
      <c r="A1450" s="0" t="n">
        <v>1449</v>
      </c>
      <c r="B1450" s="0" t="s">
        <v>1940</v>
      </c>
      <c r="C1450" s="0" t="n">
        <v>117</v>
      </c>
      <c r="D1450" s="0" t="n">
        <v>14</v>
      </c>
      <c r="E1450" s="0" t="n">
        <v>340218</v>
      </c>
      <c r="F1450" s="0" t="n">
        <v>11452651</v>
      </c>
      <c r="G1450" s="2" t="n">
        <v>59</v>
      </c>
      <c r="H1450" s="0" t="n">
        <f aca="false">VLOOKUP(C1450,Альбомы!A:C,3,0)</f>
        <v>92</v>
      </c>
      <c r="I1450" s="0" t="str">
        <f aca="false">VLOOKUP(H1450,Артисты!A:B,2,0)</f>
        <v>Jamiroquai</v>
      </c>
    </row>
    <row r="1451" customFormat="false" ht="15" hidden="false" customHeight="false" outlineLevel="0" collapsed="false">
      <c r="A1451" s="0" t="n">
        <v>1450</v>
      </c>
      <c r="B1451" s="0" t="s">
        <v>1941</v>
      </c>
      <c r="C1451" s="0" t="n">
        <v>117</v>
      </c>
      <c r="D1451" s="0" t="n">
        <v>14</v>
      </c>
      <c r="E1451" s="0" t="n">
        <v>315872</v>
      </c>
      <c r="F1451" s="0" t="n">
        <v>10699265</v>
      </c>
      <c r="G1451" s="2" t="n">
        <v>149</v>
      </c>
      <c r="H1451" s="0" t="n">
        <f aca="false">VLOOKUP(C1451,Альбомы!A:C,3,0)</f>
        <v>92</v>
      </c>
      <c r="I1451" s="0" t="str">
        <f aca="false">VLOOKUP(H1451,Артисты!A:B,2,0)</f>
        <v>Jamiroquai</v>
      </c>
    </row>
    <row r="1452" customFormat="false" ht="15" hidden="false" customHeight="false" outlineLevel="0" collapsed="false">
      <c r="A1452" s="0" t="n">
        <v>1451</v>
      </c>
      <c r="B1452" s="0" t="s">
        <v>1942</v>
      </c>
      <c r="C1452" s="0" t="n">
        <v>117</v>
      </c>
      <c r="D1452" s="0" t="n">
        <v>14</v>
      </c>
      <c r="E1452" s="0" t="n">
        <v>268852</v>
      </c>
      <c r="F1452" s="0" t="n">
        <v>8947356</v>
      </c>
      <c r="G1452" s="2" t="n">
        <v>193</v>
      </c>
      <c r="H1452" s="0" t="n">
        <f aca="false">VLOOKUP(C1452,Альбомы!A:C,3,0)</f>
        <v>92</v>
      </c>
      <c r="I1452" s="0" t="str">
        <f aca="false">VLOOKUP(H1452,Артисты!A:B,2,0)</f>
        <v>Jamiroquai</v>
      </c>
    </row>
    <row r="1453" customFormat="false" ht="15" hidden="false" customHeight="false" outlineLevel="0" collapsed="false">
      <c r="A1453" s="0" t="n">
        <v>1452</v>
      </c>
      <c r="B1453" s="0" t="s">
        <v>1943</v>
      </c>
      <c r="C1453" s="0" t="n">
        <v>117</v>
      </c>
      <c r="D1453" s="0" t="n">
        <v>14</v>
      </c>
      <c r="E1453" s="0" t="n">
        <v>313626</v>
      </c>
      <c r="F1453" s="0" t="n">
        <v>10504158</v>
      </c>
      <c r="G1453" s="2" t="n">
        <v>127</v>
      </c>
      <c r="H1453" s="0" t="n">
        <f aca="false">VLOOKUP(C1453,Альбомы!A:C,3,0)</f>
        <v>92</v>
      </c>
      <c r="I1453" s="0" t="str">
        <f aca="false">VLOOKUP(H1453,Артисты!A:B,2,0)</f>
        <v>Jamiroquai</v>
      </c>
    </row>
    <row r="1454" customFormat="false" ht="15" hidden="false" customHeight="false" outlineLevel="0" collapsed="false">
      <c r="A1454" s="0" t="n">
        <v>1453</v>
      </c>
      <c r="B1454" s="0" t="s">
        <v>1533</v>
      </c>
      <c r="C1454" s="0" t="n">
        <v>117</v>
      </c>
      <c r="D1454" s="0" t="n">
        <v>14</v>
      </c>
      <c r="E1454" s="0" t="n">
        <v>221544</v>
      </c>
      <c r="F1454" s="0" t="n">
        <v>7335693</v>
      </c>
      <c r="G1454" s="2" t="n">
        <v>67</v>
      </c>
      <c r="H1454" s="0" t="n">
        <f aca="false">VLOOKUP(C1454,Альбомы!A:C,3,0)</f>
        <v>92</v>
      </c>
      <c r="I1454" s="0" t="str">
        <f aca="false">VLOOKUP(H1454,Артисты!A:B,2,0)</f>
        <v>Jamiroquai</v>
      </c>
    </row>
    <row r="1455" customFormat="false" ht="15" hidden="false" customHeight="false" outlineLevel="0" collapsed="false">
      <c r="A1455" s="0" t="n">
        <v>1454</v>
      </c>
      <c r="B1455" s="0" t="s">
        <v>1944</v>
      </c>
      <c r="C1455" s="0" t="n">
        <v>117</v>
      </c>
      <c r="D1455" s="0" t="n">
        <v>14</v>
      </c>
      <c r="E1455" s="0" t="n">
        <v>281808</v>
      </c>
      <c r="F1455" s="0" t="n">
        <v>9351277</v>
      </c>
      <c r="G1455" s="2" t="n">
        <v>151</v>
      </c>
      <c r="H1455" s="0" t="n">
        <f aca="false">VLOOKUP(C1455,Альбомы!A:C,3,0)</f>
        <v>92</v>
      </c>
      <c r="I1455" s="0" t="str">
        <f aca="false">VLOOKUP(H1455,Артисты!A:B,2,0)</f>
        <v>Jamiroquai</v>
      </c>
    </row>
    <row r="1456" customFormat="false" ht="15" hidden="false" customHeight="false" outlineLevel="0" collapsed="false">
      <c r="A1456" s="0" t="n">
        <v>1455</v>
      </c>
      <c r="B1456" s="0" t="s">
        <v>1945</v>
      </c>
      <c r="C1456" s="0" t="n">
        <v>118</v>
      </c>
      <c r="D1456" s="0" t="n">
        <v>15</v>
      </c>
      <c r="E1456" s="0" t="n">
        <v>529684</v>
      </c>
      <c r="F1456" s="0" t="n">
        <v>17582818</v>
      </c>
      <c r="G1456" s="2" t="n">
        <v>73</v>
      </c>
      <c r="H1456" s="0" t="n">
        <f aca="false">VLOOKUP(C1456,Альбомы!A:C,3,0)</f>
        <v>92</v>
      </c>
      <c r="I1456" s="0" t="str">
        <f aca="false">VLOOKUP(H1456,Артисты!A:B,2,0)</f>
        <v>Jamiroquai</v>
      </c>
    </row>
    <row r="1457" customFormat="false" ht="15" hidden="false" customHeight="false" outlineLevel="0" collapsed="false">
      <c r="A1457" s="0" t="n">
        <v>1456</v>
      </c>
      <c r="B1457" s="0" t="s">
        <v>1946</v>
      </c>
      <c r="C1457" s="0" t="n">
        <v>118</v>
      </c>
      <c r="D1457" s="0" t="n">
        <v>15</v>
      </c>
      <c r="E1457" s="0" t="n">
        <v>257097</v>
      </c>
      <c r="F1457" s="0" t="n">
        <v>8644290</v>
      </c>
      <c r="G1457" s="2" t="n">
        <v>99</v>
      </c>
      <c r="H1457" s="0" t="n">
        <f aca="false">VLOOKUP(C1457,Альбомы!A:C,3,0)</f>
        <v>92</v>
      </c>
      <c r="I1457" s="0" t="str">
        <f aca="false">VLOOKUP(H1457,Артисты!A:B,2,0)</f>
        <v>Jamiroquai</v>
      </c>
    </row>
    <row r="1458" customFormat="false" ht="15" hidden="false" customHeight="false" outlineLevel="0" collapsed="false">
      <c r="A1458" s="0" t="n">
        <v>1457</v>
      </c>
      <c r="B1458" s="0" t="s">
        <v>1947</v>
      </c>
      <c r="C1458" s="0" t="n">
        <v>118</v>
      </c>
      <c r="D1458" s="0" t="n">
        <v>15</v>
      </c>
      <c r="E1458" s="0" t="n">
        <v>289854</v>
      </c>
      <c r="F1458" s="0" t="n">
        <v>9577679</v>
      </c>
      <c r="G1458" s="2" t="n">
        <v>135</v>
      </c>
      <c r="H1458" s="0" t="n">
        <f aca="false">VLOOKUP(C1458,Альбомы!A:C,3,0)</f>
        <v>92</v>
      </c>
      <c r="I1458" s="0" t="str">
        <f aca="false">VLOOKUP(H1458,Артисты!A:B,2,0)</f>
        <v>Jamiroquai</v>
      </c>
    </row>
    <row r="1459" customFormat="false" ht="15" hidden="false" customHeight="false" outlineLevel="0" collapsed="false">
      <c r="A1459" s="0" t="n">
        <v>1458</v>
      </c>
      <c r="B1459" s="0" t="s">
        <v>1948</v>
      </c>
      <c r="C1459" s="0" t="n">
        <v>118</v>
      </c>
      <c r="D1459" s="0" t="n">
        <v>15</v>
      </c>
      <c r="E1459" s="0" t="n">
        <v>354560</v>
      </c>
      <c r="F1459" s="0" t="n">
        <v>11796244</v>
      </c>
      <c r="G1459" s="2" t="n">
        <v>110</v>
      </c>
      <c r="H1459" s="0" t="n">
        <f aca="false">VLOOKUP(C1459,Альбомы!A:C,3,0)</f>
        <v>92</v>
      </c>
      <c r="I1459" s="0" t="str">
        <f aca="false">VLOOKUP(H1459,Артисты!A:B,2,0)</f>
        <v>Jamiroquai</v>
      </c>
    </row>
    <row r="1460" customFormat="false" ht="15" hidden="false" customHeight="false" outlineLevel="0" collapsed="false">
      <c r="A1460" s="0" t="n">
        <v>1459</v>
      </c>
      <c r="B1460" s="0" t="s">
        <v>1949</v>
      </c>
      <c r="C1460" s="0" t="n">
        <v>118</v>
      </c>
      <c r="D1460" s="0" t="n">
        <v>15</v>
      </c>
      <c r="E1460" s="0" t="n">
        <v>382197</v>
      </c>
      <c r="F1460" s="0" t="n">
        <v>12676962</v>
      </c>
      <c r="G1460" s="2" t="n">
        <v>176</v>
      </c>
      <c r="H1460" s="0" t="n">
        <f aca="false">VLOOKUP(C1460,Альбомы!A:C,3,0)</f>
        <v>92</v>
      </c>
      <c r="I1460" s="0" t="str">
        <f aca="false">VLOOKUP(H1460,Артисты!A:B,2,0)</f>
        <v>Jamiroquai</v>
      </c>
    </row>
    <row r="1461" customFormat="false" ht="15" hidden="false" customHeight="false" outlineLevel="0" collapsed="false">
      <c r="A1461" s="0" t="n">
        <v>1460</v>
      </c>
      <c r="B1461" s="0" t="s">
        <v>1950</v>
      </c>
      <c r="C1461" s="0" t="n">
        <v>118</v>
      </c>
      <c r="D1461" s="0" t="n">
        <v>15</v>
      </c>
      <c r="E1461" s="0" t="n">
        <v>309995</v>
      </c>
      <c r="F1461" s="0" t="n">
        <v>10334529</v>
      </c>
      <c r="G1461" s="2" t="n">
        <v>106</v>
      </c>
      <c r="H1461" s="0" t="n">
        <f aca="false">VLOOKUP(C1461,Альбомы!A:C,3,0)</f>
        <v>92</v>
      </c>
      <c r="I1461" s="0" t="str">
        <f aca="false">VLOOKUP(H1461,Артисты!A:B,2,0)</f>
        <v>Jamiroquai</v>
      </c>
    </row>
    <row r="1462" customFormat="false" ht="15" hidden="false" customHeight="false" outlineLevel="0" collapsed="false">
      <c r="A1462" s="0" t="n">
        <v>1461</v>
      </c>
      <c r="B1462" s="0" t="s">
        <v>1951</v>
      </c>
      <c r="C1462" s="0" t="n">
        <v>118</v>
      </c>
      <c r="D1462" s="0" t="n">
        <v>15</v>
      </c>
      <c r="E1462" s="0" t="n">
        <v>329534</v>
      </c>
      <c r="F1462" s="0" t="n">
        <v>11043559</v>
      </c>
      <c r="G1462" s="2" t="n">
        <v>147</v>
      </c>
      <c r="H1462" s="0" t="n">
        <f aca="false">VLOOKUP(C1462,Альбомы!A:C,3,0)</f>
        <v>92</v>
      </c>
      <c r="I1462" s="0" t="str">
        <f aca="false">VLOOKUP(H1462,Артисты!A:B,2,0)</f>
        <v>Jamiroquai</v>
      </c>
    </row>
    <row r="1463" customFormat="false" ht="15" hidden="false" customHeight="false" outlineLevel="0" collapsed="false">
      <c r="A1463" s="0" t="n">
        <v>1462</v>
      </c>
      <c r="B1463" s="0" t="s">
        <v>1952</v>
      </c>
      <c r="C1463" s="0" t="n">
        <v>118</v>
      </c>
      <c r="D1463" s="0" t="n">
        <v>15</v>
      </c>
      <c r="E1463" s="0" t="n">
        <v>422321</v>
      </c>
      <c r="F1463" s="0" t="n">
        <v>14019705</v>
      </c>
      <c r="G1463" s="2" t="n">
        <v>83</v>
      </c>
      <c r="H1463" s="0" t="n">
        <f aca="false">VLOOKUP(C1463,Альбомы!A:C,3,0)</f>
        <v>92</v>
      </c>
      <c r="I1463" s="0" t="str">
        <f aca="false">VLOOKUP(H1463,Артисты!A:B,2,0)</f>
        <v>Jamiroquai</v>
      </c>
    </row>
    <row r="1464" customFormat="false" ht="15" hidden="false" customHeight="false" outlineLevel="0" collapsed="false">
      <c r="A1464" s="0" t="n">
        <v>1463</v>
      </c>
      <c r="B1464" s="0" t="s">
        <v>1953</v>
      </c>
      <c r="C1464" s="0" t="n">
        <v>118</v>
      </c>
      <c r="D1464" s="0" t="n">
        <v>15</v>
      </c>
      <c r="E1464" s="0" t="n">
        <v>322455</v>
      </c>
      <c r="F1464" s="0" t="n">
        <v>10843832</v>
      </c>
      <c r="G1464" s="2" t="n">
        <v>61</v>
      </c>
      <c r="H1464" s="0" t="n">
        <f aca="false">VLOOKUP(C1464,Альбомы!A:C,3,0)</f>
        <v>92</v>
      </c>
      <c r="I1464" s="0" t="str">
        <f aca="false">VLOOKUP(H1464,Артисты!A:B,2,0)</f>
        <v>Jamiroquai</v>
      </c>
    </row>
    <row r="1465" customFormat="false" ht="15" hidden="false" customHeight="false" outlineLevel="0" collapsed="false">
      <c r="A1465" s="0" t="n">
        <v>1464</v>
      </c>
      <c r="B1465" s="0" t="s">
        <v>1954</v>
      </c>
      <c r="C1465" s="0" t="n">
        <v>118</v>
      </c>
      <c r="D1465" s="0" t="n">
        <v>15</v>
      </c>
      <c r="E1465" s="0" t="n">
        <v>384130</v>
      </c>
      <c r="F1465" s="0" t="n">
        <v>12777210</v>
      </c>
      <c r="G1465" s="2" t="n">
        <v>118</v>
      </c>
      <c r="H1465" s="0" t="n">
        <f aca="false">VLOOKUP(C1465,Альбомы!A:C,3,0)</f>
        <v>92</v>
      </c>
      <c r="I1465" s="0" t="str">
        <f aca="false">VLOOKUP(H1465,Артисты!A:B,2,0)</f>
        <v>Jamiroquai</v>
      </c>
    </row>
    <row r="1466" customFormat="false" ht="15" hidden="false" customHeight="false" outlineLevel="0" collapsed="false">
      <c r="A1466" s="0" t="n">
        <v>1465</v>
      </c>
      <c r="B1466" s="0" t="s">
        <v>1955</v>
      </c>
      <c r="C1466" s="0" t="n">
        <v>118</v>
      </c>
      <c r="D1466" s="0" t="n">
        <v>15</v>
      </c>
      <c r="E1466" s="0" t="n">
        <v>385697</v>
      </c>
      <c r="F1466" s="0" t="n">
        <v>12906520</v>
      </c>
      <c r="G1466" s="2" t="n">
        <v>98</v>
      </c>
      <c r="H1466" s="0" t="n">
        <f aca="false">VLOOKUP(C1466,Альбомы!A:C,3,0)</f>
        <v>92</v>
      </c>
      <c r="I1466" s="0" t="str">
        <f aca="false">VLOOKUP(H1466,Артисты!A:B,2,0)</f>
        <v>Jamiroquai</v>
      </c>
    </row>
    <row r="1467" customFormat="false" ht="15" hidden="false" customHeight="false" outlineLevel="0" collapsed="false">
      <c r="A1467" s="0" t="n">
        <v>1466</v>
      </c>
      <c r="B1467" s="0" t="s">
        <v>1956</v>
      </c>
      <c r="C1467" s="0" t="n">
        <v>119</v>
      </c>
      <c r="D1467" s="0" t="n">
        <v>4</v>
      </c>
      <c r="E1467" s="0" t="n">
        <v>112352</v>
      </c>
      <c r="F1467" s="0" t="n">
        <v>3683130</v>
      </c>
      <c r="G1467" s="2" t="n">
        <v>139</v>
      </c>
      <c r="H1467" s="0" t="n">
        <f aca="false">VLOOKUP(C1467,Альбомы!A:C,3,0)</f>
        <v>93</v>
      </c>
      <c r="I1467" s="0" t="str">
        <f aca="false">VLOOKUP(H1467,Артисты!A:B,2,0)</f>
        <v>JET</v>
      </c>
    </row>
    <row r="1468" customFormat="false" ht="15" hidden="false" customHeight="false" outlineLevel="0" collapsed="false">
      <c r="A1468" s="0" t="n">
        <v>1467</v>
      </c>
      <c r="B1468" s="0" t="s">
        <v>1957</v>
      </c>
      <c r="C1468" s="0" t="n">
        <v>119</v>
      </c>
      <c r="D1468" s="0" t="n">
        <v>4</v>
      </c>
      <c r="E1468" s="0" t="n">
        <v>213890</v>
      </c>
      <c r="F1468" s="0" t="n">
        <v>6992324</v>
      </c>
      <c r="G1468" s="2" t="n">
        <v>110</v>
      </c>
      <c r="H1468" s="0" t="n">
        <f aca="false">VLOOKUP(C1468,Альбомы!A:C,3,0)</f>
        <v>93</v>
      </c>
      <c r="I1468" s="0" t="str">
        <f aca="false">VLOOKUP(H1468,Артисты!A:B,2,0)</f>
        <v>JET</v>
      </c>
    </row>
    <row r="1469" customFormat="false" ht="15" hidden="false" customHeight="false" outlineLevel="0" collapsed="false">
      <c r="A1469" s="0" t="n">
        <v>1468</v>
      </c>
      <c r="B1469" s="0" t="s">
        <v>1958</v>
      </c>
      <c r="C1469" s="0" t="n">
        <v>119</v>
      </c>
      <c r="D1469" s="0" t="n">
        <v>4</v>
      </c>
      <c r="E1469" s="0" t="n">
        <v>196702</v>
      </c>
      <c r="F1469" s="0" t="n">
        <v>6406517</v>
      </c>
      <c r="G1469" s="2" t="n">
        <v>166</v>
      </c>
      <c r="H1469" s="0" t="n">
        <f aca="false">VLOOKUP(C1469,Альбомы!A:C,3,0)</f>
        <v>93</v>
      </c>
      <c r="I1469" s="0" t="str">
        <f aca="false">VLOOKUP(H1469,Артисты!A:B,2,0)</f>
        <v>JET</v>
      </c>
    </row>
    <row r="1470" customFormat="false" ht="15" hidden="false" customHeight="false" outlineLevel="0" collapsed="false">
      <c r="A1470" s="0" t="n">
        <v>1469</v>
      </c>
      <c r="B1470" s="0" t="s">
        <v>1959</v>
      </c>
      <c r="C1470" s="0" t="n">
        <v>119</v>
      </c>
      <c r="D1470" s="0" t="n">
        <v>4</v>
      </c>
      <c r="E1470" s="0" t="n">
        <v>230974</v>
      </c>
      <c r="F1470" s="0" t="n">
        <v>7517083</v>
      </c>
      <c r="G1470" s="2" t="n">
        <v>114</v>
      </c>
      <c r="H1470" s="0" t="n">
        <f aca="false">VLOOKUP(C1470,Альбомы!A:C,3,0)</f>
        <v>93</v>
      </c>
      <c r="I1470" s="0" t="str">
        <f aca="false">VLOOKUP(H1470,Артисты!A:B,2,0)</f>
        <v>JET</v>
      </c>
    </row>
    <row r="1471" customFormat="false" ht="15" hidden="false" customHeight="false" outlineLevel="0" collapsed="false">
      <c r="A1471" s="0" t="n">
        <v>1470</v>
      </c>
      <c r="B1471" s="0" t="s">
        <v>1960</v>
      </c>
      <c r="C1471" s="0" t="n">
        <v>119</v>
      </c>
      <c r="D1471" s="0" t="n">
        <v>4</v>
      </c>
      <c r="E1471" s="0" t="n">
        <v>247719</v>
      </c>
      <c r="F1471" s="0" t="n">
        <v>8043765</v>
      </c>
      <c r="G1471" s="2" t="n">
        <v>135</v>
      </c>
      <c r="H1471" s="0" t="n">
        <f aca="false">VLOOKUP(C1471,Альбомы!A:C,3,0)</f>
        <v>93</v>
      </c>
      <c r="I1471" s="0" t="str">
        <f aca="false">VLOOKUP(H1471,Артисты!A:B,2,0)</f>
        <v>JET</v>
      </c>
    </row>
    <row r="1472" customFormat="false" ht="15" hidden="false" customHeight="false" outlineLevel="0" collapsed="false">
      <c r="A1472" s="0" t="n">
        <v>1471</v>
      </c>
      <c r="B1472" s="0" t="s">
        <v>1961</v>
      </c>
      <c r="C1472" s="0" t="n">
        <v>119</v>
      </c>
      <c r="D1472" s="0" t="n">
        <v>4</v>
      </c>
      <c r="E1472" s="0" t="n">
        <v>260623</v>
      </c>
      <c r="F1472" s="0" t="n">
        <v>8519353</v>
      </c>
      <c r="G1472" s="2" t="n">
        <v>153</v>
      </c>
      <c r="H1472" s="0" t="n">
        <f aca="false">VLOOKUP(C1472,Альбомы!A:C,3,0)</f>
        <v>93</v>
      </c>
      <c r="I1472" s="0" t="str">
        <f aca="false">VLOOKUP(H1472,Артисты!A:B,2,0)</f>
        <v>JET</v>
      </c>
    </row>
    <row r="1473" customFormat="false" ht="15" hidden="false" customHeight="false" outlineLevel="0" collapsed="false">
      <c r="A1473" s="0" t="n">
        <v>1472</v>
      </c>
      <c r="B1473" s="0" t="s">
        <v>1962</v>
      </c>
      <c r="C1473" s="0" t="n">
        <v>119</v>
      </c>
      <c r="D1473" s="0" t="n">
        <v>4</v>
      </c>
      <c r="E1473" s="0" t="n">
        <v>272117</v>
      </c>
      <c r="F1473" s="0" t="n">
        <v>8871509</v>
      </c>
      <c r="G1473" s="2" t="n">
        <v>196</v>
      </c>
      <c r="H1473" s="0" t="n">
        <f aca="false">VLOOKUP(C1473,Альбомы!A:C,3,0)</f>
        <v>93</v>
      </c>
      <c r="I1473" s="0" t="str">
        <f aca="false">VLOOKUP(H1473,Артисты!A:B,2,0)</f>
        <v>JET</v>
      </c>
    </row>
    <row r="1474" customFormat="false" ht="15" hidden="false" customHeight="false" outlineLevel="0" collapsed="false">
      <c r="A1474" s="0" t="n">
        <v>1473</v>
      </c>
      <c r="B1474" s="0" t="s">
        <v>1963</v>
      </c>
      <c r="C1474" s="0" t="n">
        <v>119</v>
      </c>
      <c r="D1474" s="0" t="n">
        <v>4</v>
      </c>
      <c r="E1474" s="0" t="n">
        <v>176274</v>
      </c>
      <c r="F1474" s="0" t="n">
        <v>5729098</v>
      </c>
      <c r="G1474" s="2" t="n">
        <v>84</v>
      </c>
      <c r="H1474" s="0" t="n">
        <f aca="false">VLOOKUP(C1474,Альбомы!A:C,3,0)</f>
        <v>93</v>
      </c>
      <c r="I1474" s="0" t="str">
        <f aca="false">VLOOKUP(H1474,Артисты!A:B,2,0)</f>
        <v>JET</v>
      </c>
    </row>
    <row r="1475" customFormat="false" ht="15" hidden="false" customHeight="false" outlineLevel="0" collapsed="false">
      <c r="A1475" s="0" t="n">
        <v>1474</v>
      </c>
      <c r="B1475" s="0" t="s">
        <v>1964</v>
      </c>
      <c r="C1475" s="0" t="n">
        <v>119</v>
      </c>
      <c r="D1475" s="0" t="n">
        <v>4</v>
      </c>
      <c r="E1475" s="0" t="n">
        <v>243278</v>
      </c>
      <c r="F1475" s="0" t="n">
        <v>7929610</v>
      </c>
      <c r="G1475" s="2" t="n">
        <v>99</v>
      </c>
      <c r="H1475" s="0" t="n">
        <f aca="false">VLOOKUP(C1475,Альбомы!A:C,3,0)</f>
        <v>93</v>
      </c>
      <c r="I1475" s="0" t="str">
        <f aca="false">VLOOKUP(H1475,Артисты!A:B,2,0)</f>
        <v>JET</v>
      </c>
    </row>
    <row r="1476" customFormat="false" ht="15" hidden="false" customHeight="false" outlineLevel="0" collapsed="false">
      <c r="A1476" s="0" t="n">
        <v>1475</v>
      </c>
      <c r="B1476" s="0" t="s">
        <v>1965</v>
      </c>
      <c r="C1476" s="0" t="n">
        <v>119</v>
      </c>
      <c r="D1476" s="0" t="n">
        <v>4</v>
      </c>
      <c r="E1476" s="0" t="n">
        <v>270497</v>
      </c>
      <c r="F1476" s="0" t="n">
        <v>8872405</v>
      </c>
      <c r="G1476" s="2" t="n">
        <v>127</v>
      </c>
      <c r="H1476" s="0" t="n">
        <f aca="false">VLOOKUP(C1476,Альбомы!A:C,3,0)</f>
        <v>93</v>
      </c>
      <c r="I1476" s="0" t="str">
        <f aca="false">VLOOKUP(H1476,Артисты!A:B,2,0)</f>
        <v>JET</v>
      </c>
    </row>
    <row r="1477" customFormat="false" ht="15" hidden="false" customHeight="false" outlineLevel="0" collapsed="false">
      <c r="A1477" s="0" t="n">
        <v>1476</v>
      </c>
      <c r="B1477" s="0" t="s">
        <v>1966</v>
      </c>
      <c r="C1477" s="0" t="n">
        <v>119</v>
      </c>
      <c r="D1477" s="0" t="n">
        <v>4</v>
      </c>
      <c r="E1477" s="0" t="n">
        <v>142889</v>
      </c>
      <c r="F1477" s="0" t="n">
        <v>4643370</v>
      </c>
      <c r="G1477" s="2" t="n">
        <v>116</v>
      </c>
      <c r="H1477" s="0" t="n">
        <f aca="false">VLOOKUP(C1477,Альбомы!A:C,3,0)</f>
        <v>93</v>
      </c>
      <c r="I1477" s="0" t="str">
        <f aca="false">VLOOKUP(H1477,Артисты!A:B,2,0)</f>
        <v>JET</v>
      </c>
    </row>
    <row r="1478" customFormat="false" ht="15" hidden="false" customHeight="false" outlineLevel="0" collapsed="false">
      <c r="A1478" s="0" t="n">
        <v>1477</v>
      </c>
      <c r="B1478" s="0" t="s">
        <v>1967</v>
      </c>
      <c r="C1478" s="0" t="n">
        <v>119</v>
      </c>
      <c r="D1478" s="0" t="n">
        <v>4</v>
      </c>
      <c r="E1478" s="0" t="n">
        <v>282174</v>
      </c>
      <c r="F1478" s="0" t="n">
        <v>9186285</v>
      </c>
      <c r="G1478" s="2" t="n">
        <v>136</v>
      </c>
      <c r="H1478" s="0" t="n">
        <f aca="false">VLOOKUP(C1478,Альбомы!A:C,3,0)</f>
        <v>93</v>
      </c>
      <c r="I1478" s="0" t="str">
        <f aca="false">VLOOKUP(H1478,Артисты!A:B,2,0)</f>
        <v>JET</v>
      </c>
    </row>
    <row r="1479" customFormat="false" ht="15" hidden="false" customHeight="false" outlineLevel="0" collapsed="false">
      <c r="A1479" s="0" t="n">
        <v>1478</v>
      </c>
      <c r="B1479" s="0" t="s">
        <v>1968</v>
      </c>
      <c r="C1479" s="0" t="n">
        <v>119</v>
      </c>
      <c r="D1479" s="0" t="n">
        <v>4</v>
      </c>
      <c r="E1479" s="0" t="n">
        <v>270341</v>
      </c>
      <c r="F1479" s="0" t="n">
        <v>8856507</v>
      </c>
      <c r="G1479" s="2" t="n">
        <v>179</v>
      </c>
      <c r="H1479" s="0" t="n">
        <f aca="false">VLOOKUP(C1479,Альбомы!A:C,3,0)</f>
        <v>93</v>
      </c>
      <c r="I1479" s="0" t="str">
        <f aca="false">VLOOKUP(H1479,Артисты!A:B,2,0)</f>
        <v>JET</v>
      </c>
    </row>
    <row r="1480" customFormat="false" ht="15" hidden="false" customHeight="false" outlineLevel="0" collapsed="false">
      <c r="A1480" s="0" t="n">
        <v>1479</v>
      </c>
      <c r="B1480" s="0" t="s">
        <v>1969</v>
      </c>
      <c r="C1480" s="0" t="n">
        <v>120</v>
      </c>
      <c r="D1480" s="0" t="n">
        <v>1</v>
      </c>
      <c r="E1480" s="0" t="n">
        <v>199340</v>
      </c>
      <c r="F1480" s="0" t="n">
        <v>6480896</v>
      </c>
      <c r="G1480" s="2" t="n">
        <v>59</v>
      </c>
      <c r="H1480" s="0" t="n">
        <f aca="false">VLOOKUP(C1480,Альбомы!A:C,3,0)</f>
        <v>94</v>
      </c>
      <c r="I1480" s="0" t="str">
        <f aca="false">VLOOKUP(H1480,Артисты!A:B,2,0)</f>
        <v>Jimi Hendrix</v>
      </c>
    </row>
    <row r="1481" customFormat="false" ht="15" hidden="false" customHeight="false" outlineLevel="0" collapsed="false">
      <c r="A1481" s="0" t="n">
        <v>1480</v>
      </c>
      <c r="B1481" s="0" t="s">
        <v>1970</v>
      </c>
      <c r="C1481" s="0" t="n">
        <v>120</v>
      </c>
      <c r="D1481" s="0" t="n">
        <v>1</v>
      </c>
      <c r="E1481" s="0" t="n">
        <v>222302</v>
      </c>
      <c r="F1481" s="0" t="n">
        <v>7289272</v>
      </c>
      <c r="G1481" s="2" t="n">
        <v>51</v>
      </c>
      <c r="H1481" s="0" t="n">
        <f aca="false">VLOOKUP(C1481,Альбомы!A:C,3,0)</f>
        <v>94</v>
      </c>
      <c r="I1481" s="0" t="str">
        <f aca="false">VLOOKUP(H1481,Артисты!A:B,2,0)</f>
        <v>Jimi Hendrix</v>
      </c>
    </row>
    <row r="1482" customFormat="false" ht="15" hidden="false" customHeight="false" outlineLevel="0" collapsed="false">
      <c r="A1482" s="0" t="n">
        <v>1481</v>
      </c>
      <c r="B1482" s="0" t="s">
        <v>1971</v>
      </c>
      <c r="C1482" s="0" t="n">
        <v>120</v>
      </c>
      <c r="D1482" s="0" t="n">
        <v>1</v>
      </c>
      <c r="E1482" s="0" t="n">
        <v>224130</v>
      </c>
      <c r="F1482" s="0" t="n">
        <v>7285851</v>
      </c>
      <c r="G1482" s="2" t="n">
        <v>169</v>
      </c>
      <c r="H1482" s="0" t="n">
        <f aca="false">VLOOKUP(C1482,Альбомы!A:C,3,0)</f>
        <v>94</v>
      </c>
      <c r="I1482" s="0" t="str">
        <f aca="false">VLOOKUP(H1482,Артисты!A:B,2,0)</f>
        <v>Jimi Hendrix</v>
      </c>
    </row>
    <row r="1483" customFormat="false" ht="15" hidden="false" customHeight="false" outlineLevel="0" collapsed="false">
      <c r="A1483" s="0" t="n">
        <v>1482</v>
      </c>
      <c r="B1483" s="0" t="s">
        <v>1972</v>
      </c>
      <c r="C1483" s="0" t="n">
        <v>120</v>
      </c>
      <c r="D1483" s="0" t="n">
        <v>1</v>
      </c>
      <c r="E1483" s="0" t="n">
        <v>153077</v>
      </c>
      <c r="F1483" s="0" t="n">
        <v>4987068</v>
      </c>
      <c r="G1483" s="2" t="n">
        <v>83</v>
      </c>
      <c r="H1483" s="0" t="n">
        <f aca="false">VLOOKUP(C1483,Альбомы!A:C,3,0)</f>
        <v>94</v>
      </c>
      <c r="I1483" s="0" t="str">
        <f aca="false">VLOOKUP(H1483,Артисты!A:B,2,0)</f>
        <v>Jimi Hendrix</v>
      </c>
    </row>
    <row r="1484" customFormat="false" ht="15" hidden="false" customHeight="false" outlineLevel="0" collapsed="false">
      <c r="A1484" s="0" t="n">
        <v>1483</v>
      </c>
      <c r="B1484" s="0" t="s">
        <v>1973</v>
      </c>
      <c r="C1484" s="0" t="n">
        <v>120</v>
      </c>
      <c r="D1484" s="0" t="n">
        <v>1</v>
      </c>
      <c r="E1484" s="0" t="n">
        <v>193123</v>
      </c>
      <c r="F1484" s="0" t="n">
        <v>6329408</v>
      </c>
      <c r="G1484" s="2" t="n">
        <v>170</v>
      </c>
      <c r="H1484" s="0" t="n">
        <f aca="false">VLOOKUP(C1484,Альбомы!A:C,3,0)</f>
        <v>94</v>
      </c>
      <c r="I1484" s="0" t="str">
        <f aca="false">VLOOKUP(H1484,Артисты!A:B,2,0)</f>
        <v>Jimi Hendrix</v>
      </c>
    </row>
    <row r="1485" customFormat="false" ht="15" hidden="false" customHeight="false" outlineLevel="0" collapsed="false">
      <c r="A1485" s="0" t="n">
        <v>1484</v>
      </c>
      <c r="B1485" s="0" t="s">
        <v>1974</v>
      </c>
      <c r="C1485" s="0" t="n">
        <v>120</v>
      </c>
      <c r="D1485" s="0" t="n">
        <v>1</v>
      </c>
      <c r="E1485" s="0" t="n">
        <v>235311</v>
      </c>
      <c r="F1485" s="0" t="n">
        <v>7661214</v>
      </c>
      <c r="G1485" s="2" t="n">
        <v>96</v>
      </c>
      <c r="H1485" s="0" t="n">
        <f aca="false">VLOOKUP(C1485,Альбомы!A:C,3,0)</f>
        <v>94</v>
      </c>
      <c r="I1485" s="0" t="str">
        <f aca="false">VLOOKUP(H1485,Артисты!A:B,2,0)</f>
        <v>Jimi Hendrix</v>
      </c>
    </row>
    <row r="1486" customFormat="false" ht="15" hidden="false" customHeight="false" outlineLevel="0" collapsed="false">
      <c r="A1486" s="0" t="n">
        <v>1485</v>
      </c>
      <c r="B1486" s="0" t="s">
        <v>1975</v>
      </c>
      <c r="C1486" s="0" t="n">
        <v>120</v>
      </c>
      <c r="D1486" s="0" t="n">
        <v>1</v>
      </c>
      <c r="E1486" s="0" t="n">
        <v>191216</v>
      </c>
      <c r="F1486" s="0" t="n">
        <v>6240028</v>
      </c>
      <c r="G1486" s="2" t="n">
        <v>169</v>
      </c>
      <c r="H1486" s="0" t="n">
        <f aca="false">VLOOKUP(C1486,Альбомы!A:C,3,0)</f>
        <v>94</v>
      </c>
      <c r="I1486" s="0" t="str">
        <f aca="false">VLOOKUP(H1486,Артисты!A:B,2,0)</f>
        <v>Jimi Hendrix</v>
      </c>
    </row>
    <row r="1487" customFormat="false" ht="15" hidden="false" customHeight="false" outlineLevel="0" collapsed="false">
      <c r="A1487" s="0" t="n">
        <v>1486</v>
      </c>
      <c r="B1487" s="0" t="s">
        <v>1976</v>
      </c>
      <c r="C1487" s="0" t="n">
        <v>120</v>
      </c>
      <c r="D1487" s="0" t="n">
        <v>1</v>
      </c>
      <c r="E1487" s="0" t="n">
        <v>164989</v>
      </c>
      <c r="F1487" s="0" t="n">
        <v>5383075</v>
      </c>
      <c r="G1487" s="2" t="n">
        <v>81</v>
      </c>
      <c r="H1487" s="0" t="n">
        <f aca="false">VLOOKUP(C1487,Альбомы!A:C,3,0)</f>
        <v>94</v>
      </c>
      <c r="I1487" s="0" t="str">
        <f aca="false">VLOOKUP(H1487,Артисты!A:B,2,0)</f>
        <v>Jimi Hendrix</v>
      </c>
    </row>
    <row r="1488" customFormat="false" ht="15" hidden="false" customHeight="false" outlineLevel="0" collapsed="false">
      <c r="A1488" s="0" t="n">
        <v>1487</v>
      </c>
      <c r="B1488" s="0" t="s">
        <v>1977</v>
      </c>
      <c r="C1488" s="0" t="n">
        <v>120</v>
      </c>
      <c r="D1488" s="0" t="n">
        <v>1</v>
      </c>
      <c r="E1488" s="0" t="n">
        <v>404453</v>
      </c>
      <c r="F1488" s="0" t="n">
        <v>13186975</v>
      </c>
      <c r="G1488" s="2" t="n">
        <v>71</v>
      </c>
      <c r="H1488" s="0" t="n">
        <f aca="false">VLOOKUP(C1488,Альбомы!A:C,3,0)</f>
        <v>94</v>
      </c>
      <c r="I1488" s="0" t="str">
        <f aca="false">VLOOKUP(H1488,Артисты!A:B,2,0)</f>
        <v>Jimi Hendrix</v>
      </c>
    </row>
    <row r="1489" customFormat="false" ht="15" hidden="false" customHeight="false" outlineLevel="0" collapsed="false">
      <c r="A1489" s="0" t="n">
        <v>1488</v>
      </c>
      <c r="B1489" s="0" t="s">
        <v>1978</v>
      </c>
      <c r="C1489" s="0" t="n">
        <v>120</v>
      </c>
      <c r="D1489" s="0" t="n">
        <v>1</v>
      </c>
      <c r="E1489" s="0" t="n">
        <v>168150</v>
      </c>
      <c r="F1489" s="0" t="n">
        <v>5509613</v>
      </c>
      <c r="G1489" s="2" t="n">
        <v>159</v>
      </c>
      <c r="H1489" s="0" t="n">
        <f aca="false">VLOOKUP(C1489,Альбомы!A:C,3,0)</f>
        <v>94</v>
      </c>
      <c r="I1489" s="0" t="str">
        <f aca="false">VLOOKUP(H1489,Артисты!A:B,2,0)</f>
        <v>Jimi Hendrix</v>
      </c>
    </row>
    <row r="1490" customFormat="false" ht="15" hidden="false" customHeight="false" outlineLevel="0" collapsed="false">
      <c r="A1490" s="0" t="n">
        <v>1489</v>
      </c>
      <c r="B1490" s="0" t="s">
        <v>122</v>
      </c>
      <c r="C1490" s="0" t="n">
        <v>120</v>
      </c>
      <c r="D1490" s="0" t="n">
        <v>1</v>
      </c>
      <c r="E1490" s="0" t="n">
        <v>254537</v>
      </c>
      <c r="F1490" s="0" t="n">
        <v>8292497</v>
      </c>
      <c r="G1490" s="2" t="n">
        <v>97</v>
      </c>
      <c r="H1490" s="0" t="n">
        <f aca="false">VLOOKUP(C1490,Альбомы!A:C,3,0)</f>
        <v>94</v>
      </c>
      <c r="I1490" s="0" t="str">
        <f aca="false">VLOOKUP(H1490,Артисты!A:B,2,0)</f>
        <v>Jimi Hendrix</v>
      </c>
    </row>
    <row r="1491" customFormat="false" ht="15" hidden="false" customHeight="false" outlineLevel="0" collapsed="false">
      <c r="A1491" s="0" t="n">
        <v>1490</v>
      </c>
      <c r="B1491" s="0" t="s">
        <v>1979</v>
      </c>
      <c r="C1491" s="0" t="n">
        <v>120</v>
      </c>
      <c r="D1491" s="0" t="n">
        <v>1</v>
      </c>
      <c r="E1491" s="0" t="n">
        <v>210259</v>
      </c>
      <c r="F1491" s="0" t="n">
        <v>6870054</v>
      </c>
      <c r="G1491" s="2" t="n">
        <v>77</v>
      </c>
      <c r="H1491" s="0" t="n">
        <f aca="false">VLOOKUP(C1491,Альбомы!A:C,3,0)</f>
        <v>94</v>
      </c>
      <c r="I1491" s="0" t="str">
        <f aca="false">VLOOKUP(H1491,Артисты!A:B,2,0)</f>
        <v>Jimi Hendrix</v>
      </c>
    </row>
    <row r="1492" customFormat="false" ht="15" hidden="false" customHeight="false" outlineLevel="0" collapsed="false">
      <c r="A1492" s="0" t="n">
        <v>1491</v>
      </c>
      <c r="B1492" s="0" t="s">
        <v>1980</v>
      </c>
      <c r="C1492" s="0" t="n">
        <v>120</v>
      </c>
      <c r="D1492" s="0" t="n">
        <v>1</v>
      </c>
      <c r="E1492" s="0" t="n">
        <v>216293</v>
      </c>
      <c r="F1492" s="0" t="n">
        <v>7002331</v>
      </c>
      <c r="G1492" s="2" t="n">
        <v>181</v>
      </c>
      <c r="H1492" s="0" t="n">
        <f aca="false">VLOOKUP(C1492,Альбомы!A:C,3,0)</f>
        <v>94</v>
      </c>
      <c r="I1492" s="0" t="str">
        <f aca="false">VLOOKUP(H1492,Артисты!A:B,2,0)</f>
        <v>Jimi Hendrix</v>
      </c>
    </row>
    <row r="1493" customFormat="false" ht="15" hidden="false" customHeight="false" outlineLevel="0" collapsed="false">
      <c r="A1493" s="0" t="n">
        <v>1492</v>
      </c>
      <c r="B1493" s="0" t="s">
        <v>1981</v>
      </c>
      <c r="C1493" s="0" t="n">
        <v>120</v>
      </c>
      <c r="D1493" s="0" t="n">
        <v>1</v>
      </c>
      <c r="E1493" s="0" t="n">
        <v>171572</v>
      </c>
      <c r="F1493" s="0" t="n">
        <v>5597056</v>
      </c>
      <c r="G1493" s="2" t="n">
        <v>90</v>
      </c>
      <c r="H1493" s="0" t="n">
        <f aca="false">VLOOKUP(C1493,Альбомы!A:C,3,0)</f>
        <v>94</v>
      </c>
      <c r="I1493" s="0" t="str">
        <f aca="false">VLOOKUP(H1493,Артисты!A:B,2,0)</f>
        <v>Jimi Hendrix</v>
      </c>
    </row>
    <row r="1494" customFormat="false" ht="15" hidden="false" customHeight="false" outlineLevel="0" collapsed="false">
      <c r="A1494" s="0" t="n">
        <v>1493</v>
      </c>
      <c r="B1494" s="0" t="s">
        <v>1982</v>
      </c>
      <c r="C1494" s="0" t="n">
        <v>120</v>
      </c>
      <c r="D1494" s="0" t="n">
        <v>1</v>
      </c>
      <c r="E1494" s="0" t="n">
        <v>196388</v>
      </c>
      <c r="F1494" s="0" t="n">
        <v>6398044</v>
      </c>
      <c r="G1494" s="2" t="n">
        <v>148</v>
      </c>
      <c r="H1494" s="0" t="n">
        <f aca="false">VLOOKUP(C1494,Альбомы!A:C,3,0)</f>
        <v>94</v>
      </c>
      <c r="I1494" s="0" t="str">
        <f aca="false">VLOOKUP(H1494,Артисты!A:B,2,0)</f>
        <v>Jimi Hendrix</v>
      </c>
    </row>
    <row r="1495" customFormat="false" ht="15" hidden="false" customHeight="false" outlineLevel="0" collapsed="false">
      <c r="A1495" s="0" t="n">
        <v>1494</v>
      </c>
      <c r="B1495" s="0" t="s">
        <v>1983</v>
      </c>
      <c r="C1495" s="0" t="n">
        <v>120</v>
      </c>
      <c r="D1495" s="0" t="n">
        <v>1</v>
      </c>
      <c r="E1495" s="0" t="n">
        <v>200463</v>
      </c>
      <c r="F1495" s="0" t="n">
        <v>6540638</v>
      </c>
      <c r="G1495" s="2" t="n">
        <v>185</v>
      </c>
      <c r="H1495" s="0" t="n">
        <f aca="false">VLOOKUP(C1495,Альбомы!A:C,3,0)</f>
        <v>94</v>
      </c>
      <c r="I1495" s="0" t="str">
        <f aca="false">VLOOKUP(H1495,Артисты!A:B,2,0)</f>
        <v>Jimi Hendrix</v>
      </c>
    </row>
    <row r="1496" customFormat="false" ht="15" hidden="false" customHeight="false" outlineLevel="0" collapsed="false">
      <c r="A1496" s="0" t="n">
        <v>1495</v>
      </c>
      <c r="B1496" s="0" t="s">
        <v>1984</v>
      </c>
      <c r="C1496" s="0" t="n">
        <v>120</v>
      </c>
      <c r="D1496" s="0" t="n">
        <v>1</v>
      </c>
      <c r="E1496" s="0" t="n">
        <v>212453</v>
      </c>
      <c r="F1496" s="0" t="n">
        <v>6887949</v>
      </c>
      <c r="G1496" s="2" t="n">
        <v>167</v>
      </c>
      <c r="H1496" s="0" t="n">
        <f aca="false">VLOOKUP(C1496,Альбомы!A:C,3,0)</f>
        <v>94</v>
      </c>
      <c r="I1496" s="0" t="str">
        <f aca="false">VLOOKUP(H1496,Артисты!A:B,2,0)</f>
        <v>Jimi Hendrix</v>
      </c>
    </row>
    <row r="1497" customFormat="false" ht="15" hidden="false" customHeight="false" outlineLevel="0" collapsed="false">
      <c r="A1497" s="0" t="n">
        <v>1496</v>
      </c>
      <c r="B1497" s="0" t="s">
        <v>1985</v>
      </c>
      <c r="C1497" s="0" t="n">
        <v>121</v>
      </c>
      <c r="D1497" s="0" t="n">
        <v>1</v>
      </c>
      <c r="E1497" s="0" t="n">
        <v>263707</v>
      </c>
      <c r="F1497" s="0" t="n">
        <v>4418504</v>
      </c>
      <c r="G1497" s="2" t="n">
        <v>63</v>
      </c>
      <c r="H1497" s="0" t="n">
        <f aca="false">VLOOKUP(C1497,Альбомы!A:C,3,0)</f>
        <v>95</v>
      </c>
      <c r="I1497" s="0" t="str">
        <f aca="false">VLOOKUP(H1497,Артисты!A:B,2,0)</f>
        <v>Joe Satriani</v>
      </c>
    </row>
    <row r="1498" customFormat="false" ht="15" hidden="false" customHeight="false" outlineLevel="0" collapsed="false">
      <c r="A1498" s="0" t="n">
        <v>1497</v>
      </c>
      <c r="B1498" s="0" t="s">
        <v>1986</v>
      </c>
      <c r="C1498" s="0" t="n">
        <v>121</v>
      </c>
      <c r="D1498" s="0" t="n">
        <v>1</v>
      </c>
      <c r="E1498" s="0" t="n">
        <v>239721</v>
      </c>
      <c r="F1498" s="0" t="n">
        <v>4036215</v>
      </c>
      <c r="G1498" s="2" t="n">
        <v>189</v>
      </c>
      <c r="H1498" s="0" t="n">
        <f aca="false">VLOOKUP(C1498,Альбомы!A:C,3,0)</f>
        <v>95</v>
      </c>
      <c r="I1498" s="0" t="str">
        <f aca="false">VLOOKUP(H1498,Артисты!A:B,2,0)</f>
        <v>Joe Satriani</v>
      </c>
    </row>
    <row r="1499" customFormat="false" ht="15" hidden="false" customHeight="false" outlineLevel="0" collapsed="false">
      <c r="A1499" s="0" t="n">
        <v>1498</v>
      </c>
      <c r="B1499" s="0" t="s">
        <v>1987</v>
      </c>
      <c r="C1499" s="0" t="n">
        <v>121</v>
      </c>
      <c r="D1499" s="0" t="n">
        <v>1</v>
      </c>
      <c r="E1499" s="0" t="n">
        <v>314768</v>
      </c>
      <c r="F1499" s="0" t="n">
        <v>5232158</v>
      </c>
      <c r="G1499" s="2" t="n">
        <v>70</v>
      </c>
      <c r="H1499" s="0" t="n">
        <f aca="false">VLOOKUP(C1499,Альбомы!A:C,3,0)</f>
        <v>95</v>
      </c>
      <c r="I1499" s="0" t="str">
        <f aca="false">VLOOKUP(H1499,Артисты!A:B,2,0)</f>
        <v>Joe Satriani</v>
      </c>
    </row>
    <row r="1500" customFormat="false" ht="15" hidden="false" customHeight="false" outlineLevel="0" collapsed="false">
      <c r="A1500" s="0" t="n">
        <v>1499</v>
      </c>
      <c r="B1500" s="0" t="s">
        <v>1988</v>
      </c>
      <c r="C1500" s="0" t="n">
        <v>121</v>
      </c>
      <c r="D1500" s="0" t="n">
        <v>1</v>
      </c>
      <c r="E1500" s="0" t="n">
        <v>202035</v>
      </c>
      <c r="F1500" s="0" t="n">
        <v>3435777</v>
      </c>
      <c r="G1500" s="2" t="n">
        <v>68</v>
      </c>
      <c r="H1500" s="0" t="n">
        <f aca="false">VLOOKUP(C1500,Альбомы!A:C,3,0)</f>
        <v>95</v>
      </c>
      <c r="I1500" s="0" t="str">
        <f aca="false">VLOOKUP(H1500,Артисты!A:B,2,0)</f>
        <v>Joe Satriani</v>
      </c>
    </row>
    <row r="1501" customFormat="false" ht="15" hidden="false" customHeight="false" outlineLevel="0" collapsed="false">
      <c r="A1501" s="0" t="n">
        <v>1500</v>
      </c>
      <c r="B1501" s="0" t="s">
        <v>1989</v>
      </c>
      <c r="C1501" s="0" t="n">
        <v>121</v>
      </c>
      <c r="D1501" s="0" t="n">
        <v>1</v>
      </c>
      <c r="E1501" s="0" t="n">
        <v>193560</v>
      </c>
      <c r="F1501" s="0" t="n">
        <v>3300654</v>
      </c>
      <c r="G1501" s="2" t="n">
        <v>112</v>
      </c>
      <c r="H1501" s="0" t="n">
        <f aca="false">VLOOKUP(C1501,Альбомы!A:C,3,0)</f>
        <v>95</v>
      </c>
      <c r="I1501" s="0" t="str">
        <f aca="false">VLOOKUP(H1501,Артисты!A:B,2,0)</f>
        <v>Joe Satriani</v>
      </c>
    </row>
    <row r="1502" customFormat="false" ht="15" hidden="false" customHeight="false" outlineLevel="0" collapsed="false">
      <c r="A1502" s="0" t="n">
        <v>1501</v>
      </c>
      <c r="B1502" s="0" t="s">
        <v>1990</v>
      </c>
      <c r="C1502" s="0" t="n">
        <v>121</v>
      </c>
      <c r="D1502" s="0" t="n">
        <v>1</v>
      </c>
      <c r="E1502" s="0" t="n">
        <v>108435</v>
      </c>
      <c r="F1502" s="0" t="n">
        <v>1944738</v>
      </c>
      <c r="G1502" s="2" t="n">
        <v>196</v>
      </c>
      <c r="H1502" s="0" t="n">
        <f aca="false">VLOOKUP(C1502,Альбомы!A:C,3,0)</f>
        <v>95</v>
      </c>
      <c r="I1502" s="0" t="str">
        <f aca="false">VLOOKUP(H1502,Артисты!A:B,2,0)</f>
        <v>Joe Satriani</v>
      </c>
    </row>
    <row r="1503" customFormat="false" ht="15" hidden="false" customHeight="false" outlineLevel="0" collapsed="false">
      <c r="A1503" s="0" t="n">
        <v>1502</v>
      </c>
      <c r="B1503" s="0" t="s">
        <v>1991</v>
      </c>
      <c r="C1503" s="0" t="n">
        <v>121</v>
      </c>
      <c r="D1503" s="0" t="n">
        <v>1</v>
      </c>
      <c r="E1503" s="0" t="n">
        <v>209071</v>
      </c>
      <c r="F1503" s="0" t="n">
        <v>3548553</v>
      </c>
      <c r="G1503" s="2" t="n">
        <v>167</v>
      </c>
      <c r="H1503" s="0" t="n">
        <f aca="false">VLOOKUP(C1503,Альбомы!A:C,3,0)</f>
        <v>95</v>
      </c>
      <c r="I1503" s="0" t="str">
        <f aca="false">VLOOKUP(H1503,Артисты!A:B,2,0)</f>
        <v>Joe Satriani</v>
      </c>
    </row>
    <row r="1504" customFormat="false" ht="15" hidden="false" customHeight="false" outlineLevel="0" collapsed="false">
      <c r="A1504" s="0" t="n">
        <v>1503</v>
      </c>
      <c r="B1504" s="0" t="s">
        <v>1992</v>
      </c>
      <c r="C1504" s="0" t="n">
        <v>121</v>
      </c>
      <c r="D1504" s="0" t="n">
        <v>1</v>
      </c>
      <c r="E1504" s="0" t="n">
        <v>288227</v>
      </c>
      <c r="F1504" s="0" t="n">
        <v>4809279</v>
      </c>
      <c r="G1504" s="2" t="n">
        <v>166</v>
      </c>
      <c r="H1504" s="0" t="n">
        <f aca="false">VLOOKUP(C1504,Альбомы!A:C,3,0)</f>
        <v>95</v>
      </c>
      <c r="I1504" s="0" t="str">
        <f aca="false">VLOOKUP(H1504,Артисты!A:B,2,0)</f>
        <v>Joe Satriani</v>
      </c>
    </row>
    <row r="1505" customFormat="false" ht="15" hidden="false" customHeight="false" outlineLevel="0" collapsed="false">
      <c r="A1505" s="0" t="n">
        <v>1504</v>
      </c>
      <c r="B1505" s="0" t="s">
        <v>1055</v>
      </c>
      <c r="C1505" s="0" t="n">
        <v>121</v>
      </c>
      <c r="D1505" s="0" t="n">
        <v>1</v>
      </c>
      <c r="E1505" s="0" t="n">
        <v>102630</v>
      </c>
      <c r="F1505" s="0" t="n">
        <v>1851753</v>
      </c>
      <c r="G1505" s="2" t="n">
        <v>104</v>
      </c>
      <c r="H1505" s="0" t="n">
        <f aca="false">VLOOKUP(C1505,Альбомы!A:C,3,0)</f>
        <v>95</v>
      </c>
      <c r="I1505" s="0" t="str">
        <f aca="false">VLOOKUP(H1505,Артисты!A:B,2,0)</f>
        <v>Joe Satriani</v>
      </c>
    </row>
    <row r="1506" customFormat="false" ht="15" hidden="false" customHeight="false" outlineLevel="0" collapsed="false">
      <c r="A1506" s="0" t="n">
        <v>1505</v>
      </c>
      <c r="B1506" s="0" t="s">
        <v>1993</v>
      </c>
      <c r="C1506" s="0" t="n">
        <v>121</v>
      </c>
      <c r="D1506" s="0" t="n">
        <v>1</v>
      </c>
      <c r="E1506" s="0" t="n">
        <v>337570</v>
      </c>
      <c r="F1506" s="0" t="n">
        <v>5595557</v>
      </c>
      <c r="G1506" s="2" t="n">
        <v>83</v>
      </c>
      <c r="H1506" s="0" t="n">
        <f aca="false">VLOOKUP(C1506,Альбомы!A:C,3,0)</f>
        <v>95</v>
      </c>
      <c r="I1506" s="0" t="str">
        <f aca="false">VLOOKUP(H1506,Артисты!A:B,2,0)</f>
        <v>Joe Satriani</v>
      </c>
    </row>
    <row r="1507" customFormat="false" ht="15" hidden="false" customHeight="false" outlineLevel="0" collapsed="false">
      <c r="A1507" s="0" t="n">
        <v>1506</v>
      </c>
      <c r="B1507" s="0" t="s">
        <v>1994</v>
      </c>
      <c r="C1507" s="0" t="n">
        <v>122</v>
      </c>
      <c r="D1507" s="0" t="n">
        <v>7</v>
      </c>
      <c r="E1507" s="0" t="n">
        <v>310073</v>
      </c>
      <c r="F1507" s="0" t="n">
        <v>10211473</v>
      </c>
      <c r="G1507" s="2" t="n">
        <v>134</v>
      </c>
      <c r="H1507" s="0" t="n">
        <f aca="false">VLOOKUP(C1507,Альбомы!A:C,3,0)</f>
        <v>46</v>
      </c>
      <c r="I1507" s="0" t="str">
        <f aca="false">VLOOKUP(H1507,Артисты!A:B,2,0)</f>
        <v>Jorge Ben</v>
      </c>
    </row>
    <row r="1508" customFormat="false" ht="15" hidden="false" customHeight="false" outlineLevel="0" collapsed="false">
      <c r="A1508" s="0" t="n">
        <v>1507</v>
      </c>
      <c r="B1508" s="0" t="s">
        <v>1995</v>
      </c>
      <c r="C1508" s="0" t="n">
        <v>122</v>
      </c>
      <c r="D1508" s="0" t="n">
        <v>7</v>
      </c>
      <c r="E1508" s="0" t="n">
        <v>355239</v>
      </c>
      <c r="F1508" s="0" t="n">
        <v>12010478</v>
      </c>
      <c r="G1508" s="2" t="n">
        <v>75</v>
      </c>
      <c r="H1508" s="0" t="n">
        <f aca="false">VLOOKUP(C1508,Альбомы!A:C,3,0)</f>
        <v>46</v>
      </c>
      <c r="I1508" s="0" t="str">
        <f aca="false">VLOOKUP(H1508,Артисты!A:B,2,0)</f>
        <v>Jorge Ben</v>
      </c>
    </row>
    <row r="1509" customFormat="false" ht="15" hidden="false" customHeight="false" outlineLevel="0" collapsed="false">
      <c r="A1509" s="0" t="n">
        <v>1508</v>
      </c>
      <c r="B1509" s="0" t="s">
        <v>1996</v>
      </c>
      <c r="C1509" s="0" t="n">
        <v>122</v>
      </c>
      <c r="D1509" s="0" t="n">
        <v>7</v>
      </c>
      <c r="E1509" s="0" t="n">
        <v>283062</v>
      </c>
      <c r="F1509" s="0" t="n">
        <v>9488316</v>
      </c>
      <c r="G1509" s="2" t="n">
        <v>100</v>
      </c>
      <c r="H1509" s="0" t="n">
        <f aca="false">VLOOKUP(C1509,Альбомы!A:C,3,0)</f>
        <v>46</v>
      </c>
      <c r="I1509" s="0" t="str">
        <f aca="false">VLOOKUP(H1509,Артисты!A:B,2,0)</f>
        <v>Jorge Ben</v>
      </c>
    </row>
    <row r="1510" customFormat="false" ht="15" hidden="false" customHeight="false" outlineLevel="0" collapsed="false">
      <c r="A1510" s="0" t="n">
        <v>1509</v>
      </c>
      <c r="B1510" s="0" t="s">
        <v>1997</v>
      </c>
      <c r="C1510" s="0" t="n">
        <v>122</v>
      </c>
      <c r="D1510" s="0" t="n">
        <v>7</v>
      </c>
      <c r="E1510" s="0" t="n">
        <v>343484</v>
      </c>
      <c r="F1510" s="0" t="n">
        <v>11314756</v>
      </c>
      <c r="G1510" s="2" t="n">
        <v>173</v>
      </c>
      <c r="H1510" s="0" t="n">
        <f aca="false">VLOOKUP(C1510,Альбомы!A:C,3,0)</f>
        <v>46</v>
      </c>
      <c r="I1510" s="0" t="str">
        <f aca="false">VLOOKUP(H1510,Артисты!A:B,2,0)</f>
        <v>Jorge Ben</v>
      </c>
    </row>
    <row r="1511" customFormat="false" ht="15" hidden="false" customHeight="false" outlineLevel="0" collapsed="false">
      <c r="A1511" s="0" t="n">
        <v>1510</v>
      </c>
      <c r="B1511" s="0" t="s">
        <v>1998</v>
      </c>
      <c r="C1511" s="0" t="n">
        <v>122</v>
      </c>
      <c r="D1511" s="0" t="n">
        <v>7</v>
      </c>
      <c r="E1511" s="0" t="n">
        <v>317100</v>
      </c>
      <c r="F1511" s="0" t="n">
        <v>10599953</v>
      </c>
      <c r="G1511" s="2" t="n">
        <v>197</v>
      </c>
      <c r="H1511" s="0" t="n">
        <f aca="false">VLOOKUP(C1511,Альбомы!A:C,3,0)</f>
        <v>46</v>
      </c>
      <c r="I1511" s="0" t="str">
        <f aca="false">VLOOKUP(H1511,Артисты!A:B,2,0)</f>
        <v>Jorge Ben</v>
      </c>
    </row>
    <row r="1512" customFormat="false" ht="15" hidden="false" customHeight="false" outlineLevel="0" collapsed="false">
      <c r="A1512" s="0" t="n">
        <v>1511</v>
      </c>
      <c r="B1512" s="0" t="s">
        <v>1999</v>
      </c>
      <c r="C1512" s="0" t="n">
        <v>122</v>
      </c>
      <c r="D1512" s="0" t="n">
        <v>7</v>
      </c>
      <c r="E1512" s="0" t="n">
        <v>452519</v>
      </c>
      <c r="F1512" s="0" t="n">
        <v>14946972</v>
      </c>
      <c r="G1512" s="2" t="n">
        <v>60</v>
      </c>
      <c r="H1512" s="0" t="n">
        <f aca="false">VLOOKUP(C1512,Альбомы!A:C,3,0)</f>
        <v>46</v>
      </c>
      <c r="I1512" s="0" t="str">
        <f aca="false">VLOOKUP(H1512,Артисты!A:B,2,0)</f>
        <v>Jorge Ben</v>
      </c>
    </row>
    <row r="1513" customFormat="false" ht="15" hidden="false" customHeight="false" outlineLevel="0" collapsed="false">
      <c r="A1513" s="0" t="n">
        <v>1512</v>
      </c>
      <c r="B1513" s="0" t="s">
        <v>2000</v>
      </c>
      <c r="C1513" s="0" t="n">
        <v>122</v>
      </c>
      <c r="D1513" s="0" t="n">
        <v>7</v>
      </c>
      <c r="E1513" s="0" t="n">
        <v>367281</v>
      </c>
      <c r="F1513" s="0" t="n">
        <v>12304520</v>
      </c>
      <c r="G1513" s="2" t="n">
        <v>179</v>
      </c>
      <c r="H1513" s="0" t="n">
        <f aca="false">VLOOKUP(C1513,Альбомы!A:C,3,0)</f>
        <v>46</v>
      </c>
      <c r="I1513" s="0" t="str">
        <f aca="false">VLOOKUP(H1513,Артисты!A:B,2,0)</f>
        <v>Jorge Ben</v>
      </c>
    </row>
    <row r="1514" customFormat="false" ht="15" hidden="false" customHeight="false" outlineLevel="0" collapsed="false">
      <c r="A1514" s="0" t="n">
        <v>1513</v>
      </c>
      <c r="B1514" s="0" t="s">
        <v>2001</v>
      </c>
      <c r="C1514" s="0" t="n">
        <v>122</v>
      </c>
      <c r="D1514" s="0" t="n">
        <v>7</v>
      </c>
      <c r="E1514" s="0" t="n">
        <v>389276</v>
      </c>
      <c r="F1514" s="0" t="n">
        <v>13022833</v>
      </c>
      <c r="G1514" s="2" t="n">
        <v>132</v>
      </c>
      <c r="H1514" s="0" t="n">
        <f aca="false">VLOOKUP(C1514,Альбомы!A:C,3,0)</f>
        <v>46</v>
      </c>
      <c r="I1514" s="0" t="str">
        <f aca="false">VLOOKUP(H1514,Артисты!A:B,2,0)</f>
        <v>Jorge Ben</v>
      </c>
    </row>
    <row r="1515" customFormat="false" ht="15" hidden="false" customHeight="false" outlineLevel="0" collapsed="false">
      <c r="A1515" s="0" t="n">
        <v>1514</v>
      </c>
      <c r="B1515" s="0" t="s">
        <v>2002</v>
      </c>
      <c r="C1515" s="0" t="n">
        <v>122</v>
      </c>
      <c r="D1515" s="0" t="n">
        <v>7</v>
      </c>
      <c r="E1515" s="0" t="n">
        <v>326321</v>
      </c>
      <c r="F1515" s="0" t="n">
        <v>10724982</v>
      </c>
      <c r="G1515" s="2" t="n">
        <v>117</v>
      </c>
      <c r="H1515" s="0" t="n">
        <f aca="false">VLOOKUP(C1515,Альбомы!A:C,3,0)</f>
        <v>46</v>
      </c>
      <c r="I1515" s="0" t="str">
        <f aca="false">VLOOKUP(H1515,Артисты!A:B,2,0)</f>
        <v>Jorge Ben</v>
      </c>
    </row>
    <row r="1516" customFormat="false" ht="15" hidden="false" customHeight="false" outlineLevel="0" collapsed="false">
      <c r="A1516" s="0" t="n">
        <v>1515</v>
      </c>
      <c r="B1516" s="0" t="s">
        <v>2003</v>
      </c>
      <c r="C1516" s="0" t="n">
        <v>122</v>
      </c>
      <c r="D1516" s="0" t="n">
        <v>7</v>
      </c>
      <c r="E1516" s="0" t="n">
        <v>191477</v>
      </c>
      <c r="F1516" s="0" t="n">
        <v>6393818</v>
      </c>
      <c r="G1516" s="2" t="n">
        <v>151</v>
      </c>
      <c r="H1516" s="0" t="n">
        <f aca="false">VLOOKUP(C1516,Альбомы!A:C,3,0)</f>
        <v>46</v>
      </c>
      <c r="I1516" s="0" t="str">
        <f aca="false">VLOOKUP(H1516,Артисты!A:B,2,0)</f>
        <v>Jorge Ben</v>
      </c>
    </row>
    <row r="1517" customFormat="false" ht="15" hidden="false" customHeight="false" outlineLevel="0" collapsed="false">
      <c r="A1517" s="0" t="n">
        <v>1516</v>
      </c>
      <c r="B1517" s="0" t="s">
        <v>2004</v>
      </c>
      <c r="C1517" s="0" t="n">
        <v>122</v>
      </c>
      <c r="D1517" s="0" t="n">
        <v>7</v>
      </c>
      <c r="E1517" s="0" t="n">
        <v>338076</v>
      </c>
      <c r="F1517" s="0" t="n">
        <v>10996656</v>
      </c>
      <c r="G1517" s="2" t="n">
        <v>164</v>
      </c>
      <c r="H1517" s="0" t="n">
        <f aca="false">VLOOKUP(C1517,Альбомы!A:C,3,0)</f>
        <v>46</v>
      </c>
      <c r="I1517" s="0" t="str">
        <f aca="false">VLOOKUP(H1517,Артисты!A:B,2,0)</f>
        <v>Jorge Ben</v>
      </c>
    </row>
    <row r="1518" customFormat="false" ht="15" hidden="false" customHeight="false" outlineLevel="0" collapsed="false">
      <c r="A1518" s="0" t="n">
        <v>1517</v>
      </c>
      <c r="B1518" s="0" t="s">
        <v>2005</v>
      </c>
      <c r="C1518" s="0" t="n">
        <v>122</v>
      </c>
      <c r="D1518" s="0" t="n">
        <v>7</v>
      </c>
      <c r="E1518" s="0" t="n">
        <v>380081</v>
      </c>
      <c r="F1518" s="0" t="n">
        <v>12524725</v>
      </c>
      <c r="G1518" s="2" t="n">
        <v>199</v>
      </c>
      <c r="H1518" s="0" t="n">
        <f aca="false">VLOOKUP(C1518,Альбомы!A:C,3,0)</f>
        <v>46</v>
      </c>
      <c r="I1518" s="0" t="str">
        <f aca="false">VLOOKUP(H1518,Артисты!A:B,2,0)</f>
        <v>Jorge Ben</v>
      </c>
    </row>
    <row r="1519" customFormat="false" ht="15" hidden="false" customHeight="false" outlineLevel="0" collapsed="false">
      <c r="A1519" s="0" t="n">
        <v>1518</v>
      </c>
      <c r="B1519" s="0" t="s">
        <v>2006</v>
      </c>
      <c r="C1519" s="0" t="n">
        <v>122</v>
      </c>
      <c r="D1519" s="0" t="n">
        <v>7</v>
      </c>
      <c r="E1519" s="0" t="n">
        <v>227526</v>
      </c>
      <c r="F1519" s="0" t="n">
        <v>7498259</v>
      </c>
      <c r="G1519" s="2" t="n">
        <v>91</v>
      </c>
      <c r="H1519" s="0" t="n">
        <f aca="false">VLOOKUP(C1519,Альбомы!A:C,3,0)</f>
        <v>46</v>
      </c>
      <c r="I1519" s="0" t="str">
        <f aca="false">VLOOKUP(H1519,Артисты!A:B,2,0)</f>
        <v>Jorge Ben</v>
      </c>
    </row>
    <row r="1520" customFormat="false" ht="15" hidden="false" customHeight="false" outlineLevel="0" collapsed="false">
      <c r="A1520" s="0" t="n">
        <v>1519</v>
      </c>
      <c r="B1520" s="0" t="s">
        <v>2007</v>
      </c>
      <c r="C1520" s="0" t="n">
        <v>122</v>
      </c>
      <c r="D1520" s="0" t="n">
        <v>7</v>
      </c>
      <c r="E1520" s="0" t="n">
        <v>289750</v>
      </c>
      <c r="F1520" s="0" t="n">
        <v>9502898</v>
      </c>
      <c r="G1520" s="2" t="n">
        <v>80</v>
      </c>
      <c r="H1520" s="0" t="n">
        <f aca="false">VLOOKUP(C1520,Альбомы!A:C,3,0)</f>
        <v>46</v>
      </c>
      <c r="I1520" s="0" t="str">
        <f aca="false">VLOOKUP(H1520,Артисты!A:B,2,0)</f>
        <v>Jorge Ben</v>
      </c>
    </row>
    <row r="1521" customFormat="false" ht="15" hidden="false" customHeight="false" outlineLevel="0" collapsed="false">
      <c r="A1521" s="0" t="n">
        <v>1520</v>
      </c>
      <c r="B1521" s="0" t="s">
        <v>2008</v>
      </c>
      <c r="C1521" s="0" t="n">
        <v>123</v>
      </c>
      <c r="D1521" s="0" t="n">
        <v>7</v>
      </c>
      <c r="E1521" s="0" t="n">
        <v>252238</v>
      </c>
      <c r="F1521" s="0" t="n">
        <v>8470107</v>
      </c>
      <c r="G1521" s="2" t="n">
        <v>127</v>
      </c>
      <c r="H1521" s="0" t="n">
        <f aca="false">VLOOKUP(C1521,Альбомы!A:C,3,0)</f>
        <v>96</v>
      </c>
      <c r="I1521" s="0" t="str">
        <f aca="false">VLOOKUP(H1521,Артисты!A:B,2,0)</f>
        <v>Jota Quest</v>
      </c>
    </row>
    <row r="1522" customFormat="false" ht="15" hidden="false" customHeight="false" outlineLevel="0" collapsed="false">
      <c r="A1522" s="0" t="n">
        <v>1521</v>
      </c>
      <c r="B1522" s="0" t="s">
        <v>2009</v>
      </c>
      <c r="C1522" s="0" t="n">
        <v>123</v>
      </c>
      <c r="D1522" s="0" t="n">
        <v>7</v>
      </c>
      <c r="E1522" s="0" t="n">
        <v>255477</v>
      </c>
      <c r="F1522" s="0" t="n">
        <v>8537092</v>
      </c>
      <c r="G1522" s="2" t="n">
        <v>85</v>
      </c>
      <c r="H1522" s="0" t="n">
        <f aca="false">VLOOKUP(C1522,Альбомы!A:C,3,0)</f>
        <v>96</v>
      </c>
      <c r="I1522" s="0" t="str">
        <f aca="false">VLOOKUP(H1522,Артисты!A:B,2,0)</f>
        <v>Jota Quest</v>
      </c>
    </row>
    <row r="1523" customFormat="false" ht="15" hidden="false" customHeight="false" outlineLevel="0" collapsed="false">
      <c r="A1523" s="0" t="n">
        <v>1522</v>
      </c>
      <c r="B1523" s="0" t="s">
        <v>2010</v>
      </c>
      <c r="C1523" s="0" t="n">
        <v>123</v>
      </c>
      <c r="D1523" s="0" t="n">
        <v>7</v>
      </c>
      <c r="E1523" s="0" t="n">
        <v>300878</v>
      </c>
      <c r="F1523" s="0" t="n">
        <v>10053718</v>
      </c>
      <c r="G1523" s="2" t="n">
        <v>61</v>
      </c>
      <c r="H1523" s="0" t="n">
        <f aca="false">VLOOKUP(C1523,Альбомы!A:C,3,0)</f>
        <v>96</v>
      </c>
      <c r="I1523" s="0" t="str">
        <f aca="false">VLOOKUP(H1523,Артисты!A:B,2,0)</f>
        <v>Jota Quest</v>
      </c>
    </row>
    <row r="1524" customFormat="false" ht="15" hidden="false" customHeight="false" outlineLevel="0" collapsed="false">
      <c r="A1524" s="0" t="n">
        <v>1523</v>
      </c>
      <c r="B1524" s="0" t="s">
        <v>2011</v>
      </c>
      <c r="C1524" s="0" t="n">
        <v>123</v>
      </c>
      <c r="D1524" s="0" t="n">
        <v>7</v>
      </c>
      <c r="E1524" s="0" t="n">
        <v>253231</v>
      </c>
      <c r="F1524" s="0" t="n">
        <v>8431821</v>
      </c>
      <c r="G1524" s="2" t="n">
        <v>196</v>
      </c>
      <c r="H1524" s="0" t="n">
        <f aca="false">VLOOKUP(C1524,Альбомы!A:C,3,0)</f>
        <v>96</v>
      </c>
      <c r="I1524" s="0" t="str">
        <f aca="false">VLOOKUP(H1524,Артисты!A:B,2,0)</f>
        <v>Jota Quest</v>
      </c>
    </row>
    <row r="1525" customFormat="false" ht="15" hidden="false" customHeight="false" outlineLevel="0" collapsed="false">
      <c r="A1525" s="0" t="n">
        <v>1524</v>
      </c>
      <c r="B1525" s="0" t="s">
        <v>2012</v>
      </c>
      <c r="C1525" s="0" t="n">
        <v>123</v>
      </c>
      <c r="D1525" s="0" t="n">
        <v>7</v>
      </c>
      <c r="E1525" s="0" t="n">
        <v>270027</v>
      </c>
      <c r="F1525" s="0" t="n">
        <v>9004470</v>
      </c>
      <c r="G1525" s="2" t="n">
        <v>182</v>
      </c>
      <c r="H1525" s="0" t="n">
        <f aca="false">VLOOKUP(C1525,Альбомы!A:C,3,0)</f>
        <v>96</v>
      </c>
      <c r="I1525" s="0" t="str">
        <f aca="false">VLOOKUP(H1525,Артисты!A:B,2,0)</f>
        <v>Jota Quest</v>
      </c>
    </row>
    <row r="1526" customFormat="false" ht="15" hidden="false" customHeight="false" outlineLevel="0" collapsed="false">
      <c r="A1526" s="0" t="n">
        <v>1525</v>
      </c>
      <c r="B1526" s="0" t="s">
        <v>2013</v>
      </c>
      <c r="C1526" s="0" t="n">
        <v>123</v>
      </c>
      <c r="D1526" s="0" t="n">
        <v>7</v>
      </c>
      <c r="E1526" s="0" t="n">
        <v>269897</v>
      </c>
      <c r="F1526" s="0" t="n">
        <v>8887216</v>
      </c>
      <c r="G1526" s="2" t="n">
        <v>167</v>
      </c>
      <c r="H1526" s="0" t="n">
        <f aca="false">VLOOKUP(C1526,Альбомы!A:C,3,0)</f>
        <v>96</v>
      </c>
      <c r="I1526" s="0" t="str">
        <f aca="false">VLOOKUP(H1526,Артисты!A:B,2,0)</f>
        <v>Jota Quest</v>
      </c>
    </row>
    <row r="1527" customFormat="false" ht="15" hidden="false" customHeight="false" outlineLevel="0" collapsed="false">
      <c r="A1527" s="0" t="n">
        <v>1526</v>
      </c>
      <c r="B1527" s="0" t="s">
        <v>2014</v>
      </c>
      <c r="C1527" s="0" t="n">
        <v>123</v>
      </c>
      <c r="D1527" s="0" t="n">
        <v>7</v>
      </c>
      <c r="E1527" s="0" t="n">
        <v>224078</v>
      </c>
      <c r="F1527" s="0" t="n">
        <v>7437935</v>
      </c>
      <c r="G1527" s="2" t="n">
        <v>147</v>
      </c>
      <c r="H1527" s="0" t="n">
        <f aca="false">VLOOKUP(C1527,Альбомы!A:C,3,0)</f>
        <v>96</v>
      </c>
      <c r="I1527" s="0" t="str">
        <f aca="false">VLOOKUP(H1527,Артисты!A:B,2,0)</f>
        <v>Jota Quest</v>
      </c>
    </row>
    <row r="1528" customFormat="false" ht="15" hidden="false" customHeight="false" outlineLevel="0" collapsed="false">
      <c r="A1528" s="0" t="n">
        <v>1527</v>
      </c>
      <c r="B1528" s="0" t="s">
        <v>2015</v>
      </c>
      <c r="C1528" s="0" t="n">
        <v>123</v>
      </c>
      <c r="D1528" s="0" t="n">
        <v>7</v>
      </c>
      <c r="E1528" s="0" t="n">
        <v>229093</v>
      </c>
      <c r="F1528" s="0" t="n">
        <v>7583799</v>
      </c>
      <c r="G1528" s="2" t="n">
        <v>183</v>
      </c>
      <c r="H1528" s="0" t="n">
        <f aca="false">VLOOKUP(C1528,Альбомы!A:C,3,0)</f>
        <v>96</v>
      </c>
      <c r="I1528" s="0" t="str">
        <f aca="false">VLOOKUP(H1528,Артисты!A:B,2,0)</f>
        <v>Jota Quest</v>
      </c>
    </row>
    <row r="1529" customFormat="false" ht="15" hidden="false" customHeight="false" outlineLevel="0" collapsed="false">
      <c r="A1529" s="0" t="n">
        <v>1528</v>
      </c>
      <c r="B1529" s="0" t="s">
        <v>2016</v>
      </c>
      <c r="C1529" s="0" t="n">
        <v>123</v>
      </c>
      <c r="D1529" s="0" t="n">
        <v>7</v>
      </c>
      <c r="E1529" s="0" t="n">
        <v>266919</v>
      </c>
      <c r="F1529" s="0" t="n">
        <v>8836127</v>
      </c>
      <c r="G1529" s="2" t="n">
        <v>131</v>
      </c>
      <c r="H1529" s="0" t="n">
        <f aca="false">VLOOKUP(C1529,Альбомы!A:C,3,0)</f>
        <v>96</v>
      </c>
      <c r="I1529" s="0" t="str">
        <f aca="false">VLOOKUP(H1529,Артисты!A:B,2,0)</f>
        <v>Jota Quest</v>
      </c>
    </row>
    <row r="1530" customFormat="false" ht="15" hidden="false" customHeight="false" outlineLevel="0" collapsed="false">
      <c r="A1530" s="0" t="n">
        <v>1529</v>
      </c>
      <c r="B1530" s="0" t="s">
        <v>2017</v>
      </c>
      <c r="C1530" s="0" t="n">
        <v>123</v>
      </c>
      <c r="D1530" s="0" t="n">
        <v>7</v>
      </c>
      <c r="E1530" s="0" t="n">
        <v>128078</v>
      </c>
      <c r="F1530" s="0" t="n">
        <v>4299676</v>
      </c>
      <c r="G1530" s="2" t="n">
        <v>194</v>
      </c>
      <c r="H1530" s="0" t="n">
        <f aca="false">VLOOKUP(C1530,Альбомы!A:C,3,0)</f>
        <v>96</v>
      </c>
      <c r="I1530" s="0" t="str">
        <f aca="false">VLOOKUP(H1530,Артисты!A:B,2,0)</f>
        <v>Jota Quest</v>
      </c>
    </row>
    <row r="1531" customFormat="false" ht="15" hidden="false" customHeight="false" outlineLevel="0" collapsed="false">
      <c r="A1531" s="0" t="n">
        <v>1530</v>
      </c>
      <c r="B1531" s="0" t="s">
        <v>2018</v>
      </c>
      <c r="C1531" s="0" t="n">
        <v>123</v>
      </c>
      <c r="D1531" s="0" t="n">
        <v>7</v>
      </c>
      <c r="E1531" s="0" t="n">
        <v>250462</v>
      </c>
      <c r="F1531" s="0" t="n">
        <v>8292108</v>
      </c>
      <c r="G1531" s="2" t="n">
        <v>188</v>
      </c>
      <c r="H1531" s="0" t="n">
        <f aca="false">VLOOKUP(C1531,Альбомы!A:C,3,0)</f>
        <v>96</v>
      </c>
      <c r="I1531" s="0" t="str">
        <f aca="false">VLOOKUP(H1531,Артисты!A:B,2,0)</f>
        <v>Jota Quest</v>
      </c>
    </row>
    <row r="1532" customFormat="false" ht="15" hidden="false" customHeight="false" outlineLevel="0" collapsed="false">
      <c r="A1532" s="0" t="n">
        <v>1531</v>
      </c>
      <c r="B1532" s="0" t="s">
        <v>2019</v>
      </c>
      <c r="C1532" s="0" t="n">
        <v>123</v>
      </c>
      <c r="D1532" s="0" t="n">
        <v>7</v>
      </c>
      <c r="E1532" s="0" t="n">
        <v>315977</v>
      </c>
      <c r="F1532" s="0" t="n">
        <v>10474904</v>
      </c>
      <c r="G1532" s="2" t="n">
        <v>84</v>
      </c>
      <c r="H1532" s="0" t="n">
        <f aca="false">VLOOKUP(C1532,Альбомы!A:C,3,0)</f>
        <v>96</v>
      </c>
      <c r="I1532" s="0" t="str">
        <f aca="false">VLOOKUP(H1532,Артисты!A:B,2,0)</f>
        <v>Jota Quest</v>
      </c>
    </row>
    <row r="1533" customFormat="false" ht="15" hidden="false" customHeight="false" outlineLevel="0" collapsed="false">
      <c r="A1533" s="0" t="n">
        <v>1532</v>
      </c>
      <c r="B1533" s="0" t="s">
        <v>2020</v>
      </c>
      <c r="C1533" s="0" t="n">
        <v>124</v>
      </c>
      <c r="D1533" s="0" t="n">
        <v>16</v>
      </c>
      <c r="E1533" s="0" t="n">
        <v>284107</v>
      </c>
      <c r="F1533" s="0" t="n">
        <v>9632269</v>
      </c>
      <c r="G1533" s="2" t="n">
        <v>75</v>
      </c>
      <c r="H1533" s="0" t="n">
        <f aca="false">VLOOKUP(C1533,Альбомы!A:C,3,0)</f>
        <v>97</v>
      </c>
      <c r="I1533" s="0" t="str">
        <f aca="false">VLOOKUP(H1533,Артисты!A:B,2,0)</f>
        <v>JoГЈo Suplicy</v>
      </c>
    </row>
    <row r="1534" customFormat="false" ht="15" hidden="false" customHeight="false" outlineLevel="0" collapsed="false">
      <c r="A1534" s="0" t="n">
        <v>1533</v>
      </c>
      <c r="B1534" s="0" t="s">
        <v>2021</v>
      </c>
      <c r="C1534" s="0" t="n">
        <v>124</v>
      </c>
      <c r="D1534" s="0" t="n">
        <v>16</v>
      </c>
      <c r="E1534" s="0" t="n">
        <v>190484</v>
      </c>
      <c r="F1534" s="0" t="n">
        <v>6400532</v>
      </c>
      <c r="G1534" s="2" t="n">
        <v>83</v>
      </c>
      <c r="H1534" s="0" t="n">
        <f aca="false">VLOOKUP(C1534,Альбомы!A:C,3,0)</f>
        <v>97</v>
      </c>
      <c r="I1534" s="0" t="str">
        <f aca="false">VLOOKUP(H1534,Артисты!A:B,2,0)</f>
        <v>JoГЈo Suplicy</v>
      </c>
    </row>
    <row r="1535" customFormat="false" ht="15" hidden="false" customHeight="false" outlineLevel="0" collapsed="false">
      <c r="A1535" s="0" t="n">
        <v>1534</v>
      </c>
      <c r="B1535" s="0" t="s">
        <v>2022</v>
      </c>
      <c r="C1535" s="0" t="n">
        <v>124</v>
      </c>
      <c r="D1535" s="0" t="n">
        <v>16</v>
      </c>
      <c r="E1535" s="0" t="n">
        <v>230582</v>
      </c>
      <c r="F1535" s="0" t="n">
        <v>7764601</v>
      </c>
      <c r="G1535" s="2" t="n">
        <v>74</v>
      </c>
      <c r="H1535" s="0" t="n">
        <f aca="false">VLOOKUP(C1535,Альбомы!A:C,3,0)</f>
        <v>97</v>
      </c>
      <c r="I1535" s="0" t="str">
        <f aca="false">VLOOKUP(H1535,Артисты!A:B,2,0)</f>
        <v>JoГЈo Suplicy</v>
      </c>
    </row>
    <row r="1536" customFormat="false" ht="15" hidden="false" customHeight="false" outlineLevel="0" collapsed="false">
      <c r="A1536" s="0" t="n">
        <v>1535</v>
      </c>
      <c r="B1536" s="0" t="s">
        <v>2023</v>
      </c>
      <c r="C1536" s="0" t="n">
        <v>124</v>
      </c>
      <c r="D1536" s="0" t="n">
        <v>16</v>
      </c>
      <c r="E1536" s="0" t="n">
        <v>182308</v>
      </c>
      <c r="F1536" s="0" t="n">
        <v>6056200</v>
      </c>
      <c r="G1536" s="2" t="n">
        <v>72</v>
      </c>
      <c r="H1536" s="0" t="n">
        <f aca="false">VLOOKUP(C1536,Альбомы!A:C,3,0)</f>
        <v>97</v>
      </c>
      <c r="I1536" s="0" t="str">
        <f aca="false">VLOOKUP(H1536,Артисты!A:B,2,0)</f>
        <v>JoГЈo Suplicy</v>
      </c>
    </row>
    <row r="1537" customFormat="false" ht="15" hidden="false" customHeight="false" outlineLevel="0" collapsed="false">
      <c r="A1537" s="0" t="n">
        <v>1536</v>
      </c>
      <c r="B1537" s="0" t="s">
        <v>2024</v>
      </c>
      <c r="C1537" s="0" t="n">
        <v>124</v>
      </c>
      <c r="D1537" s="0" t="n">
        <v>16</v>
      </c>
      <c r="E1537" s="0" t="n">
        <v>241084</v>
      </c>
      <c r="F1537" s="0" t="n">
        <v>8077282</v>
      </c>
      <c r="G1537" s="2" t="n">
        <v>74</v>
      </c>
      <c r="H1537" s="0" t="n">
        <f aca="false">VLOOKUP(C1537,Альбомы!A:C,3,0)</f>
        <v>97</v>
      </c>
      <c r="I1537" s="0" t="str">
        <f aca="false">VLOOKUP(H1537,Артисты!A:B,2,0)</f>
        <v>JoГЈo Suplicy</v>
      </c>
    </row>
    <row r="1538" customFormat="false" ht="15" hidden="false" customHeight="false" outlineLevel="0" collapsed="false">
      <c r="A1538" s="0" t="n">
        <v>1537</v>
      </c>
      <c r="B1538" s="0" t="s">
        <v>2025</v>
      </c>
      <c r="C1538" s="0" t="n">
        <v>124</v>
      </c>
      <c r="D1538" s="0" t="n">
        <v>16</v>
      </c>
      <c r="E1538" s="0" t="n">
        <v>270628</v>
      </c>
      <c r="F1538" s="0" t="n">
        <v>9081874</v>
      </c>
      <c r="G1538" s="2" t="n">
        <v>70</v>
      </c>
      <c r="H1538" s="0" t="n">
        <f aca="false">VLOOKUP(C1538,Альбомы!A:C,3,0)</f>
        <v>97</v>
      </c>
      <c r="I1538" s="0" t="str">
        <f aca="false">VLOOKUP(H1538,Артисты!A:B,2,0)</f>
        <v>JoГЈo Suplicy</v>
      </c>
    </row>
    <row r="1539" customFormat="false" ht="15" hidden="false" customHeight="false" outlineLevel="0" collapsed="false">
      <c r="A1539" s="0" t="n">
        <v>1538</v>
      </c>
      <c r="B1539" s="0" t="s">
        <v>2026</v>
      </c>
      <c r="C1539" s="0" t="n">
        <v>124</v>
      </c>
      <c r="D1539" s="0" t="n">
        <v>16</v>
      </c>
      <c r="E1539" s="0" t="n">
        <v>251768</v>
      </c>
      <c r="F1539" s="0" t="n">
        <v>8452654</v>
      </c>
      <c r="G1539" s="2" t="n">
        <v>167</v>
      </c>
      <c r="H1539" s="0" t="n">
        <f aca="false">VLOOKUP(C1539,Альбомы!A:C,3,0)</f>
        <v>97</v>
      </c>
      <c r="I1539" s="0" t="str">
        <f aca="false">VLOOKUP(H1539,Артисты!A:B,2,0)</f>
        <v>JoГЈo Suplicy</v>
      </c>
    </row>
    <row r="1540" customFormat="false" ht="15" hidden="false" customHeight="false" outlineLevel="0" collapsed="false">
      <c r="A1540" s="0" t="n">
        <v>1539</v>
      </c>
      <c r="B1540" s="0" t="s">
        <v>2027</v>
      </c>
      <c r="C1540" s="0" t="n">
        <v>124</v>
      </c>
      <c r="D1540" s="0" t="n">
        <v>16</v>
      </c>
      <c r="E1540" s="0" t="n">
        <v>269008</v>
      </c>
      <c r="F1540" s="0" t="n">
        <v>8871455</v>
      </c>
      <c r="G1540" s="2" t="n">
        <v>158</v>
      </c>
      <c r="H1540" s="0" t="n">
        <f aca="false">VLOOKUP(C1540,Альбомы!A:C,3,0)</f>
        <v>97</v>
      </c>
      <c r="I1540" s="0" t="str">
        <f aca="false">VLOOKUP(H1540,Артисты!A:B,2,0)</f>
        <v>JoГЈo Suplicy</v>
      </c>
    </row>
    <row r="1541" customFormat="false" ht="15" hidden="false" customHeight="false" outlineLevel="0" collapsed="false">
      <c r="A1541" s="0" t="n">
        <v>1540</v>
      </c>
      <c r="B1541" s="0" t="s">
        <v>2028</v>
      </c>
      <c r="C1541" s="0" t="n">
        <v>124</v>
      </c>
      <c r="D1541" s="0" t="n">
        <v>16</v>
      </c>
      <c r="E1541" s="0" t="n">
        <v>213263</v>
      </c>
      <c r="F1541" s="0" t="n">
        <v>7257390</v>
      </c>
      <c r="G1541" s="2" t="n">
        <v>78</v>
      </c>
      <c r="H1541" s="0" t="n">
        <f aca="false">VLOOKUP(C1541,Альбомы!A:C,3,0)</f>
        <v>97</v>
      </c>
      <c r="I1541" s="0" t="str">
        <f aca="false">VLOOKUP(H1541,Артисты!A:B,2,0)</f>
        <v>JoГЈo Suplicy</v>
      </c>
    </row>
    <row r="1542" customFormat="false" ht="15" hidden="false" customHeight="false" outlineLevel="0" collapsed="false">
      <c r="A1542" s="0" t="n">
        <v>1541</v>
      </c>
      <c r="B1542" s="0" t="s">
        <v>2029</v>
      </c>
      <c r="C1542" s="0" t="n">
        <v>124</v>
      </c>
      <c r="D1542" s="0" t="n">
        <v>16</v>
      </c>
      <c r="E1542" s="0" t="n">
        <v>118804</v>
      </c>
      <c r="F1542" s="0" t="n">
        <v>3948371</v>
      </c>
      <c r="G1542" s="2" t="n">
        <v>87</v>
      </c>
      <c r="H1542" s="0" t="n">
        <f aca="false">VLOOKUP(C1542,Альбомы!A:C,3,0)</f>
        <v>97</v>
      </c>
      <c r="I1542" s="0" t="str">
        <f aca="false">VLOOKUP(H1542,Артисты!A:B,2,0)</f>
        <v>JoГЈo Suplicy</v>
      </c>
    </row>
    <row r="1543" customFormat="false" ht="15" hidden="false" customHeight="false" outlineLevel="0" collapsed="false">
      <c r="A1543" s="0" t="n">
        <v>1542</v>
      </c>
      <c r="B1543" s="0" t="s">
        <v>2030</v>
      </c>
      <c r="C1543" s="0" t="n">
        <v>124</v>
      </c>
      <c r="D1543" s="0" t="n">
        <v>16</v>
      </c>
      <c r="E1543" s="0" t="n">
        <v>203415</v>
      </c>
      <c r="F1543" s="0" t="n">
        <v>6774566</v>
      </c>
      <c r="G1543" s="2" t="n">
        <v>61</v>
      </c>
      <c r="H1543" s="0" t="n">
        <f aca="false">VLOOKUP(C1543,Альбомы!A:C,3,0)</f>
        <v>97</v>
      </c>
      <c r="I1543" s="0" t="str">
        <f aca="false">VLOOKUP(H1543,Артисты!A:B,2,0)</f>
        <v>JoГЈo Suplicy</v>
      </c>
    </row>
    <row r="1544" customFormat="false" ht="15" hidden="false" customHeight="false" outlineLevel="0" collapsed="false">
      <c r="A1544" s="0" t="n">
        <v>1543</v>
      </c>
      <c r="B1544" s="0" t="s">
        <v>2031</v>
      </c>
      <c r="C1544" s="0" t="n">
        <v>124</v>
      </c>
      <c r="D1544" s="0" t="n">
        <v>16</v>
      </c>
      <c r="E1544" s="0" t="n">
        <v>208457</v>
      </c>
      <c r="F1544" s="0" t="n">
        <v>7104588</v>
      </c>
      <c r="G1544" s="2" t="n">
        <v>83</v>
      </c>
      <c r="H1544" s="0" t="n">
        <f aca="false">VLOOKUP(C1544,Альбомы!A:C,3,0)</f>
        <v>97</v>
      </c>
      <c r="I1544" s="0" t="str">
        <f aca="false">VLOOKUP(H1544,Артисты!A:B,2,0)</f>
        <v>JoГЈo Suplicy</v>
      </c>
    </row>
    <row r="1545" customFormat="false" ht="15" hidden="false" customHeight="false" outlineLevel="0" collapsed="false">
      <c r="A1545" s="0" t="n">
        <v>1544</v>
      </c>
      <c r="B1545" s="0" t="s">
        <v>126</v>
      </c>
      <c r="C1545" s="0" t="n">
        <v>124</v>
      </c>
      <c r="D1545" s="0" t="n">
        <v>16</v>
      </c>
      <c r="E1545" s="0" t="n">
        <v>180924</v>
      </c>
      <c r="F1545" s="0" t="n">
        <v>6031174</v>
      </c>
      <c r="G1545" s="2" t="n">
        <v>127</v>
      </c>
      <c r="H1545" s="0" t="n">
        <f aca="false">VLOOKUP(C1545,Альбомы!A:C,3,0)</f>
        <v>97</v>
      </c>
      <c r="I1545" s="0" t="str">
        <f aca="false">VLOOKUP(H1545,Артисты!A:B,2,0)</f>
        <v>JoГЈo Suplicy</v>
      </c>
    </row>
    <row r="1546" customFormat="false" ht="15" hidden="false" customHeight="false" outlineLevel="0" collapsed="false">
      <c r="A1546" s="0" t="n">
        <v>1545</v>
      </c>
      <c r="B1546" s="0" t="s">
        <v>2032</v>
      </c>
      <c r="C1546" s="0" t="n">
        <v>124</v>
      </c>
      <c r="D1546" s="0" t="n">
        <v>16</v>
      </c>
      <c r="E1546" s="0" t="n">
        <v>220891</v>
      </c>
      <c r="F1546" s="0" t="n">
        <v>7248336</v>
      </c>
      <c r="G1546" s="2" t="n">
        <v>95</v>
      </c>
      <c r="H1546" s="0" t="n">
        <f aca="false">VLOOKUP(C1546,Альбомы!A:C,3,0)</f>
        <v>97</v>
      </c>
      <c r="I1546" s="0" t="str">
        <f aca="false">VLOOKUP(H1546,Артисты!A:B,2,0)</f>
        <v>JoГЈo Suplicy</v>
      </c>
    </row>
    <row r="1547" customFormat="false" ht="15" hidden="false" customHeight="false" outlineLevel="0" collapsed="false">
      <c r="A1547" s="0" t="n">
        <v>1546</v>
      </c>
      <c r="B1547" s="0" t="s">
        <v>2033</v>
      </c>
      <c r="C1547" s="0" t="n">
        <v>125</v>
      </c>
      <c r="D1547" s="0" t="n">
        <v>3</v>
      </c>
      <c r="E1547" s="0" t="n">
        <v>205792</v>
      </c>
      <c r="F1547" s="0" t="n">
        <v>6720789</v>
      </c>
      <c r="G1547" s="2" t="n">
        <v>89</v>
      </c>
      <c r="H1547" s="0" t="n">
        <f aca="false">VLOOKUP(C1547,Альбомы!A:C,3,0)</f>
        <v>98</v>
      </c>
      <c r="I1547" s="0" t="str">
        <f aca="false">VLOOKUP(H1547,Артисты!A:B,2,0)</f>
        <v>Judas Priest</v>
      </c>
    </row>
    <row r="1548" customFormat="false" ht="15" hidden="false" customHeight="false" outlineLevel="0" collapsed="false">
      <c r="A1548" s="0" t="n">
        <v>1547</v>
      </c>
      <c r="B1548" s="0" t="s">
        <v>127</v>
      </c>
      <c r="C1548" s="0" t="n">
        <v>125</v>
      </c>
      <c r="D1548" s="0" t="n">
        <v>3</v>
      </c>
      <c r="E1548" s="0" t="n">
        <v>213289</v>
      </c>
      <c r="F1548" s="0" t="n">
        <v>7056785</v>
      </c>
      <c r="G1548" s="2" t="n">
        <v>93</v>
      </c>
      <c r="H1548" s="0" t="n">
        <f aca="false">VLOOKUP(C1548,Альбомы!A:C,3,0)</f>
        <v>98</v>
      </c>
      <c r="I1548" s="0" t="str">
        <f aca="false">VLOOKUP(H1548,Артисты!A:B,2,0)</f>
        <v>Judas Priest</v>
      </c>
    </row>
    <row r="1549" customFormat="false" ht="15" hidden="false" customHeight="false" outlineLevel="0" collapsed="false">
      <c r="A1549" s="0" t="n">
        <v>1548</v>
      </c>
      <c r="B1549" s="0" t="s">
        <v>2034</v>
      </c>
      <c r="C1549" s="0" t="n">
        <v>125</v>
      </c>
      <c r="D1549" s="0" t="n">
        <v>3</v>
      </c>
      <c r="E1549" s="0" t="n">
        <v>144195</v>
      </c>
      <c r="F1549" s="0" t="n">
        <v>4728246</v>
      </c>
      <c r="G1549" s="2" t="n">
        <v>83</v>
      </c>
      <c r="H1549" s="0" t="n">
        <f aca="false">VLOOKUP(C1549,Альбомы!A:C,3,0)</f>
        <v>98</v>
      </c>
      <c r="I1549" s="0" t="str">
        <f aca="false">VLOOKUP(H1549,Артисты!A:B,2,0)</f>
        <v>Judas Priest</v>
      </c>
    </row>
    <row r="1550" customFormat="false" ht="15" hidden="false" customHeight="false" outlineLevel="0" collapsed="false">
      <c r="A1550" s="0" t="n">
        <v>1549</v>
      </c>
      <c r="B1550" s="0" t="s">
        <v>2035</v>
      </c>
      <c r="C1550" s="0" t="n">
        <v>125</v>
      </c>
      <c r="D1550" s="0" t="n">
        <v>3</v>
      </c>
      <c r="E1550" s="0" t="n">
        <v>197328</v>
      </c>
      <c r="F1550" s="0" t="n">
        <v>6509179</v>
      </c>
      <c r="G1550" s="2" t="n">
        <v>55</v>
      </c>
      <c r="H1550" s="0" t="n">
        <f aca="false">VLOOKUP(C1550,Альбомы!A:C,3,0)</f>
        <v>98</v>
      </c>
      <c r="I1550" s="0" t="str">
        <f aca="false">VLOOKUP(H1550,Артисты!A:B,2,0)</f>
        <v>Judas Priest</v>
      </c>
    </row>
    <row r="1551" customFormat="false" ht="15" hidden="false" customHeight="false" outlineLevel="0" collapsed="false">
      <c r="A1551" s="0" t="n">
        <v>1550</v>
      </c>
      <c r="B1551" s="0" t="s">
        <v>2036</v>
      </c>
      <c r="C1551" s="0" t="n">
        <v>125</v>
      </c>
      <c r="D1551" s="0" t="n">
        <v>3</v>
      </c>
      <c r="E1551" s="0" t="n">
        <v>276427</v>
      </c>
      <c r="F1551" s="0" t="n">
        <v>9006022</v>
      </c>
      <c r="G1551" s="2" t="n">
        <v>175</v>
      </c>
      <c r="H1551" s="0" t="n">
        <f aca="false">VLOOKUP(C1551,Альбомы!A:C,3,0)</f>
        <v>98</v>
      </c>
      <c r="I1551" s="0" t="str">
        <f aca="false">VLOOKUP(H1551,Артисты!A:B,2,0)</f>
        <v>Judas Priest</v>
      </c>
    </row>
    <row r="1552" customFormat="false" ht="15" hidden="false" customHeight="false" outlineLevel="0" collapsed="false">
      <c r="A1552" s="0" t="n">
        <v>1551</v>
      </c>
      <c r="B1552" s="0" t="s">
        <v>2037</v>
      </c>
      <c r="C1552" s="0" t="n">
        <v>125</v>
      </c>
      <c r="D1552" s="0" t="n">
        <v>3</v>
      </c>
      <c r="E1552" s="0" t="n">
        <v>41900</v>
      </c>
      <c r="F1552" s="0" t="n">
        <v>1351993</v>
      </c>
      <c r="G1552" s="2" t="n">
        <v>88</v>
      </c>
      <c r="H1552" s="0" t="n">
        <f aca="false">VLOOKUP(C1552,Альбомы!A:C,3,0)</f>
        <v>98</v>
      </c>
      <c r="I1552" s="0" t="str">
        <f aca="false">VLOOKUP(H1552,Артисты!A:B,2,0)</f>
        <v>Judas Priest</v>
      </c>
    </row>
    <row r="1553" customFormat="false" ht="15" hidden="false" customHeight="false" outlineLevel="0" collapsed="false">
      <c r="A1553" s="0" t="n">
        <v>1552</v>
      </c>
      <c r="B1553" s="0" t="s">
        <v>2038</v>
      </c>
      <c r="C1553" s="0" t="n">
        <v>125</v>
      </c>
      <c r="D1553" s="0" t="n">
        <v>3</v>
      </c>
      <c r="E1553" s="0" t="n">
        <v>222197</v>
      </c>
      <c r="F1553" s="0" t="n">
        <v>7231368</v>
      </c>
      <c r="G1553" s="2" t="n">
        <v>109</v>
      </c>
      <c r="H1553" s="0" t="n">
        <f aca="false">VLOOKUP(C1553,Альбомы!A:C,3,0)</f>
        <v>98</v>
      </c>
      <c r="I1553" s="0" t="str">
        <f aca="false">VLOOKUP(H1553,Артисты!A:B,2,0)</f>
        <v>Judas Priest</v>
      </c>
    </row>
    <row r="1554" customFormat="false" ht="15" hidden="false" customHeight="false" outlineLevel="0" collapsed="false">
      <c r="A1554" s="0" t="n">
        <v>1553</v>
      </c>
      <c r="B1554" s="0" t="s">
        <v>2039</v>
      </c>
      <c r="C1554" s="0" t="n">
        <v>125</v>
      </c>
      <c r="D1554" s="0" t="n">
        <v>3</v>
      </c>
      <c r="E1554" s="0" t="n">
        <v>305162</v>
      </c>
      <c r="F1554" s="0" t="n">
        <v>9962558</v>
      </c>
      <c r="G1554" s="2" t="n">
        <v>192</v>
      </c>
      <c r="H1554" s="0" t="n">
        <f aca="false">VLOOKUP(C1554,Альбомы!A:C,3,0)</f>
        <v>98</v>
      </c>
      <c r="I1554" s="0" t="str">
        <f aca="false">VLOOKUP(H1554,Артисты!A:B,2,0)</f>
        <v>Judas Priest</v>
      </c>
    </row>
    <row r="1555" customFormat="false" ht="15" hidden="false" customHeight="false" outlineLevel="0" collapsed="false">
      <c r="A1555" s="0" t="n">
        <v>1554</v>
      </c>
      <c r="B1555" s="0" t="s">
        <v>2040</v>
      </c>
      <c r="C1555" s="0" t="n">
        <v>125</v>
      </c>
      <c r="D1555" s="0" t="n">
        <v>3</v>
      </c>
      <c r="E1555" s="0" t="n">
        <v>335542</v>
      </c>
      <c r="F1555" s="0" t="n">
        <v>11068866</v>
      </c>
      <c r="G1555" s="2" t="n">
        <v>72</v>
      </c>
      <c r="H1555" s="0" t="n">
        <f aca="false">VLOOKUP(C1555,Альбомы!A:C,3,0)</f>
        <v>98</v>
      </c>
      <c r="I1555" s="0" t="str">
        <f aca="false">VLOOKUP(H1555,Артисты!A:B,2,0)</f>
        <v>Judas Priest</v>
      </c>
    </row>
    <row r="1556" customFormat="false" ht="15" hidden="false" customHeight="false" outlineLevel="0" collapsed="false">
      <c r="A1556" s="0" t="n">
        <v>1555</v>
      </c>
      <c r="B1556" s="0" t="s">
        <v>2041</v>
      </c>
      <c r="C1556" s="0" t="n">
        <v>125</v>
      </c>
      <c r="D1556" s="0" t="n">
        <v>3</v>
      </c>
      <c r="E1556" s="0" t="n">
        <v>265952</v>
      </c>
      <c r="F1556" s="0" t="n">
        <v>8713599</v>
      </c>
      <c r="G1556" s="2" t="n">
        <v>99</v>
      </c>
      <c r="H1556" s="0" t="n">
        <f aca="false">VLOOKUP(C1556,Альбомы!A:C,3,0)</f>
        <v>98</v>
      </c>
      <c r="I1556" s="0" t="str">
        <f aca="false">VLOOKUP(H1556,Артисты!A:B,2,0)</f>
        <v>Judas Priest</v>
      </c>
    </row>
    <row r="1557" customFormat="false" ht="15" hidden="false" customHeight="false" outlineLevel="0" collapsed="false">
      <c r="A1557" s="0" t="n">
        <v>1556</v>
      </c>
      <c r="B1557" s="0" t="s">
        <v>2042</v>
      </c>
      <c r="C1557" s="0" t="n">
        <v>125</v>
      </c>
      <c r="D1557" s="0" t="n">
        <v>3</v>
      </c>
      <c r="E1557" s="0" t="n">
        <v>249939</v>
      </c>
      <c r="F1557" s="0" t="n">
        <v>8198617</v>
      </c>
      <c r="G1557" s="2" t="n">
        <v>181</v>
      </c>
      <c r="H1557" s="0" t="n">
        <f aca="false">VLOOKUP(C1557,Альбомы!A:C,3,0)</f>
        <v>98</v>
      </c>
      <c r="I1557" s="0" t="str">
        <f aca="false">VLOOKUP(H1557,Артисты!A:B,2,0)</f>
        <v>Judas Priest</v>
      </c>
    </row>
    <row r="1558" customFormat="false" ht="15" hidden="false" customHeight="false" outlineLevel="0" collapsed="false">
      <c r="A1558" s="0" t="n">
        <v>1557</v>
      </c>
      <c r="B1558" s="0" t="s">
        <v>2043</v>
      </c>
      <c r="C1558" s="0" t="n">
        <v>125</v>
      </c>
      <c r="D1558" s="0" t="n">
        <v>3</v>
      </c>
      <c r="E1558" s="0" t="n">
        <v>290664</v>
      </c>
      <c r="F1558" s="0" t="n">
        <v>9390646</v>
      </c>
      <c r="G1558" s="2" t="n">
        <v>61</v>
      </c>
      <c r="H1558" s="0" t="n">
        <f aca="false">VLOOKUP(C1558,Альбомы!A:C,3,0)</f>
        <v>98</v>
      </c>
      <c r="I1558" s="0" t="str">
        <f aca="false">VLOOKUP(H1558,Артисты!A:B,2,0)</f>
        <v>Judas Priest</v>
      </c>
    </row>
    <row r="1559" customFormat="false" ht="15" hidden="false" customHeight="false" outlineLevel="0" collapsed="false">
      <c r="A1559" s="0" t="n">
        <v>1558</v>
      </c>
      <c r="B1559" s="0" t="s">
        <v>2044</v>
      </c>
      <c r="C1559" s="0" t="n">
        <v>125</v>
      </c>
      <c r="D1559" s="0" t="n">
        <v>3</v>
      </c>
      <c r="E1559" s="0" t="n">
        <v>292179</v>
      </c>
      <c r="F1559" s="0" t="n">
        <v>9554023</v>
      </c>
      <c r="G1559" s="2" t="n">
        <v>153</v>
      </c>
      <c r="H1559" s="0" t="n">
        <f aca="false">VLOOKUP(C1559,Альбомы!A:C,3,0)</f>
        <v>98</v>
      </c>
      <c r="I1559" s="0" t="str">
        <f aca="false">VLOOKUP(H1559,Артисты!A:B,2,0)</f>
        <v>Judas Priest</v>
      </c>
    </row>
    <row r="1560" customFormat="false" ht="15" hidden="false" customHeight="false" outlineLevel="0" collapsed="false">
      <c r="A1560" s="0" t="n">
        <v>1559</v>
      </c>
      <c r="B1560" s="0" t="s">
        <v>2045</v>
      </c>
      <c r="C1560" s="0" t="n">
        <v>125</v>
      </c>
      <c r="D1560" s="0" t="n">
        <v>3</v>
      </c>
      <c r="E1560" s="0" t="n">
        <v>219350</v>
      </c>
      <c r="F1560" s="0" t="n">
        <v>7163147</v>
      </c>
      <c r="G1560" s="2" t="n">
        <v>64</v>
      </c>
      <c r="H1560" s="0" t="n">
        <f aca="false">VLOOKUP(C1560,Альбомы!A:C,3,0)</f>
        <v>98</v>
      </c>
      <c r="I1560" s="0" t="str">
        <f aca="false">VLOOKUP(H1560,Артисты!A:B,2,0)</f>
        <v>Judas Priest</v>
      </c>
    </row>
    <row r="1561" customFormat="false" ht="15" hidden="false" customHeight="false" outlineLevel="0" collapsed="false">
      <c r="A1561" s="0" t="n">
        <v>1560</v>
      </c>
      <c r="B1561" s="0" t="s">
        <v>2046</v>
      </c>
      <c r="C1561" s="0" t="n">
        <v>125</v>
      </c>
      <c r="D1561" s="0" t="n">
        <v>3</v>
      </c>
      <c r="E1561" s="0" t="n">
        <v>430942</v>
      </c>
      <c r="F1561" s="0" t="n">
        <v>14067512</v>
      </c>
      <c r="G1561" s="2" t="n">
        <v>160</v>
      </c>
      <c r="H1561" s="0" t="n">
        <f aca="false">VLOOKUP(C1561,Альбомы!A:C,3,0)</f>
        <v>98</v>
      </c>
      <c r="I1561" s="0" t="str">
        <f aca="false">VLOOKUP(H1561,Артисты!A:B,2,0)</f>
        <v>Judas Priest</v>
      </c>
    </row>
    <row r="1562" customFormat="false" ht="15" hidden="false" customHeight="false" outlineLevel="0" collapsed="false">
      <c r="A1562" s="0" t="n">
        <v>1561</v>
      </c>
      <c r="B1562" s="0" t="s">
        <v>2047</v>
      </c>
      <c r="C1562" s="0" t="n">
        <v>125</v>
      </c>
      <c r="D1562" s="0" t="n">
        <v>3</v>
      </c>
      <c r="E1562" s="0" t="n">
        <v>282253</v>
      </c>
      <c r="F1562" s="0" t="n">
        <v>9190536</v>
      </c>
      <c r="G1562" s="2" t="n">
        <v>99</v>
      </c>
      <c r="H1562" s="0" t="n">
        <f aca="false">VLOOKUP(C1562,Альбомы!A:C,3,0)</f>
        <v>98</v>
      </c>
      <c r="I1562" s="0" t="str">
        <f aca="false">VLOOKUP(H1562,Артисты!A:B,2,0)</f>
        <v>Judas Priest</v>
      </c>
    </row>
    <row r="1563" customFormat="false" ht="15" hidden="false" customHeight="false" outlineLevel="0" collapsed="false">
      <c r="A1563" s="0" t="n">
        <v>1562</v>
      </c>
      <c r="B1563" s="0" t="s">
        <v>1331</v>
      </c>
      <c r="C1563" s="0" t="n">
        <v>126</v>
      </c>
      <c r="D1563" s="0" t="n">
        <v>1</v>
      </c>
      <c r="E1563" s="0" t="n">
        <v>172068</v>
      </c>
      <c r="F1563" s="0" t="n">
        <v>5661120</v>
      </c>
      <c r="G1563" s="2" t="n">
        <v>150</v>
      </c>
      <c r="H1563" s="0" t="n">
        <f aca="false">VLOOKUP(C1563,Альбомы!A:C,3,0)</f>
        <v>52</v>
      </c>
      <c r="I1563" s="0" t="str">
        <f aca="false">VLOOKUP(H1563,Артисты!A:B,2,0)</f>
        <v>Kiss</v>
      </c>
    </row>
    <row r="1564" customFormat="false" ht="15" hidden="false" customHeight="false" outlineLevel="0" collapsed="false">
      <c r="A1564" s="0" t="n">
        <v>1563</v>
      </c>
      <c r="B1564" s="0" t="s">
        <v>1051</v>
      </c>
      <c r="C1564" s="0" t="n">
        <v>126</v>
      </c>
      <c r="D1564" s="0" t="n">
        <v>1</v>
      </c>
      <c r="E1564" s="0" t="n">
        <v>198060</v>
      </c>
      <c r="F1564" s="0" t="n">
        <v>6528719</v>
      </c>
      <c r="G1564" s="2" t="n">
        <v>137</v>
      </c>
      <c r="H1564" s="0" t="n">
        <f aca="false">VLOOKUP(C1564,Альбомы!A:C,3,0)</f>
        <v>52</v>
      </c>
      <c r="I1564" s="0" t="str">
        <f aca="false">VLOOKUP(H1564,Артисты!A:B,2,0)</f>
        <v>Kiss</v>
      </c>
    </row>
    <row r="1565" customFormat="false" ht="15" hidden="false" customHeight="false" outlineLevel="0" collapsed="false">
      <c r="A1565" s="0" t="n">
        <v>1564</v>
      </c>
      <c r="B1565" s="0" t="s">
        <v>1039</v>
      </c>
      <c r="C1565" s="0" t="n">
        <v>126</v>
      </c>
      <c r="D1565" s="0" t="n">
        <v>1</v>
      </c>
      <c r="E1565" s="0" t="n">
        <v>217652</v>
      </c>
      <c r="F1565" s="0" t="n">
        <v>7167523</v>
      </c>
      <c r="G1565" s="2" t="n">
        <v>117</v>
      </c>
      <c r="H1565" s="0" t="n">
        <f aca="false">VLOOKUP(C1565,Альбомы!A:C,3,0)</f>
        <v>52</v>
      </c>
      <c r="I1565" s="0" t="str">
        <f aca="false">VLOOKUP(H1565,Артисты!A:B,2,0)</f>
        <v>Kiss</v>
      </c>
    </row>
    <row r="1566" customFormat="false" ht="15" hidden="false" customHeight="false" outlineLevel="0" collapsed="false">
      <c r="A1566" s="0" t="n">
        <v>1565</v>
      </c>
      <c r="B1566" s="0" t="s">
        <v>1041</v>
      </c>
      <c r="C1566" s="0" t="n">
        <v>126</v>
      </c>
      <c r="D1566" s="0" t="n">
        <v>1</v>
      </c>
      <c r="E1566" s="0" t="n">
        <v>193619</v>
      </c>
      <c r="F1566" s="0" t="n">
        <v>6343111</v>
      </c>
      <c r="G1566" s="2" t="n">
        <v>79</v>
      </c>
      <c r="H1566" s="0" t="n">
        <f aca="false">VLOOKUP(C1566,Альбомы!A:C,3,0)</f>
        <v>52</v>
      </c>
      <c r="I1566" s="0" t="str">
        <f aca="false">VLOOKUP(H1566,Артисты!A:B,2,0)</f>
        <v>Kiss</v>
      </c>
    </row>
    <row r="1567" customFormat="false" ht="15" hidden="false" customHeight="false" outlineLevel="0" collapsed="false">
      <c r="A1567" s="0" t="n">
        <v>1566</v>
      </c>
      <c r="B1567" s="0" t="s">
        <v>2048</v>
      </c>
      <c r="C1567" s="0" t="n">
        <v>126</v>
      </c>
      <c r="D1567" s="0" t="n">
        <v>1</v>
      </c>
      <c r="E1567" s="0" t="n">
        <v>226377</v>
      </c>
      <c r="F1567" s="0" t="n">
        <v>7488191</v>
      </c>
      <c r="G1567" s="2" t="n">
        <v>169</v>
      </c>
      <c r="H1567" s="0" t="n">
        <f aca="false">VLOOKUP(C1567,Альбомы!A:C,3,0)</f>
        <v>52</v>
      </c>
      <c r="I1567" s="0" t="str">
        <f aca="false">VLOOKUP(H1567,Артисты!A:B,2,0)</f>
        <v>Kiss</v>
      </c>
    </row>
    <row r="1568" customFormat="false" ht="15" hidden="false" customHeight="false" outlineLevel="0" collapsed="false">
      <c r="A1568" s="0" t="n">
        <v>1567</v>
      </c>
      <c r="B1568" s="0" t="s">
        <v>1036</v>
      </c>
      <c r="C1568" s="0" t="n">
        <v>126</v>
      </c>
      <c r="D1568" s="0" t="n">
        <v>1</v>
      </c>
      <c r="E1568" s="0" t="n">
        <v>254354</v>
      </c>
      <c r="F1568" s="0" t="n">
        <v>8375190</v>
      </c>
      <c r="G1568" s="2" t="n">
        <v>114</v>
      </c>
      <c r="H1568" s="0" t="n">
        <f aca="false">VLOOKUP(C1568,Альбомы!A:C,3,0)</f>
        <v>52</v>
      </c>
      <c r="I1568" s="0" t="str">
        <f aca="false">VLOOKUP(H1568,Артисты!A:B,2,0)</f>
        <v>Kiss</v>
      </c>
    </row>
    <row r="1569" customFormat="false" ht="15" hidden="false" customHeight="false" outlineLevel="0" collapsed="false">
      <c r="A1569" s="0" t="n">
        <v>1568</v>
      </c>
      <c r="B1569" s="0" t="s">
        <v>2049</v>
      </c>
      <c r="C1569" s="0" t="n">
        <v>126</v>
      </c>
      <c r="D1569" s="0" t="n">
        <v>1</v>
      </c>
      <c r="E1569" s="0" t="n">
        <v>177815</v>
      </c>
      <c r="F1569" s="0" t="n">
        <v>5832524</v>
      </c>
      <c r="G1569" s="2" t="n">
        <v>72</v>
      </c>
      <c r="H1569" s="0" t="n">
        <f aca="false">VLOOKUP(C1569,Альбомы!A:C,3,0)</f>
        <v>52</v>
      </c>
      <c r="I1569" s="0" t="str">
        <f aca="false">VLOOKUP(H1569,Артисты!A:B,2,0)</f>
        <v>Kiss</v>
      </c>
    </row>
    <row r="1570" customFormat="false" ht="15" hidden="false" customHeight="false" outlineLevel="0" collapsed="false">
      <c r="A1570" s="0" t="n">
        <v>1569</v>
      </c>
      <c r="B1570" s="0" t="s">
        <v>2050</v>
      </c>
      <c r="C1570" s="0" t="n">
        <v>126</v>
      </c>
      <c r="D1570" s="0" t="n">
        <v>1</v>
      </c>
      <c r="E1570" s="0" t="n">
        <v>200594</v>
      </c>
      <c r="F1570" s="0" t="n">
        <v>6560818</v>
      </c>
      <c r="G1570" s="2" t="n">
        <v>178</v>
      </c>
      <c r="H1570" s="0" t="n">
        <f aca="false">VLOOKUP(C1570,Альбомы!A:C,3,0)</f>
        <v>52</v>
      </c>
      <c r="I1570" s="0" t="str">
        <f aca="false">VLOOKUP(H1570,Артисты!A:B,2,0)</f>
        <v>Kiss</v>
      </c>
    </row>
    <row r="1571" customFormat="false" ht="15" hidden="false" customHeight="false" outlineLevel="0" collapsed="false">
      <c r="A1571" s="0" t="n">
        <v>1570</v>
      </c>
      <c r="B1571" s="0" t="s">
        <v>2051</v>
      </c>
      <c r="C1571" s="0" t="n">
        <v>126</v>
      </c>
      <c r="D1571" s="0" t="n">
        <v>1</v>
      </c>
      <c r="E1571" s="0" t="n">
        <v>146494</v>
      </c>
      <c r="F1571" s="0" t="n">
        <v>4817521</v>
      </c>
      <c r="G1571" s="2" t="n">
        <v>115</v>
      </c>
      <c r="H1571" s="0" t="n">
        <f aca="false">VLOOKUP(C1571,Альбомы!A:C,3,0)</f>
        <v>52</v>
      </c>
      <c r="I1571" s="0" t="str">
        <f aca="false">VLOOKUP(H1571,Артисты!A:B,2,0)</f>
        <v>Kiss</v>
      </c>
    </row>
    <row r="1572" customFormat="false" ht="15" hidden="false" customHeight="false" outlineLevel="0" collapsed="false">
      <c r="A1572" s="0" t="n">
        <v>1571</v>
      </c>
      <c r="B1572" s="0" t="s">
        <v>2052</v>
      </c>
      <c r="C1572" s="0" t="n">
        <v>126</v>
      </c>
      <c r="D1572" s="0" t="n">
        <v>1</v>
      </c>
      <c r="E1572" s="0" t="n">
        <v>369815</v>
      </c>
      <c r="F1572" s="0" t="n">
        <v>12086145</v>
      </c>
      <c r="G1572" s="2" t="n">
        <v>132</v>
      </c>
      <c r="H1572" s="0" t="n">
        <f aca="false">VLOOKUP(C1572,Альбомы!A:C,3,0)</f>
        <v>52</v>
      </c>
      <c r="I1572" s="0" t="str">
        <f aca="false">VLOOKUP(H1572,Артисты!A:B,2,0)</f>
        <v>Kiss</v>
      </c>
    </row>
    <row r="1573" customFormat="false" ht="15" hidden="false" customHeight="false" outlineLevel="0" collapsed="false">
      <c r="A1573" s="0" t="n">
        <v>1572</v>
      </c>
      <c r="B1573" s="0" t="s">
        <v>2053</v>
      </c>
      <c r="C1573" s="0" t="n">
        <v>126</v>
      </c>
      <c r="D1573" s="0" t="n">
        <v>1</v>
      </c>
      <c r="E1573" s="0" t="n">
        <v>283898</v>
      </c>
      <c r="F1573" s="0" t="n">
        <v>9290948</v>
      </c>
      <c r="G1573" s="2" t="n">
        <v>69</v>
      </c>
      <c r="H1573" s="0" t="n">
        <f aca="false">VLOOKUP(C1573,Альбомы!A:C,3,0)</f>
        <v>52</v>
      </c>
      <c r="I1573" s="0" t="str">
        <f aca="false">VLOOKUP(H1573,Артисты!A:B,2,0)</f>
        <v>Kiss</v>
      </c>
    </row>
    <row r="1574" customFormat="false" ht="15" hidden="false" customHeight="false" outlineLevel="0" collapsed="false">
      <c r="A1574" s="0" t="n">
        <v>1573</v>
      </c>
      <c r="B1574" s="0" t="s">
        <v>2054</v>
      </c>
      <c r="C1574" s="0" t="n">
        <v>126</v>
      </c>
      <c r="D1574" s="0" t="n">
        <v>1</v>
      </c>
      <c r="E1574" s="0" t="n">
        <v>312450</v>
      </c>
      <c r="F1574" s="0" t="n">
        <v>10292829</v>
      </c>
      <c r="G1574" s="2" t="n">
        <v>187</v>
      </c>
      <c r="H1574" s="0" t="n">
        <f aca="false">VLOOKUP(C1574,Альбомы!A:C,3,0)</f>
        <v>52</v>
      </c>
      <c r="I1574" s="0" t="str">
        <f aca="false">VLOOKUP(H1574,Артисты!A:B,2,0)</f>
        <v>Kiss</v>
      </c>
    </row>
    <row r="1575" customFormat="false" ht="15" hidden="false" customHeight="false" outlineLevel="0" collapsed="false">
      <c r="A1575" s="0" t="n">
        <v>1574</v>
      </c>
      <c r="B1575" s="0" t="s">
        <v>1047</v>
      </c>
      <c r="C1575" s="0" t="n">
        <v>126</v>
      </c>
      <c r="D1575" s="0" t="n">
        <v>1</v>
      </c>
      <c r="E1575" s="0" t="n">
        <v>170187</v>
      </c>
      <c r="F1575" s="0" t="n">
        <v>5577807</v>
      </c>
      <c r="G1575" s="2" t="n">
        <v>139</v>
      </c>
      <c r="H1575" s="0" t="n">
        <f aca="false">VLOOKUP(C1575,Альбомы!A:C,3,0)</f>
        <v>52</v>
      </c>
      <c r="I1575" s="0" t="str">
        <f aca="false">VLOOKUP(H1575,Артисты!A:B,2,0)</f>
        <v>Kiss</v>
      </c>
    </row>
    <row r="1576" customFormat="false" ht="15" hidden="false" customHeight="false" outlineLevel="0" collapsed="false">
      <c r="A1576" s="0" t="n">
        <v>1575</v>
      </c>
      <c r="B1576" s="0" t="s">
        <v>2055</v>
      </c>
      <c r="C1576" s="0" t="n">
        <v>126</v>
      </c>
      <c r="D1576" s="0" t="n">
        <v>1</v>
      </c>
      <c r="E1576" s="0" t="n">
        <v>222354</v>
      </c>
      <c r="F1576" s="0" t="n">
        <v>7351460</v>
      </c>
      <c r="G1576" s="2" t="n">
        <v>151</v>
      </c>
      <c r="H1576" s="0" t="n">
        <f aca="false">VLOOKUP(C1576,Альбомы!A:C,3,0)</f>
        <v>52</v>
      </c>
      <c r="I1576" s="0" t="str">
        <f aca="false">VLOOKUP(H1576,Артисты!A:B,2,0)</f>
        <v>Kiss</v>
      </c>
    </row>
    <row r="1577" customFormat="false" ht="15" hidden="false" customHeight="false" outlineLevel="0" collapsed="false">
      <c r="A1577" s="0" t="n">
        <v>1576</v>
      </c>
      <c r="B1577" s="0" t="s">
        <v>1049</v>
      </c>
      <c r="C1577" s="0" t="n">
        <v>126</v>
      </c>
      <c r="D1577" s="0" t="n">
        <v>1</v>
      </c>
      <c r="E1577" s="0" t="n">
        <v>259631</v>
      </c>
      <c r="F1577" s="0" t="n">
        <v>8549296</v>
      </c>
      <c r="G1577" s="2" t="n">
        <v>113</v>
      </c>
      <c r="H1577" s="0" t="n">
        <f aca="false">VLOOKUP(C1577,Альбомы!A:C,3,0)</f>
        <v>52</v>
      </c>
      <c r="I1577" s="0" t="str">
        <f aca="false">VLOOKUP(H1577,Артисты!A:B,2,0)</f>
        <v>Kiss</v>
      </c>
    </row>
    <row r="1578" customFormat="false" ht="15" hidden="false" customHeight="false" outlineLevel="0" collapsed="false">
      <c r="A1578" s="0" t="n">
        <v>1577</v>
      </c>
      <c r="B1578" s="0" t="s">
        <v>2056</v>
      </c>
      <c r="C1578" s="0" t="n">
        <v>127</v>
      </c>
      <c r="D1578" s="0" t="n">
        <v>1</v>
      </c>
      <c r="E1578" s="0" t="n">
        <v>201247</v>
      </c>
      <c r="F1578" s="0" t="n">
        <v>6457766</v>
      </c>
      <c r="G1578" s="2" t="n">
        <v>58</v>
      </c>
      <c r="H1578" s="0" t="n">
        <f aca="false">VLOOKUP(C1578,Альбомы!A:C,3,0)</f>
        <v>22</v>
      </c>
      <c r="I1578" s="0" t="str">
        <f aca="false">VLOOKUP(H1578,Артисты!A:B,2,0)</f>
        <v>Led Zeppelin</v>
      </c>
    </row>
    <row r="1579" customFormat="false" ht="15" hidden="false" customHeight="false" outlineLevel="0" collapsed="false">
      <c r="A1579" s="0" t="n">
        <v>1578</v>
      </c>
      <c r="B1579" s="0" t="s">
        <v>2057</v>
      </c>
      <c r="C1579" s="0" t="n">
        <v>127</v>
      </c>
      <c r="D1579" s="0" t="n">
        <v>1</v>
      </c>
      <c r="E1579" s="0" t="n">
        <v>316081</v>
      </c>
      <c r="F1579" s="0" t="n">
        <v>10179657</v>
      </c>
      <c r="G1579" s="2" t="n">
        <v>73</v>
      </c>
      <c r="H1579" s="0" t="n">
        <f aca="false">VLOOKUP(C1579,Альбомы!A:C,3,0)</f>
        <v>22</v>
      </c>
      <c r="I1579" s="0" t="str">
        <f aca="false">VLOOKUP(H1579,Артисты!A:B,2,0)</f>
        <v>Led Zeppelin</v>
      </c>
    </row>
    <row r="1580" customFormat="false" ht="15" hidden="false" customHeight="false" outlineLevel="0" collapsed="false">
      <c r="A1580" s="0" t="n">
        <v>1579</v>
      </c>
      <c r="B1580" s="0" t="s">
        <v>2058</v>
      </c>
      <c r="C1580" s="0" t="n">
        <v>127</v>
      </c>
      <c r="D1580" s="0" t="n">
        <v>1</v>
      </c>
      <c r="E1580" s="0" t="n">
        <v>416365</v>
      </c>
      <c r="F1580" s="0" t="n">
        <v>13471959</v>
      </c>
      <c r="G1580" s="2" t="n">
        <v>85</v>
      </c>
      <c r="H1580" s="0" t="n">
        <f aca="false">VLOOKUP(C1580,Альбомы!A:C,3,0)</f>
        <v>22</v>
      </c>
      <c r="I1580" s="0" t="str">
        <f aca="false">VLOOKUP(H1580,Артисты!A:B,2,0)</f>
        <v>Led Zeppelin</v>
      </c>
    </row>
    <row r="1581" customFormat="false" ht="15" hidden="false" customHeight="false" outlineLevel="0" collapsed="false">
      <c r="A1581" s="0" t="n">
        <v>1580</v>
      </c>
      <c r="B1581" s="0" t="s">
        <v>2059</v>
      </c>
      <c r="C1581" s="0" t="n">
        <v>127</v>
      </c>
      <c r="D1581" s="0" t="n">
        <v>1</v>
      </c>
      <c r="E1581" s="0" t="n">
        <v>317622</v>
      </c>
      <c r="F1581" s="0" t="n">
        <v>10267572</v>
      </c>
      <c r="G1581" s="2" t="n">
        <v>118</v>
      </c>
      <c r="H1581" s="0" t="n">
        <f aca="false">VLOOKUP(C1581,Альбомы!A:C,3,0)</f>
        <v>22</v>
      </c>
      <c r="I1581" s="0" t="str">
        <f aca="false">VLOOKUP(H1581,Артисты!A:B,2,0)</f>
        <v>Led Zeppelin</v>
      </c>
    </row>
    <row r="1582" customFormat="false" ht="15" hidden="false" customHeight="false" outlineLevel="0" collapsed="false">
      <c r="A1582" s="0" t="n">
        <v>1581</v>
      </c>
      <c r="B1582" s="0" t="s">
        <v>2060</v>
      </c>
      <c r="C1582" s="0" t="n">
        <v>127</v>
      </c>
      <c r="D1582" s="0" t="n">
        <v>1</v>
      </c>
      <c r="E1582" s="0" t="n">
        <v>1116734</v>
      </c>
      <c r="F1582" s="0" t="n">
        <v>36052247</v>
      </c>
      <c r="G1582" s="2" t="n">
        <v>70</v>
      </c>
      <c r="H1582" s="0" t="n">
        <f aca="false">VLOOKUP(C1582,Альбомы!A:C,3,0)</f>
        <v>22</v>
      </c>
      <c r="I1582" s="0" t="str">
        <f aca="false">VLOOKUP(H1582,Артисты!A:B,2,0)</f>
        <v>Led Zeppelin</v>
      </c>
    </row>
    <row r="1583" customFormat="false" ht="15" hidden="false" customHeight="false" outlineLevel="0" collapsed="false">
      <c r="A1583" s="0" t="n">
        <v>1582</v>
      </c>
      <c r="B1583" s="0" t="s">
        <v>2061</v>
      </c>
      <c r="C1583" s="0" t="n">
        <v>127</v>
      </c>
      <c r="D1583" s="0" t="n">
        <v>1</v>
      </c>
      <c r="E1583" s="0" t="n">
        <v>529658</v>
      </c>
      <c r="F1583" s="0" t="n">
        <v>17050485</v>
      </c>
      <c r="G1583" s="2" t="n">
        <v>97</v>
      </c>
      <c r="H1583" s="0" t="n">
        <f aca="false">VLOOKUP(C1583,Альбомы!A:C,3,0)</f>
        <v>22</v>
      </c>
      <c r="I1583" s="0" t="str">
        <f aca="false">VLOOKUP(H1583,Артисты!A:B,2,0)</f>
        <v>Led Zeppelin</v>
      </c>
    </row>
    <row r="1584" customFormat="false" ht="15" hidden="false" customHeight="false" outlineLevel="0" collapsed="false">
      <c r="A1584" s="0" t="n">
        <v>1583</v>
      </c>
      <c r="B1584" s="0" t="s">
        <v>2062</v>
      </c>
      <c r="C1584" s="0" t="n">
        <v>127</v>
      </c>
      <c r="D1584" s="0" t="n">
        <v>1</v>
      </c>
      <c r="E1584" s="0" t="n">
        <v>234605</v>
      </c>
      <c r="F1584" s="0" t="n">
        <v>7646749</v>
      </c>
      <c r="G1584" s="2" t="n">
        <v>185</v>
      </c>
      <c r="H1584" s="0" t="n">
        <f aca="false">VLOOKUP(C1584,Альбомы!A:C,3,0)</f>
        <v>22</v>
      </c>
      <c r="I1584" s="0" t="str">
        <f aca="false">VLOOKUP(H1584,Артисты!A:B,2,0)</f>
        <v>Led Zeppelin</v>
      </c>
    </row>
    <row r="1585" customFormat="false" ht="15" hidden="false" customHeight="false" outlineLevel="0" collapsed="false">
      <c r="A1585" s="0" t="n">
        <v>1584</v>
      </c>
      <c r="B1585" s="0" t="s">
        <v>2063</v>
      </c>
      <c r="C1585" s="0" t="n">
        <v>127</v>
      </c>
      <c r="D1585" s="0" t="n">
        <v>1</v>
      </c>
      <c r="E1585" s="0" t="n">
        <v>343431</v>
      </c>
      <c r="F1585" s="0" t="n">
        <v>11248455</v>
      </c>
      <c r="G1585" s="2" t="n">
        <v>170</v>
      </c>
      <c r="H1585" s="0" t="n">
        <f aca="false">VLOOKUP(C1585,Альбомы!A:C,3,0)</f>
        <v>22</v>
      </c>
      <c r="I1585" s="0" t="str">
        <f aca="false">VLOOKUP(H1585,Артисты!A:B,2,0)</f>
        <v>Led Zeppelin</v>
      </c>
    </row>
    <row r="1586" customFormat="false" ht="15" hidden="false" customHeight="false" outlineLevel="0" collapsed="false">
      <c r="A1586" s="0" t="n">
        <v>1585</v>
      </c>
      <c r="B1586" s="0" t="s">
        <v>2064</v>
      </c>
      <c r="C1586" s="0" t="n">
        <v>127</v>
      </c>
      <c r="D1586" s="0" t="n">
        <v>1</v>
      </c>
      <c r="E1586" s="0" t="n">
        <v>825103</v>
      </c>
      <c r="F1586" s="0" t="n">
        <v>26742545</v>
      </c>
      <c r="G1586" s="2" t="n">
        <v>99</v>
      </c>
      <c r="H1586" s="0" t="n">
        <f aca="false">VLOOKUP(C1586,Альбомы!A:C,3,0)</f>
        <v>22</v>
      </c>
      <c r="I1586" s="0" t="str">
        <f aca="false">VLOOKUP(H1586,Артисты!A:B,2,0)</f>
        <v>Led Zeppelin</v>
      </c>
    </row>
    <row r="1587" customFormat="false" ht="15" hidden="false" customHeight="false" outlineLevel="0" collapsed="false">
      <c r="A1587" s="0" t="n">
        <v>1586</v>
      </c>
      <c r="B1587" s="0" t="s">
        <v>2065</v>
      </c>
      <c r="C1587" s="0" t="n">
        <v>127</v>
      </c>
      <c r="D1587" s="0" t="n">
        <v>1</v>
      </c>
      <c r="E1587" s="0" t="n">
        <v>398262</v>
      </c>
      <c r="F1587" s="0" t="n">
        <v>12831826</v>
      </c>
      <c r="G1587" s="2" t="n">
        <v>159</v>
      </c>
      <c r="H1587" s="0" t="n">
        <f aca="false">VLOOKUP(C1587,Альбомы!A:C,3,0)</f>
        <v>22</v>
      </c>
      <c r="I1587" s="0" t="str">
        <f aca="false">VLOOKUP(H1587,Артисты!A:B,2,0)</f>
        <v>Led Zeppelin</v>
      </c>
    </row>
    <row r="1588" customFormat="false" ht="15" hidden="false" customHeight="false" outlineLevel="0" collapsed="false">
      <c r="A1588" s="0" t="n">
        <v>1587</v>
      </c>
      <c r="B1588" s="0" t="s">
        <v>2066</v>
      </c>
      <c r="C1588" s="0" t="n">
        <v>128</v>
      </c>
      <c r="D1588" s="0" t="n">
        <v>1</v>
      </c>
      <c r="E1588" s="0" t="n">
        <v>157570</v>
      </c>
      <c r="F1588" s="0" t="n">
        <v>5180975</v>
      </c>
      <c r="G1588" s="2" t="n">
        <v>69</v>
      </c>
      <c r="H1588" s="0" t="n">
        <f aca="false">VLOOKUP(C1588,Альбомы!A:C,3,0)</f>
        <v>22</v>
      </c>
      <c r="I1588" s="0" t="str">
        <f aca="false">VLOOKUP(H1588,Артисты!A:B,2,0)</f>
        <v>Led Zeppelin</v>
      </c>
    </row>
    <row r="1589" customFormat="false" ht="15" hidden="false" customHeight="false" outlineLevel="0" collapsed="false">
      <c r="A1589" s="0" t="n">
        <v>1588</v>
      </c>
      <c r="B1589" s="0" t="s">
        <v>2067</v>
      </c>
      <c r="C1589" s="0" t="n">
        <v>128</v>
      </c>
      <c r="D1589" s="0" t="n">
        <v>1</v>
      </c>
      <c r="E1589" s="0" t="n">
        <v>182491</v>
      </c>
      <c r="F1589" s="0" t="n">
        <v>6016220</v>
      </c>
      <c r="G1589" s="2" t="n">
        <v>144</v>
      </c>
      <c r="H1589" s="0" t="n">
        <f aca="false">VLOOKUP(C1589,Альбомы!A:C,3,0)</f>
        <v>22</v>
      </c>
      <c r="I1589" s="0" t="str">
        <f aca="false">VLOOKUP(H1589,Артисты!A:B,2,0)</f>
        <v>Led Zeppelin</v>
      </c>
    </row>
    <row r="1590" customFormat="false" ht="15" hidden="false" customHeight="false" outlineLevel="0" collapsed="false">
      <c r="A1590" s="0" t="n">
        <v>1589</v>
      </c>
      <c r="B1590" s="0" t="s">
        <v>936</v>
      </c>
      <c r="C1590" s="0" t="n">
        <v>128</v>
      </c>
      <c r="D1590" s="0" t="n">
        <v>1</v>
      </c>
      <c r="E1590" s="0" t="n">
        <v>258168</v>
      </c>
      <c r="F1590" s="0" t="n">
        <v>8437098</v>
      </c>
      <c r="G1590" s="2" t="n">
        <v>66</v>
      </c>
      <c r="H1590" s="0" t="n">
        <f aca="false">VLOOKUP(C1590,Альбомы!A:C,3,0)</f>
        <v>22</v>
      </c>
      <c r="I1590" s="0" t="str">
        <f aca="false">VLOOKUP(H1590,Артисты!A:B,2,0)</f>
        <v>Led Zeppelin</v>
      </c>
    </row>
    <row r="1591" customFormat="false" ht="15" hidden="false" customHeight="false" outlineLevel="0" collapsed="false">
      <c r="A1591" s="0" t="n">
        <v>1590</v>
      </c>
      <c r="B1591" s="0" t="s">
        <v>2068</v>
      </c>
      <c r="C1591" s="0" t="n">
        <v>128</v>
      </c>
      <c r="D1591" s="0" t="n">
        <v>1</v>
      </c>
      <c r="E1591" s="0" t="n">
        <v>270785</v>
      </c>
      <c r="F1591" s="0" t="n">
        <v>8712499</v>
      </c>
      <c r="G1591" s="2" t="n">
        <v>111</v>
      </c>
      <c r="H1591" s="0" t="n">
        <f aca="false">VLOOKUP(C1591,Альбомы!A:C,3,0)</f>
        <v>22</v>
      </c>
      <c r="I1591" s="0" t="str">
        <f aca="false">VLOOKUP(H1591,Артисты!A:B,2,0)</f>
        <v>Led Zeppelin</v>
      </c>
    </row>
    <row r="1592" customFormat="false" ht="15" hidden="false" customHeight="false" outlineLevel="0" collapsed="false">
      <c r="A1592" s="0" t="n">
        <v>1591</v>
      </c>
      <c r="B1592" s="0" t="s">
        <v>2069</v>
      </c>
      <c r="C1592" s="0" t="n">
        <v>128</v>
      </c>
      <c r="D1592" s="0" t="n">
        <v>1</v>
      </c>
      <c r="E1592" s="0" t="n">
        <v>215954</v>
      </c>
      <c r="F1592" s="0" t="n">
        <v>7079588</v>
      </c>
      <c r="G1592" s="2" t="n">
        <v>80</v>
      </c>
      <c r="H1592" s="0" t="n">
        <f aca="false">VLOOKUP(C1592,Альбомы!A:C,3,0)</f>
        <v>22</v>
      </c>
      <c r="I1592" s="0" t="str">
        <f aca="false">VLOOKUP(H1592,Артисты!A:B,2,0)</f>
        <v>Led Zeppelin</v>
      </c>
    </row>
    <row r="1593" customFormat="false" ht="15" hidden="false" customHeight="false" outlineLevel="0" collapsed="false">
      <c r="A1593" s="0" t="n">
        <v>1592</v>
      </c>
      <c r="B1593" s="0" t="s">
        <v>2070</v>
      </c>
      <c r="C1593" s="0" t="n">
        <v>128</v>
      </c>
      <c r="D1593" s="0" t="n">
        <v>1</v>
      </c>
      <c r="E1593" s="0" t="n">
        <v>307226</v>
      </c>
      <c r="F1593" s="0" t="n">
        <v>10078197</v>
      </c>
      <c r="G1593" s="2" t="n">
        <v>102</v>
      </c>
      <c r="H1593" s="0" t="n">
        <f aca="false">VLOOKUP(C1593,Альбомы!A:C,3,0)</f>
        <v>22</v>
      </c>
      <c r="I1593" s="0" t="str">
        <f aca="false">VLOOKUP(H1593,Артисты!A:B,2,0)</f>
        <v>Led Zeppelin</v>
      </c>
    </row>
    <row r="1594" customFormat="false" ht="15" hidden="false" customHeight="false" outlineLevel="0" collapsed="false">
      <c r="A1594" s="0" t="n">
        <v>1593</v>
      </c>
      <c r="B1594" s="0" t="s">
        <v>2071</v>
      </c>
      <c r="C1594" s="0" t="n">
        <v>128</v>
      </c>
      <c r="D1594" s="0" t="n">
        <v>1</v>
      </c>
      <c r="E1594" s="0" t="n">
        <v>258925</v>
      </c>
      <c r="F1594" s="0" t="n">
        <v>8557447</v>
      </c>
      <c r="G1594" s="2" t="n">
        <v>75</v>
      </c>
      <c r="H1594" s="0" t="n">
        <f aca="false">VLOOKUP(C1594,Альбомы!A:C,3,0)</f>
        <v>22</v>
      </c>
      <c r="I1594" s="0" t="str">
        <f aca="false">VLOOKUP(H1594,Артисты!A:B,2,0)</f>
        <v>Led Zeppelin</v>
      </c>
    </row>
    <row r="1595" customFormat="false" ht="15" hidden="false" customHeight="false" outlineLevel="0" collapsed="false">
      <c r="A1595" s="0" t="n">
        <v>1594</v>
      </c>
      <c r="B1595" s="0" t="s">
        <v>2072</v>
      </c>
      <c r="C1595" s="0" t="n">
        <v>128</v>
      </c>
      <c r="D1595" s="0" t="n">
        <v>1</v>
      </c>
      <c r="E1595" s="0" t="n">
        <v>330004</v>
      </c>
      <c r="F1595" s="0" t="n">
        <v>10701590</v>
      </c>
      <c r="G1595" s="2" t="n">
        <v>190</v>
      </c>
      <c r="H1595" s="0" t="n">
        <f aca="false">VLOOKUP(C1595,Альбомы!A:C,3,0)</f>
        <v>22</v>
      </c>
      <c r="I1595" s="0" t="str">
        <f aca="false">VLOOKUP(H1595,Артисты!A:B,2,0)</f>
        <v>Led Zeppelin</v>
      </c>
    </row>
    <row r="1596" customFormat="false" ht="15" hidden="false" customHeight="false" outlineLevel="0" collapsed="false">
      <c r="A1596" s="0" t="n">
        <v>1595</v>
      </c>
      <c r="B1596" s="0" t="s">
        <v>2073</v>
      </c>
      <c r="C1596" s="0" t="n">
        <v>129</v>
      </c>
      <c r="D1596" s="0" t="n">
        <v>1</v>
      </c>
      <c r="E1596" s="0" t="n">
        <v>330004</v>
      </c>
      <c r="F1596" s="0" t="n">
        <v>10708950</v>
      </c>
      <c r="G1596" s="2" t="n">
        <v>139</v>
      </c>
      <c r="H1596" s="0" t="n">
        <f aca="false">VLOOKUP(C1596,Альбомы!A:C,3,0)</f>
        <v>22</v>
      </c>
      <c r="I1596" s="0" t="str">
        <f aca="false">VLOOKUP(H1596,Артисты!A:B,2,0)</f>
        <v>Led Zeppelin</v>
      </c>
    </row>
    <row r="1597" customFormat="false" ht="15" hidden="false" customHeight="false" outlineLevel="0" collapsed="false">
      <c r="A1597" s="0" t="n">
        <v>1596</v>
      </c>
      <c r="B1597" s="0" t="s">
        <v>2074</v>
      </c>
      <c r="C1597" s="0" t="n">
        <v>129</v>
      </c>
      <c r="D1597" s="0" t="n">
        <v>1</v>
      </c>
      <c r="E1597" s="0" t="n">
        <v>459180</v>
      </c>
      <c r="F1597" s="0" t="n">
        <v>15029875</v>
      </c>
      <c r="G1597" s="2" t="n">
        <v>184</v>
      </c>
      <c r="H1597" s="0" t="n">
        <f aca="false">VLOOKUP(C1597,Альбомы!A:C,3,0)</f>
        <v>22</v>
      </c>
      <c r="I1597" s="0" t="str">
        <f aca="false">VLOOKUP(H1597,Артисты!A:B,2,0)</f>
        <v>Led Zeppelin</v>
      </c>
    </row>
    <row r="1598" customFormat="false" ht="15" hidden="false" customHeight="false" outlineLevel="0" collapsed="false">
      <c r="A1598" s="0" t="n">
        <v>1597</v>
      </c>
      <c r="B1598" s="0" t="s">
        <v>2075</v>
      </c>
      <c r="C1598" s="0" t="n">
        <v>129</v>
      </c>
      <c r="D1598" s="0" t="n">
        <v>1</v>
      </c>
      <c r="E1598" s="0" t="n">
        <v>290089</v>
      </c>
      <c r="F1598" s="0" t="n">
        <v>9552829</v>
      </c>
      <c r="G1598" s="2" t="n">
        <v>171</v>
      </c>
      <c r="H1598" s="0" t="n">
        <f aca="false">VLOOKUP(C1598,Альбомы!A:C,3,0)</f>
        <v>22</v>
      </c>
      <c r="I1598" s="0" t="str">
        <f aca="false">VLOOKUP(H1598,Артисты!A:B,2,0)</f>
        <v>Led Zeppelin</v>
      </c>
    </row>
    <row r="1599" customFormat="false" ht="15" hidden="false" customHeight="false" outlineLevel="0" collapsed="false">
      <c r="A1599" s="0" t="n">
        <v>1598</v>
      </c>
      <c r="B1599" s="0" t="s">
        <v>2076</v>
      </c>
      <c r="C1599" s="0" t="n">
        <v>129</v>
      </c>
      <c r="D1599" s="0" t="n">
        <v>1</v>
      </c>
      <c r="E1599" s="0" t="n">
        <v>197407</v>
      </c>
      <c r="F1599" s="0" t="n">
        <v>6460212</v>
      </c>
      <c r="G1599" s="2" t="n">
        <v>100</v>
      </c>
      <c r="H1599" s="0" t="n">
        <f aca="false">VLOOKUP(C1599,Альбомы!A:C,3,0)</f>
        <v>22</v>
      </c>
      <c r="I1599" s="0" t="str">
        <f aca="false">VLOOKUP(H1599,Артисты!A:B,2,0)</f>
        <v>Led Zeppelin</v>
      </c>
    </row>
    <row r="1600" customFormat="false" ht="15" hidden="false" customHeight="false" outlineLevel="0" collapsed="false">
      <c r="A1600" s="0" t="n">
        <v>1599</v>
      </c>
      <c r="B1600" s="0" t="s">
        <v>2077</v>
      </c>
      <c r="C1600" s="0" t="n">
        <v>129</v>
      </c>
      <c r="D1600" s="0" t="n">
        <v>1</v>
      </c>
      <c r="E1600" s="0" t="n">
        <v>223216</v>
      </c>
      <c r="F1600" s="0" t="n">
        <v>7250104</v>
      </c>
      <c r="G1600" s="2" t="n">
        <v>192</v>
      </c>
      <c r="H1600" s="0" t="n">
        <f aca="false">VLOOKUP(C1600,Альбомы!A:C,3,0)</f>
        <v>22</v>
      </c>
      <c r="I1600" s="0" t="str">
        <f aca="false">VLOOKUP(H1600,Артисты!A:B,2,0)</f>
        <v>Led Zeppelin</v>
      </c>
    </row>
    <row r="1601" customFormat="false" ht="15" hidden="false" customHeight="false" outlineLevel="0" collapsed="false">
      <c r="A1601" s="0" t="n">
        <v>1600</v>
      </c>
      <c r="B1601" s="0" t="s">
        <v>2078</v>
      </c>
      <c r="C1601" s="0" t="n">
        <v>129</v>
      </c>
      <c r="D1601" s="0" t="n">
        <v>1</v>
      </c>
      <c r="E1601" s="0" t="n">
        <v>262948</v>
      </c>
      <c r="F1601" s="0" t="n">
        <v>8645935</v>
      </c>
      <c r="G1601" s="2" t="n">
        <v>178</v>
      </c>
      <c r="H1601" s="0" t="n">
        <f aca="false">VLOOKUP(C1601,Альбомы!A:C,3,0)</f>
        <v>22</v>
      </c>
      <c r="I1601" s="0" t="str">
        <f aca="false">VLOOKUP(H1601,Артисты!A:B,2,0)</f>
        <v>Led Zeppelin</v>
      </c>
    </row>
    <row r="1602" customFormat="false" ht="15" hidden="false" customHeight="false" outlineLevel="0" collapsed="false">
      <c r="A1602" s="0" t="n">
        <v>1601</v>
      </c>
      <c r="B1602" s="0" t="s">
        <v>2079</v>
      </c>
      <c r="C1602" s="0" t="n">
        <v>129</v>
      </c>
      <c r="D1602" s="0" t="n">
        <v>1</v>
      </c>
      <c r="E1602" s="0" t="n">
        <v>420493</v>
      </c>
      <c r="F1602" s="0" t="n">
        <v>13656517</v>
      </c>
      <c r="G1602" s="2" t="n">
        <v>135</v>
      </c>
      <c r="H1602" s="0" t="n">
        <f aca="false">VLOOKUP(C1602,Альбомы!A:C,3,0)</f>
        <v>22</v>
      </c>
      <c r="I1602" s="0" t="str">
        <f aca="false">VLOOKUP(H1602,Артисты!A:B,2,0)</f>
        <v>Led Zeppelin</v>
      </c>
    </row>
    <row r="1603" customFormat="false" ht="15" hidden="false" customHeight="false" outlineLevel="0" collapsed="false">
      <c r="A1603" s="0" t="n">
        <v>1602</v>
      </c>
      <c r="B1603" s="0" t="s">
        <v>2080</v>
      </c>
      <c r="C1603" s="0" t="n">
        <v>129</v>
      </c>
      <c r="D1603" s="0" t="n">
        <v>1</v>
      </c>
      <c r="E1603" s="0" t="n">
        <v>271098</v>
      </c>
      <c r="F1603" s="0" t="n">
        <v>8846469</v>
      </c>
      <c r="G1603" s="2" t="n">
        <v>104</v>
      </c>
      <c r="H1603" s="0" t="n">
        <f aca="false">VLOOKUP(C1603,Альбомы!A:C,3,0)</f>
        <v>22</v>
      </c>
      <c r="I1603" s="0" t="str">
        <f aca="false">VLOOKUP(H1603,Артисты!A:B,2,0)</f>
        <v>Led Zeppelin</v>
      </c>
    </row>
    <row r="1604" customFormat="false" ht="15" hidden="false" customHeight="false" outlineLevel="0" collapsed="false">
      <c r="A1604" s="0" t="n">
        <v>1603</v>
      </c>
      <c r="B1604" s="0" t="s">
        <v>2081</v>
      </c>
      <c r="C1604" s="0" t="n">
        <v>130</v>
      </c>
      <c r="D1604" s="0" t="n">
        <v>1</v>
      </c>
      <c r="E1604" s="0" t="n">
        <v>410566</v>
      </c>
      <c r="F1604" s="0" t="n">
        <v>13399734</v>
      </c>
      <c r="G1604" s="2" t="n">
        <v>162</v>
      </c>
      <c r="H1604" s="0" t="n">
        <f aca="false">VLOOKUP(C1604,Альбомы!A:C,3,0)</f>
        <v>22</v>
      </c>
      <c r="I1604" s="0" t="str">
        <f aca="false">VLOOKUP(H1604,Артисты!A:B,2,0)</f>
        <v>Led Zeppelin</v>
      </c>
    </row>
    <row r="1605" customFormat="false" ht="15" hidden="false" customHeight="false" outlineLevel="0" collapsed="false">
      <c r="A1605" s="0" t="n">
        <v>1604</v>
      </c>
      <c r="B1605" s="0" t="s">
        <v>2082</v>
      </c>
      <c r="C1605" s="0" t="n">
        <v>130</v>
      </c>
      <c r="D1605" s="0" t="n">
        <v>1</v>
      </c>
      <c r="E1605" s="0" t="n">
        <v>254406</v>
      </c>
      <c r="F1605" s="0" t="n">
        <v>8420427</v>
      </c>
      <c r="G1605" s="2" t="n">
        <v>133</v>
      </c>
      <c r="H1605" s="0" t="n">
        <f aca="false">VLOOKUP(C1605,Альбомы!A:C,3,0)</f>
        <v>22</v>
      </c>
      <c r="I1605" s="0" t="str">
        <f aca="false">VLOOKUP(H1605,Артисты!A:B,2,0)</f>
        <v>Led Zeppelin</v>
      </c>
    </row>
    <row r="1606" customFormat="false" ht="15" hidden="false" customHeight="false" outlineLevel="0" collapsed="false">
      <c r="A1606" s="0" t="n">
        <v>1605</v>
      </c>
      <c r="B1606" s="0" t="s">
        <v>2083</v>
      </c>
      <c r="C1606" s="0" t="n">
        <v>130</v>
      </c>
      <c r="D1606" s="0" t="n">
        <v>1</v>
      </c>
      <c r="E1606" s="0" t="n">
        <v>372950</v>
      </c>
      <c r="F1606" s="0" t="n">
        <v>12371433</v>
      </c>
      <c r="G1606" s="2" t="n">
        <v>140</v>
      </c>
      <c r="H1606" s="0" t="n">
        <f aca="false">VLOOKUP(C1606,Альбомы!A:C,3,0)</f>
        <v>22</v>
      </c>
      <c r="I1606" s="0" t="str">
        <f aca="false">VLOOKUP(H1606,Артисты!A:B,2,0)</f>
        <v>Led Zeppelin</v>
      </c>
    </row>
    <row r="1607" customFormat="false" ht="15" hidden="false" customHeight="false" outlineLevel="0" collapsed="false">
      <c r="A1607" s="0" t="n">
        <v>1606</v>
      </c>
      <c r="B1607" s="0" t="s">
        <v>2084</v>
      </c>
      <c r="C1607" s="0" t="n">
        <v>130</v>
      </c>
      <c r="D1607" s="0" t="n">
        <v>1</v>
      </c>
      <c r="E1607" s="0" t="n">
        <v>197198</v>
      </c>
      <c r="F1607" s="0" t="n">
        <v>6536167</v>
      </c>
      <c r="G1607" s="2" t="n">
        <v>145</v>
      </c>
      <c r="H1607" s="0" t="n">
        <f aca="false">VLOOKUP(C1607,Альбомы!A:C,3,0)</f>
        <v>22</v>
      </c>
      <c r="I1607" s="0" t="str">
        <f aca="false">VLOOKUP(H1607,Артисты!A:B,2,0)</f>
        <v>Led Zeppelin</v>
      </c>
    </row>
    <row r="1608" customFormat="false" ht="15" hidden="false" customHeight="false" outlineLevel="0" collapsed="false">
      <c r="A1608" s="0" t="n">
        <v>1607</v>
      </c>
      <c r="B1608" s="0" t="s">
        <v>2085</v>
      </c>
      <c r="C1608" s="0" t="n">
        <v>130</v>
      </c>
      <c r="D1608" s="0" t="n">
        <v>1</v>
      </c>
      <c r="E1608" s="0" t="n">
        <v>634435</v>
      </c>
      <c r="F1608" s="0" t="n">
        <v>20858315</v>
      </c>
      <c r="G1608" s="2" t="n">
        <v>175</v>
      </c>
      <c r="H1608" s="0" t="n">
        <f aca="false">VLOOKUP(C1608,Альбомы!A:C,3,0)</f>
        <v>22</v>
      </c>
      <c r="I1608" s="0" t="str">
        <f aca="false">VLOOKUP(H1608,Артисты!A:B,2,0)</f>
        <v>Led Zeppelin</v>
      </c>
    </row>
    <row r="1609" customFormat="false" ht="15" hidden="false" customHeight="false" outlineLevel="0" collapsed="false">
      <c r="A1609" s="0" t="n">
        <v>1608</v>
      </c>
      <c r="B1609" s="0" t="s">
        <v>2086</v>
      </c>
      <c r="C1609" s="0" t="n">
        <v>130</v>
      </c>
      <c r="D1609" s="0" t="n">
        <v>1</v>
      </c>
      <c r="E1609" s="0" t="n">
        <v>356284</v>
      </c>
      <c r="F1609" s="0" t="n">
        <v>11684862</v>
      </c>
      <c r="G1609" s="2" t="n">
        <v>150</v>
      </c>
      <c r="H1609" s="0" t="n">
        <f aca="false">VLOOKUP(C1609,Альбомы!A:C,3,0)</f>
        <v>22</v>
      </c>
      <c r="I1609" s="0" t="str">
        <f aca="false">VLOOKUP(H1609,Артисты!A:B,2,0)</f>
        <v>Led Zeppelin</v>
      </c>
    </row>
    <row r="1610" customFormat="false" ht="15" hidden="false" customHeight="false" outlineLevel="0" collapsed="false">
      <c r="A1610" s="0" t="n">
        <v>1609</v>
      </c>
      <c r="B1610" s="0" t="s">
        <v>2087</v>
      </c>
      <c r="C1610" s="0" t="n">
        <v>130</v>
      </c>
      <c r="D1610" s="0" t="n">
        <v>1</v>
      </c>
      <c r="E1610" s="0" t="n">
        <v>329639</v>
      </c>
      <c r="F1610" s="0" t="n">
        <v>10737665</v>
      </c>
      <c r="G1610" s="2" t="n">
        <v>175</v>
      </c>
      <c r="H1610" s="0" t="n">
        <f aca="false">VLOOKUP(C1610,Альбомы!A:C,3,0)</f>
        <v>22</v>
      </c>
      <c r="I1610" s="0" t="str">
        <f aca="false">VLOOKUP(H1610,Артисты!A:B,2,0)</f>
        <v>Led Zeppelin</v>
      </c>
    </row>
    <row r="1611" customFormat="false" ht="15" hidden="false" customHeight="false" outlineLevel="0" collapsed="false">
      <c r="A1611" s="0" t="n">
        <v>1610</v>
      </c>
      <c r="B1611" s="0" t="s">
        <v>2059</v>
      </c>
      <c r="C1611" s="0" t="n">
        <v>131</v>
      </c>
      <c r="D1611" s="0" t="n">
        <v>1</v>
      </c>
      <c r="E1611" s="0" t="n">
        <v>296672</v>
      </c>
      <c r="F1611" s="0" t="n">
        <v>9660588</v>
      </c>
      <c r="G1611" s="2" t="n">
        <v>190</v>
      </c>
      <c r="H1611" s="0" t="n">
        <f aca="false">VLOOKUP(C1611,Альбомы!A:C,3,0)</f>
        <v>22</v>
      </c>
      <c r="I1611" s="0" t="str">
        <f aca="false">VLOOKUP(H1611,Артисты!A:B,2,0)</f>
        <v>Led Zeppelin</v>
      </c>
    </row>
    <row r="1612" customFormat="false" ht="15" hidden="false" customHeight="false" outlineLevel="0" collapsed="false">
      <c r="A1612" s="0" t="n">
        <v>1611</v>
      </c>
      <c r="B1612" s="0" t="s">
        <v>2088</v>
      </c>
      <c r="C1612" s="0" t="n">
        <v>131</v>
      </c>
      <c r="D1612" s="0" t="n">
        <v>1</v>
      </c>
      <c r="E1612" s="0" t="n">
        <v>220917</v>
      </c>
      <c r="F1612" s="0" t="n">
        <v>7142127</v>
      </c>
      <c r="G1612" s="2" t="n">
        <v>183</v>
      </c>
      <c r="H1612" s="0" t="n">
        <f aca="false">VLOOKUP(C1612,Альбомы!A:C,3,0)</f>
        <v>22</v>
      </c>
      <c r="I1612" s="0" t="str">
        <f aca="false">VLOOKUP(H1612,Артисты!A:B,2,0)</f>
        <v>Led Zeppelin</v>
      </c>
    </row>
    <row r="1613" customFormat="false" ht="15" hidden="false" customHeight="false" outlineLevel="0" collapsed="false">
      <c r="A1613" s="0" t="n">
        <v>1612</v>
      </c>
      <c r="B1613" s="0" t="s">
        <v>2089</v>
      </c>
      <c r="C1613" s="0" t="n">
        <v>131</v>
      </c>
      <c r="D1613" s="0" t="n">
        <v>1</v>
      </c>
      <c r="E1613" s="0" t="n">
        <v>351555</v>
      </c>
      <c r="F1613" s="0" t="n">
        <v>11525689</v>
      </c>
      <c r="G1613" s="2" t="n">
        <v>59</v>
      </c>
      <c r="H1613" s="0" t="n">
        <f aca="false">VLOOKUP(C1613,Альбомы!A:C,3,0)</f>
        <v>22</v>
      </c>
      <c r="I1613" s="0" t="str">
        <f aca="false">VLOOKUP(H1613,Артисты!A:B,2,0)</f>
        <v>Led Zeppelin</v>
      </c>
    </row>
    <row r="1614" customFormat="false" ht="15" hidden="false" customHeight="false" outlineLevel="0" collapsed="false">
      <c r="A1614" s="0" t="n">
        <v>1613</v>
      </c>
      <c r="B1614" s="0" t="s">
        <v>2061</v>
      </c>
      <c r="C1614" s="0" t="n">
        <v>131</v>
      </c>
      <c r="D1614" s="0" t="n">
        <v>1</v>
      </c>
      <c r="E1614" s="0" t="n">
        <v>481619</v>
      </c>
      <c r="F1614" s="0" t="n">
        <v>15706767</v>
      </c>
      <c r="G1614" s="2" t="n">
        <v>188</v>
      </c>
      <c r="H1614" s="0" t="n">
        <f aca="false">VLOOKUP(C1614,Альбомы!A:C,3,0)</f>
        <v>22</v>
      </c>
      <c r="I1614" s="0" t="str">
        <f aca="false">VLOOKUP(H1614,Артисты!A:B,2,0)</f>
        <v>Led Zeppelin</v>
      </c>
    </row>
    <row r="1615" customFormat="false" ht="15" hidden="false" customHeight="false" outlineLevel="0" collapsed="false">
      <c r="A1615" s="0" t="n">
        <v>1614</v>
      </c>
      <c r="B1615" s="0" t="s">
        <v>2090</v>
      </c>
      <c r="C1615" s="0" t="n">
        <v>131</v>
      </c>
      <c r="D1615" s="0" t="n">
        <v>1</v>
      </c>
      <c r="E1615" s="0" t="n">
        <v>278857</v>
      </c>
      <c r="F1615" s="0" t="n">
        <v>9092799</v>
      </c>
      <c r="G1615" s="2" t="n">
        <v>195</v>
      </c>
      <c r="H1615" s="0" t="n">
        <f aca="false">VLOOKUP(C1615,Альбомы!A:C,3,0)</f>
        <v>22</v>
      </c>
      <c r="I1615" s="0" t="str">
        <f aca="false">VLOOKUP(H1615,Артисты!A:B,2,0)</f>
        <v>Led Zeppelin</v>
      </c>
    </row>
    <row r="1616" customFormat="false" ht="15" hidden="false" customHeight="false" outlineLevel="0" collapsed="false">
      <c r="A1616" s="0" t="n">
        <v>1615</v>
      </c>
      <c r="B1616" s="0" t="s">
        <v>2091</v>
      </c>
      <c r="C1616" s="0" t="n">
        <v>131</v>
      </c>
      <c r="D1616" s="0" t="n">
        <v>1</v>
      </c>
      <c r="E1616" s="0" t="n">
        <v>284447</v>
      </c>
      <c r="F1616" s="0" t="n">
        <v>9481301</v>
      </c>
      <c r="G1616" s="2" t="n">
        <v>68</v>
      </c>
      <c r="H1616" s="0" t="n">
        <f aca="false">VLOOKUP(C1616,Альбомы!A:C,3,0)</f>
        <v>22</v>
      </c>
      <c r="I1616" s="0" t="str">
        <f aca="false">VLOOKUP(H1616,Артисты!A:B,2,0)</f>
        <v>Led Zeppelin</v>
      </c>
    </row>
    <row r="1617" customFormat="false" ht="15" hidden="false" customHeight="false" outlineLevel="0" collapsed="false">
      <c r="A1617" s="0" t="n">
        <v>1616</v>
      </c>
      <c r="B1617" s="0" t="s">
        <v>2062</v>
      </c>
      <c r="C1617" s="0" t="n">
        <v>131</v>
      </c>
      <c r="D1617" s="0" t="n">
        <v>1</v>
      </c>
      <c r="E1617" s="0" t="n">
        <v>215693</v>
      </c>
      <c r="F1617" s="0" t="n">
        <v>7068737</v>
      </c>
      <c r="G1617" s="2" t="n">
        <v>75</v>
      </c>
      <c r="H1617" s="0" t="n">
        <f aca="false">VLOOKUP(C1617,Альбомы!A:C,3,0)</f>
        <v>22</v>
      </c>
      <c r="I1617" s="0" t="str">
        <f aca="false">VLOOKUP(H1617,Артисты!A:B,2,0)</f>
        <v>Led Zeppelin</v>
      </c>
    </row>
    <row r="1618" customFormat="false" ht="15" hidden="false" customHeight="false" outlineLevel="0" collapsed="false">
      <c r="A1618" s="0" t="n">
        <v>1617</v>
      </c>
      <c r="B1618" s="0" t="s">
        <v>2092</v>
      </c>
      <c r="C1618" s="0" t="n">
        <v>131</v>
      </c>
      <c r="D1618" s="0" t="n">
        <v>1</v>
      </c>
      <c r="E1618" s="0" t="n">
        <v>427702</v>
      </c>
      <c r="F1618" s="0" t="n">
        <v>13912107</v>
      </c>
      <c r="G1618" s="2" t="n">
        <v>121</v>
      </c>
      <c r="H1618" s="0" t="n">
        <f aca="false">VLOOKUP(C1618,Альбомы!A:C,3,0)</f>
        <v>22</v>
      </c>
      <c r="I1618" s="0" t="str">
        <f aca="false">VLOOKUP(H1618,Артисты!A:B,2,0)</f>
        <v>Led Zeppelin</v>
      </c>
    </row>
    <row r="1619" customFormat="false" ht="15" hidden="false" customHeight="false" outlineLevel="0" collapsed="false">
      <c r="A1619" s="0" t="n">
        <v>1618</v>
      </c>
      <c r="B1619" s="0" t="s">
        <v>2093</v>
      </c>
      <c r="C1619" s="0" t="n">
        <v>132</v>
      </c>
      <c r="D1619" s="0" t="n">
        <v>1</v>
      </c>
      <c r="E1619" s="0" t="n">
        <v>166164</v>
      </c>
      <c r="F1619" s="0" t="n">
        <v>5464077</v>
      </c>
      <c r="G1619" s="2" t="n">
        <v>138</v>
      </c>
      <c r="H1619" s="0" t="n">
        <f aca="false">VLOOKUP(C1619,Альбомы!A:C,3,0)</f>
        <v>22</v>
      </c>
      <c r="I1619" s="0" t="str">
        <f aca="false">VLOOKUP(H1619,Артисты!A:B,2,0)</f>
        <v>Led Zeppelin</v>
      </c>
    </row>
    <row r="1620" customFormat="false" ht="15" hidden="false" customHeight="false" outlineLevel="0" collapsed="false">
      <c r="A1620" s="0" t="n">
        <v>1619</v>
      </c>
      <c r="B1620" s="0" t="s">
        <v>2094</v>
      </c>
      <c r="C1620" s="0" t="n">
        <v>132</v>
      </c>
      <c r="D1620" s="0" t="n">
        <v>1</v>
      </c>
      <c r="E1620" s="0" t="n">
        <v>401475</v>
      </c>
      <c r="F1620" s="0" t="n">
        <v>13189312</v>
      </c>
      <c r="G1620" s="2" t="n">
        <v>165</v>
      </c>
      <c r="H1620" s="0" t="n">
        <f aca="false">VLOOKUP(C1620,Альбомы!A:C,3,0)</f>
        <v>22</v>
      </c>
      <c r="I1620" s="0" t="str">
        <f aca="false">VLOOKUP(H1620,Артисты!A:B,2,0)</f>
        <v>Led Zeppelin</v>
      </c>
    </row>
    <row r="1621" customFormat="false" ht="15" hidden="false" customHeight="false" outlineLevel="0" collapsed="false">
      <c r="A1621" s="0" t="n">
        <v>1620</v>
      </c>
      <c r="B1621" s="0" t="s">
        <v>935</v>
      </c>
      <c r="C1621" s="0" t="n">
        <v>132</v>
      </c>
      <c r="D1621" s="0" t="n">
        <v>1</v>
      </c>
      <c r="E1621" s="0" t="n">
        <v>388179</v>
      </c>
      <c r="F1621" s="0" t="n">
        <v>12643067</v>
      </c>
      <c r="G1621" s="2" t="n">
        <v>133</v>
      </c>
      <c r="H1621" s="0" t="n">
        <f aca="false">VLOOKUP(C1621,Альбомы!A:C,3,0)</f>
        <v>22</v>
      </c>
      <c r="I1621" s="0" t="str">
        <f aca="false">VLOOKUP(H1621,Артисты!A:B,2,0)</f>
        <v>Led Zeppelin</v>
      </c>
    </row>
    <row r="1622" customFormat="false" ht="15" hidden="false" customHeight="false" outlineLevel="0" collapsed="false">
      <c r="A1622" s="0" t="n">
        <v>1621</v>
      </c>
      <c r="B1622" s="0" t="s">
        <v>938</v>
      </c>
      <c r="C1622" s="0" t="n">
        <v>132</v>
      </c>
      <c r="D1622" s="0" t="n">
        <v>1</v>
      </c>
      <c r="E1622" s="0" t="n">
        <v>386063</v>
      </c>
      <c r="F1622" s="0" t="n">
        <v>12610326</v>
      </c>
      <c r="G1622" s="2" t="n">
        <v>86</v>
      </c>
      <c r="H1622" s="0" t="n">
        <f aca="false">VLOOKUP(C1622,Альбомы!A:C,3,0)</f>
        <v>22</v>
      </c>
      <c r="I1622" s="0" t="str">
        <f aca="false">VLOOKUP(H1622,Артисты!A:B,2,0)</f>
        <v>Led Zeppelin</v>
      </c>
    </row>
    <row r="1623" customFormat="false" ht="15" hidden="false" customHeight="false" outlineLevel="0" collapsed="false">
      <c r="A1623" s="0" t="n">
        <v>1622</v>
      </c>
      <c r="B1623" s="0" t="s">
        <v>2095</v>
      </c>
      <c r="C1623" s="0" t="n">
        <v>132</v>
      </c>
      <c r="D1623" s="0" t="n">
        <v>1</v>
      </c>
      <c r="E1623" s="0" t="n">
        <v>274860</v>
      </c>
      <c r="F1623" s="0" t="n">
        <v>9011653</v>
      </c>
      <c r="G1623" s="2" t="n">
        <v>50</v>
      </c>
      <c r="H1623" s="0" t="n">
        <f aca="false">VLOOKUP(C1623,Альбомы!A:C,3,0)</f>
        <v>22</v>
      </c>
      <c r="I1623" s="0" t="str">
        <f aca="false">VLOOKUP(H1623,Артисты!A:B,2,0)</f>
        <v>Led Zeppelin</v>
      </c>
    </row>
    <row r="1624" customFormat="false" ht="15" hidden="false" customHeight="false" outlineLevel="0" collapsed="false">
      <c r="A1624" s="0" t="n">
        <v>1623</v>
      </c>
      <c r="B1624" s="0" t="s">
        <v>2096</v>
      </c>
      <c r="C1624" s="0" t="n">
        <v>132</v>
      </c>
      <c r="D1624" s="0" t="n">
        <v>1</v>
      </c>
      <c r="E1624" s="0" t="n">
        <v>132702</v>
      </c>
      <c r="F1624" s="0" t="n">
        <v>4440602</v>
      </c>
      <c r="G1624" s="2" t="n">
        <v>55</v>
      </c>
      <c r="H1624" s="0" t="n">
        <f aca="false">VLOOKUP(C1624,Альбомы!A:C,3,0)</f>
        <v>22</v>
      </c>
      <c r="I1624" s="0" t="str">
        <f aca="false">VLOOKUP(H1624,Артисты!A:B,2,0)</f>
        <v>Led Zeppelin</v>
      </c>
    </row>
    <row r="1625" customFormat="false" ht="15" hidden="false" customHeight="false" outlineLevel="0" collapsed="false">
      <c r="A1625" s="0" t="n">
        <v>1624</v>
      </c>
      <c r="B1625" s="0" t="s">
        <v>937</v>
      </c>
      <c r="C1625" s="0" t="n">
        <v>132</v>
      </c>
      <c r="D1625" s="0" t="n">
        <v>1</v>
      </c>
      <c r="E1625" s="0" t="n">
        <v>150230</v>
      </c>
      <c r="F1625" s="0" t="n">
        <v>4899554</v>
      </c>
      <c r="G1625" s="2" t="n">
        <v>162</v>
      </c>
      <c r="H1625" s="0" t="n">
        <f aca="false">VLOOKUP(C1625,Альбомы!A:C,3,0)</f>
        <v>22</v>
      </c>
      <c r="I1625" s="0" t="str">
        <f aca="false">VLOOKUP(H1625,Артисты!A:B,2,0)</f>
        <v>Led Zeppelin</v>
      </c>
    </row>
    <row r="1626" customFormat="false" ht="15" hidden="false" customHeight="false" outlineLevel="0" collapsed="false">
      <c r="A1626" s="0" t="n">
        <v>1625</v>
      </c>
      <c r="B1626" s="0" t="s">
        <v>936</v>
      </c>
      <c r="C1626" s="0" t="n">
        <v>132</v>
      </c>
      <c r="D1626" s="0" t="n">
        <v>1</v>
      </c>
      <c r="E1626" s="0" t="n">
        <v>282671</v>
      </c>
      <c r="F1626" s="0" t="n">
        <v>9252733</v>
      </c>
      <c r="G1626" s="2" t="n">
        <v>172</v>
      </c>
      <c r="H1626" s="0" t="n">
        <f aca="false">VLOOKUP(C1626,Альбомы!A:C,3,0)</f>
        <v>22</v>
      </c>
      <c r="I1626" s="0" t="str">
        <f aca="false">VLOOKUP(H1626,Артисты!A:B,2,0)</f>
        <v>Led Zeppelin</v>
      </c>
    </row>
    <row r="1627" customFormat="false" ht="15" hidden="false" customHeight="false" outlineLevel="0" collapsed="false">
      <c r="A1627" s="0" t="n">
        <v>1626</v>
      </c>
      <c r="B1627" s="0" t="s">
        <v>948</v>
      </c>
      <c r="C1627" s="0" t="n">
        <v>132</v>
      </c>
      <c r="D1627" s="0" t="n">
        <v>1</v>
      </c>
      <c r="E1627" s="0" t="n">
        <v>508055</v>
      </c>
      <c r="F1627" s="0" t="n">
        <v>16541364</v>
      </c>
      <c r="G1627" s="2" t="n">
        <v>162</v>
      </c>
      <c r="H1627" s="0" t="n">
        <f aca="false">VLOOKUP(C1627,Альбомы!A:C,3,0)</f>
        <v>22</v>
      </c>
      <c r="I1627" s="0" t="str">
        <f aca="false">VLOOKUP(H1627,Артисты!A:B,2,0)</f>
        <v>Led Zeppelin</v>
      </c>
    </row>
    <row r="1628" customFormat="false" ht="15" hidden="false" customHeight="false" outlineLevel="0" collapsed="false">
      <c r="A1628" s="0" t="n">
        <v>1627</v>
      </c>
      <c r="B1628" s="0" t="s">
        <v>943</v>
      </c>
      <c r="C1628" s="0" t="n">
        <v>133</v>
      </c>
      <c r="D1628" s="0" t="n">
        <v>1</v>
      </c>
      <c r="E1628" s="0" t="n">
        <v>334471</v>
      </c>
      <c r="F1628" s="0" t="n">
        <v>11026243</v>
      </c>
      <c r="G1628" s="2" t="n">
        <v>131</v>
      </c>
      <c r="H1628" s="0" t="n">
        <f aca="false">VLOOKUP(C1628,Альбомы!A:C,3,0)</f>
        <v>22</v>
      </c>
      <c r="I1628" s="0" t="str">
        <f aca="false">VLOOKUP(H1628,Артисты!A:B,2,0)</f>
        <v>Led Zeppelin</v>
      </c>
    </row>
    <row r="1629" customFormat="false" ht="15" hidden="false" customHeight="false" outlineLevel="0" collapsed="false">
      <c r="A1629" s="0" t="n">
        <v>1628</v>
      </c>
      <c r="B1629" s="0" t="s">
        <v>2097</v>
      </c>
      <c r="C1629" s="0" t="n">
        <v>133</v>
      </c>
      <c r="D1629" s="0" t="n">
        <v>1</v>
      </c>
      <c r="E1629" s="0" t="n">
        <v>287973</v>
      </c>
      <c r="F1629" s="0" t="n">
        <v>9369385</v>
      </c>
      <c r="G1629" s="2" t="n">
        <v>68</v>
      </c>
      <c r="H1629" s="0" t="n">
        <f aca="false">VLOOKUP(C1629,Альбомы!A:C,3,0)</f>
        <v>22</v>
      </c>
      <c r="I1629" s="0" t="str">
        <f aca="false">VLOOKUP(H1629,Артисты!A:B,2,0)</f>
        <v>Led Zeppelin</v>
      </c>
    </row>
    <row r="1630" customFormat="false" ht="15" hidden="false" customHeight="false" outlineLevel="0" collapsed="false">
      <c r="A1630" s="0" t="n">
        <v>1629</v>
      </c>
      <c r="B1630" s="0" t="s">
        <v>2098</v>
      </c>
      <c r="C1630" s="0" t="n">
        <v>133</v>
      </c>
      <c r="D1630" s="0" t="n">
        <v>1</v>
      </c>
      <c r="E1630" s="0" t="n">
        <v>379141</v>
      </c>
      <c r="F1630" s="0" t="n">
        <v>12463496</v>
      </c>
      <c r="G1630" s="2" t="n">
        <v>115</v>
      </c>
      <c r="H1630" s="0" t="n">
        <f aca="false">VLOOKUP(C1630,Альбомы!A:C,3,0)</f>
        <v>22</v>
      </c>
      <c r="I1630" s="0" t="str">
        <f aca="false">VLOOKUP(H1630,Артисты!A:B,2,0)</f>
        <v>Led Zeppelin</v>
      </c>
    </row>
    <row r="1631" customFormat="false" ht="15" hidden="false" customHeight="false" outlineLevel="0" collapsed="false">
      <c r="A1631" s="0" t="n">
        <v>1630</v>
      </c>
      <c r="B1631" s="0" t="s">
        <v>2065</v>
      </c>
      <c r="C1631" s="0" t="n">
        <v>133</v>
      </c>
      <c r="D1631" s="0" t="n">
        <v>1</v>
      </c>
      <c r="E1631" s="0" t="n">
        <v>287791</v>
      </c>
      <c r="F1631" s="0" t="n">
        <v>9337392</v>
      </c>
      <c r="G1631" s="2" t="n">
        <v>96</v>
      </c>
      <c r="H1631" s="0" t="n">
        <f aca="false">VLOOKUP(C1631,Альбомы!A:C,3,0)</f>
        <v>22</v>
      </c>
      <c r="I1631" s="0" t="str">
        <f aca="false">VLOOKUP(H1631,Артисты!A:B,2,0)</f>
        <v>Led Zeppelin</v>
      </c>
    </row>
    <row r="1632" customFormat="false" ht="15" hidden="false" customHeight="false" outlineLevel="0" collapsed="false">
      <c r="A1632" s="0" t="n">
        <v>1631</v>
      </c>
      <c r="B1632" s="0" t="s">
        <v>2057</v>
      </c>
      <c r="C1632" s="0" t="n">
        <v>133</v>
      </c>
      <c r="D1632" s="0" t="n">
        <v>1</v>
      </c>
      <c r="E1632" s="0" t="n">
        <v>253988</v>
      </c>
      <c r="F1632" s="0" t="n">
        <v>8387560</v>
      </c>
      <c r="G1632" s="2" t="n">
        <v>131</v>
      </c>
      <c r="H1632" s="0" t="n">
        <f aca="false">VLOOKUP(C1632,Альбомы!A:C,3,0)</f>
        <v>22</v>
      </c>
      <c r="I1632" s="0" t="str">
        <f aca="false">VLOOKUP(H1632,Артисты!A:B,2,0)</f>
        <v>Led Zeppelin</v>
      </c>
    </row>
    <row r="1633" customFormat="false" ht="15" hidden="false" customHeight="false" outlineLevel="0" collapsed="false">
      <c r="A1633" s="0" t="n">
        <v>1632</v>
      </c>
      <c r="B1633" s="0" t="s">
        <v>2099</v>
      </c>
      <c r="C1633" s="0" t="n">
        <v>133</v>
      </c>
      <c r="D1633" s="0" t="n">
        <v>1</v>
      </c>
      <c r="E1633" s="0" t="n">
        <v>159216</v>
      </c>
      <c r="F1633" s="0" t="n">
        <v>5219819</v>
      </c>
      <c r="G1633" s="2" t="n">
        <v>135</v>
      </c>
      <c r="H1633" s="0" t="n">
        <f aca="false">VLOOKUP(C1633,Альбомы!A:C,3,0)</f>
        <v>22</v>
      </c>
      <c r="I1633" s="0" t="str">
        <f aca="false">VLOOKUP(H1633,Артисты!A:B,2,0)</f>
        <v>Led Zeppelin</v>
      </c>
    </row>
    <row r="1634" customFormat="false" ht="15" hidden="false" customHeight="false" outlineLevel="0" collapsed="false">
      <c r="A1634" s="0" t="n">
        <v>1633</v>
      </c>
      <c r="B1634" s="0" t="s">
        <v>2100</v>
      </c>
      <c r="C1634" s="0" t="n">
        <v>133</v>
      </c>
      <c r="D1634" s="0" t="n">
        <v>1</v>
      </c>
      <c r="E1634" s="0" t="n">
        <v>275591</v>
      </c>
      <c r="F1634" s="0" t="n">
        <v>9199710</v>
      </c>
      <c r="G1634" s="2" t="n">
        <v>184</v>
      </c>
      <c r="H1634" s="0" t="n">
        <f aca="false">VLOOKUP(C1634,Альбомы!A:C,3,0)</f>
        <v>22</v>
      </c>
      <c r="I1634" s="0" t="str">
        <f aca="false">VLOOKUP(H1634,Артисты!A:B,2,0)</f>
        <v>Led Zeppelin</v>
      </c>
    </row>
    <row r="1635" customFormat="false" ht="15" hidden="false" customHeight="false" outlineLevel="0" collapsed="false">
      <c r="A1635" s="0" t="n">
        <v>1634</v>
      </c>
      <c r="B1635" s="0" t="s">
        <v>2101</v>
      </c>
      <c r="C1635" s="0" t="n">
        <v>133</v>
      </c>
      <c r="D1635" s="0" t="n">
        <v>1</v>
      </c>
      <c r="E1635" s="0" t="n">
        <v>260728</v>
      </c>
      <c r="F1635" s="0" t="n">
        <v>8664210</v>
      </c>
      <c r="G1635" s="2" t="n">
        <v>186</v>
      </c>
      <c r="H1635" s="0" t="n">
        <f aca="false">VLOOKUP(C1635,Альбомы!A:C,3,0)</f>
        <v>22</v>
      </c>
      <c r="I1635" s="0" t="str">
        <f aca="false">VLOOKUP(H1635,Артисты!A:B,2,0)</f>
        <v>Led Zeppelin</v>
      </c>
    </row>
    <row r="1636" customFormat="false" ht="15" hidden="false" customHeight="false" outlineLevel="0" collapsed="false">
      <c r="A1636" s="0" t="n">
        <v>1635</v>
      </c>
      <c r="B1636" s="0" t="s">
        <v>2102</v>
      </c>
      <c r="C1636" s="0" t="n">
        <v>133</v>
      </c>
      <c r="D1636" s="0" t="n">
        <v>1</v>
      </c>
      <c r="E1636" s="0" t="n">
        <v>259970</v>
      </c>
      <c r="F1636" s="0" t="n">
        <v>8494731</v>
      </c>
      <c r="G1636" s="2" t="n">
        <v>195</v>
      </c>
      <c r="H1636" s="0" t="n">
        <f aca="false">VLOOKUP(C1636,Альбомы!A:C,3,0)</f>
        <v>22</v>
      </c>
      <c r="I1636" s="0" t="str">
        <f aca="false">VLOOKUP(H1636,Артисты!A:B,2,0)</f>
        <v>Led Zeppelin</v>
      </c>
    </row>
    <row r="1637" customFormat="false" ht="15" hidden="false" customHeight="false" outlineLevel="0" collapsed="false">
      <c r="A1637" s="0" t="n">
        <v>1636</v>
      </c>
      <c r="B1637" s="0" t="s">
        <v>2056</v>
      </c>
      <c r="C1637" s="0" t="n">
        <v>134</v>
      </c>
      <c r="D1637" s="0" t="n">
        <v>1</v>
      </c>
      <c r="E1637" s="0" t="n">
        <v>144875</v>
      </c>
      <c r="F1637" s="0" t="n">
        <v>4786461</v>
      </c>
      <c r="G1637" s="2" t="n">
        <v>167</v>
      </c>
      <c r="H1637" s="0" t="n">
        <f aca="false">VLOOKUP(C1637,Альбомы!A:C,3,0)</f>
        <v>22</v>
      </c>
      <c r="I1637" s="0" t="str">
        <f aca="false">VLOOKUP(H1637,Артисты!A:B,2,0)</f>
        <v>Led Zeppelin</v>
      </c>
    </row>
    <row r="1638" customFormat="false" ht="15" hidden="false" customHeight="false" outlineLevel="0" collapsed="false">
      <c r="A1638" s="0" t="n">
        <v>1637</v>
      </c>
      <c r="B1638" s="0" t="s">
        <v>2103</v>
      </c>
      <c r="C1638" s="0" t="n">
        <v>134</v>
      </c>
      <c r="D1638" s="0" t="n">
        <v>1</v>
      </c>
      <c r="E1638" s="0" t="n">
        <v>233560</v>
      </c>
      <c r="F1638" s="0" t="n">
        <v>7694220</v>
      </c>
      <c r="G1638" s="2" t="n">
        <v>71</v>
      </c>
      <c r="H1638" s="0" t="n">
        <f aca="false">VLOOKUP(C1638,Альбомы!A:C,3,0)</f>
        <v>22</v>
      </c>
      <c r="I1638" s="0" t="str">
        <f aca="false">VLOOKUP(H1638,Артисты!A:B,2,0)</f>
        <v>Led Zeppelin</v>
      </c>
    </row>
    <row r="1639" customFormat="false" ht="15" hidden="false" customHeight="false" outlineLevel="0" collapsed="false">
      <c r="A1639" s="0" t="n">
        <v>1638</v>
      </c>
      <c r="B1639" s="0" t="s">
        <v>2104</v>
      </c>
      <c r="C1639" s="0" t="n">
        <v>134</v>
      </c>
      <c r="D1639" s="0" t="n">
        <v>1</v>
      </c>
      <c r="E1639" s="0" t="n">
        <v>209528</v>
      </c>
      <c r="F1639" s="0" t="n">
        <v>6871078</v>
      </c>
      <c r="G1639" s="2" t="n">
        <v>78</v>
      </c>
      <c r="H1639" s="0" t="n">
        <f aca="false">VLOOKUP(C1639,Альбомы!A:C,3,0)</f>
        <v>22</v>
      </c>
      <c r="I1639" s="0" t="str">
        <f aca="false">VLOOKUP(H1639,Артисты!A:B,2,0)</f>
        <v>Led Zeppelin</v>
      </c>
    </row>
    <row r="1640" customFormat="false" ht="15" hidden="false" customHeight="false" outlineLevel="0" collapsed="false">
      <c r="A1640" s="0" t="n">
        <v>1639</v>
      </c>
      <c r="B1640" s="0" t="s">
        <v>2058</v>
      </c>
      <c r="C1640" s="0" t="n">
        <v>134</v>
      </c>
      <c r="D1640" s="0" t="n">
        <v>1</v>
      </c>
      <c r="E1640" s="0" t="n">
        <v>444055</v>
      </c>
      <c r="F1640" s="0" t="n">
        <v>14482460</v>
      </c>
      <c r="G1640" s="2" t="n">
        <v>195</v>
      </c>
      <c r="H1640" s="0" t="n">
        <f aca="false">VLOOKUP(C1640,Альбомы!A:C,3,0)</f>
        <v>22</v>
      </c>
      <c r="I1640" s="0" t="str">
        <f aca="false">VLOOKUP(H1640,Артисты!A:B,2,0)</f>
        <v>Led Zeppelin</v>
      </c>
    </row>
    <row r="1641" customFormat="false" ht="15" hidden="false" customHeight="false" outlineLevel="0" collapsed="false">
      <c r="A1641" s="0" t="n">
        <v>1640</v>
      </c>
      <c r="B1641" s="0" t="s">
        <v>2105</v>
      </c>
      <c r="C1641" s="0" t="n">
        <v>134</v>
      </c>
      <c r="D1641" s="0" t="n">
        <v>1</v>
      </c>
      <c r="E1641" s="0" t="n">
        <v>246047</v>
      </c>
      <c r="F1641" s="0" t="n">
        <v>8060350</v>
      </c>
      <c r="G1641" s="2" t="n">
        <v>143</v>
      </c>
      <c r="H1641" s="0" t="n">
        <f aca="false">VLOOKUP(C1641,Альбомы!A:C,3,0)</f>
        <v>22</v>
      </c>
      <c r="I1641" s="0" t="str">
        <f aca="false">VLOOKUP(H1641,Артисты!A:B,2,0)</f>
        <v>Led Zeppelin</v>
      </c>
    </row>
    <row r="1642" customFormat="false" ht="15" hidden="false" customHeight="false" outlineLevel="0" collapsed="false">
      <c r="A1642" s="0" t="n">
        <v>1641</v>
      </c>
      <c r="B1642" s="0" t="s">
        <v>2106</v>
      </c>
      <c r="C1642" s="0" t="n">
        <v>134</v>
      </c>
      <c r="D1642" s="0" t="n">
        <v>1</v>
      </c>
      <c r="E1642" s="0" t="n">
        <v>296228</v>
      </c>
      <c r="F1642" s="0" t="n">
        <v>9757151</v>
      </c>
      <c r="G1642" s="2" t="n">
        <v>66</v>
      </c>
      <c r="H1642" s="0" t="n">
        <f aca="false">VLOOKUP(C1642,Альбомы!A:C,3,0)</f>
        <v>22</v>
      </c>
      <c r="I1642" s="0" t="str">
        <f aca="false">VLOOKUP(H1642,Артисты!A:B,2,0)</f>
        <v>Led Zeppelin</v>
      </c>
    </row>
    <row r="1643" customFormat="false" ht="15" hidden="false" customHeight="false" outlineLevel="0" collapsed="false">
      <c r="A1643" s="0" t="n">
        <v>1642</v>
      </c>
      <c r="B1643" s="0" t="s">
        <v>2107</v>
      </c>
      <c r="C1643" s="0" t="n">
        <v>134</v>
      </c>
      <c r="D1643" s="0" t="n">
        <v>1</v>
      </c>
      <c r="E1643" s="0" t="n">
        <v>189675</v>
      </c>
      <c r="F1643" s="0" t="n">
        <v>6200893</v>
      </c>
      <c r="G1643" s="2" t="n">
        <v>155</v>
      </c>
      <c r="H1643" s="0" t="n">
        <f aca="false">VLOOKUP(C1643,Альбомы!A:C,3,0)</f>
        <v>22</v>
      </c>
      <c r="I1643" s="0" t="str">
        <f aca="false">VLOOKUP(H1643,Артисты!A:B,2,0)</f>
        <v>Led Zeppelin</v>
      </c>
    </row>
    <row r="1644" customFormat="false" ht="15" hidden="false" customHeight="false" outlineLevel="0" collapsed="false">
      <c r="A1644" s="0" t="n">
        <v>1643</v>
      </c>
      <c r="B1644" s="0" t="s">
        <v>2063</v>
      </c>
      <c r="C1644" s="0" t="n">
        <v>134</v>
      </c>
      <c r="D1644" s="0" t="n">
        <v>1</v>
      </c>
      <c r="E1644" s="0" t="n">
        <v>337345</v>
      </c>
      <c r="F1644" s="0" t="n">
        <v>11202499</v>
      </c>
      <c r="G1644" s="2" t="n">
        <v>69</v>
      </c>
      <c r="H1644" s="0" t="n">
        <f aca="false">VLOOKUP(C1644,Альбомы!A:C,3,0)</f>
        <v>22</v>
      </c>
      <c r="I1644" s="0" t="str">
        <f aca="false">VLOOKUP(H1644,Артисты!A:B,2,0)</f>
        <v>Led Zeppelin</v>
      </c>
    </row>
    <row r="1645" customFormat="false" ht="15" hidden="false" customHeight="false" outlineLevel="0" collapsed="false">
      <c r="A1645" s="0" t="n">
        <v>1644</v>
      </c>
      <c r="B1645" s="0" t="s">
        <v>2108</v>
      </c>
      <c r="C1645" s="0" t="n">
        <v>134</v>
      </c>
      <c r="D1645" s="0" t="n">
        <v>1</v>
      </c>
      <c r="E1645" s="0" t="n">
        <v>259500</v>
      </c>
      <c r="F1645" s="0" t="n">
        <v>8674508</v>
      </c>
      <c r="G1645" s="2" t="n">
        <v>176</v>
      </c>
      <c r="H1645" s="0" t="n">
        <f aca="false">VLOOKUP(C1645,Альбомы!A:C,3,0)</f>
        <v>22</v>
      </c>
      <c r="I1645" s="0" t="str">
        <f aca="false">VLOOKUP(H1645,Артисты!A:B,2,0)</f>
        <v>Led Zeppelin</v>
      </c>
    </row>
    <row r="1646" customFormat="false" ht="15" hidden="false" customHeight="false" outlineLevel="0" collapsed="false">
      <c r="A1646" s="0" t="n">
        <v>1645</v>
      </c>
      <c r="B1646" s="0" t="s">
        <v>2109</v>
      </c>
      <c r="C1646" s="0" t="n">
        <v>134</v>
      </c>
      <c r="D1646" s="0" t="n">
        <v>1</v>
      </c>
      <c r="E1646" s="0" t="n">
        <v>219376</v>
      </c>
      <c r="F1646" s="0" t="n">
        <v>7236640</v>
      </c>
      <c r="G1646" s="2" t="n">
        <v>117</v>
      </c>
      <c r="H1646" s="0" t="n">
        <f aca="false">VLOOKUP(C1646,Альбомы!A:C,3,0)</f>
        <v>22</v>
      </c>
      <c r="I1646" s="0" t="str">
        <f aca="false">VLOOKUP(H1646,Артисты!A:B,2,0)</f>
        <v>Led Zeppelin</v>
      </c>
    </row>
    <row r="1647" customFormat="false" ht="15" hidden="false" customHeight="false" outlineLevel="0" collapsed="false">
      <c r="A1647" s="0" t="n">
        <v>1646</v>
      </c>
      <c r="B1647" s="0" t="s">
        <v>2110</v>
      </c>
      <c r="C1647" s="0" t="n">
        <v>135</v>
      </c>
      <c r="D1647" s="0" t="n">
        <v>1</v>
      </c>
      <c r="E1647" s="0" t="n">
        <v>526785</v>
      </c>
      <c r="F1647" s="0" t="n">
        <v>17033046</v>
      </c>
      <c r="G1647" s="2" t="n">
        <v>82</v>
      </c>
      <c r="H1647" s="0" t="n">
        <f aca="false">VLOOKUP(C1647,Альбомы!A:C,3,0)</f>
        <v>22</v>
      </c>
      <c r="I1647" s="0" t="str">
        <f aca="false">VLOOKUP(H1647,Артисты!A:B,2,0)</f>
        <v>Led Zeppelin</v>
      </c>
    </row>
    <row r="1648" customFormat="false" ht="15" hidden="false" customHeight="false" outlineLevel="0" collapsed="false">
      <c r="A1648" s="0" t="n">
        <v>1647</v>
      </c>
      <c r="B1648" s="0" t="s">
        <v>2111</v>
      </c>
      <c r="C1648" s="0" t="n">
        <v>135</v>
      </c>
      <c r="D1648" s="0" t="n">
        <v>1</v>
      </c>
      <c r="E1648" s="0" t="n">
        <v>126641</v>
      </c>
      <c r="F1648" s="0" t="n">
        <v>4150746</v>
      </c>
      <c r="G1648" s="2" t="n">
        <v>100</v>
      </c>
      <c r="H1648" s="0" t="n">
        <f aca="false">VLOOKUP(C1648,Альбомы!A:C,3,0)</f>
        <v>22</v>
      </c>
      <c r="I1648" s="0" t="str">
        <f aca="false">VLOOKUP(H1648,Артисты!A:B,2,0)</f>
        <v>Led Zeppelin</v>
      </c>
    </row>
    <row r="1649" customFormat="false" ht="15" hidden="false" customHeight="false" outlineLevel="0" collapsed="false">
      <c r="A1649" s="0" t="n">
        <v>1648</v>
      </c>
      <c r="B1649" s="0" t="s">
        <v>2112</v>
      </c>
      <c r="C1649" s="0" t="n">
        <v>135</v>
      </c>
      <c r="D1649" s="0" t="n">
        <v>1</v>
      </c>
      <c r="E1649" s="0" t="n">
        <v>316186</v>
      </c>
      <c r="F1649" s="0" t="n">
        <v>10371282</v>
      </c>
      <c r="G1649" s="2" t="n">
        <v>97</v>
      </c>
      <c r="H1649" s="0" t="n">
        <f aca="false">VLOOKUP(C1649,Альбомы!A:C,3,0)</f>
        <v>22</v>
      </c>
      <c r="I1649" s="0" t="str">
        <f aca="false">VLOOKUP(H1649,Артисты!A:B,2,0)</f>
        <v>Led Zeppelin</v>
      </c>
    </row>
    <row r="1650" customFormat="false" ht="15" hidden="false" customHeight="false" outlineLevel="0" collapsed="false">
      <c r="A1650" s="0" t="n">
        <v>1649</v>
      </c>
      <c r="B1650" s="0" t="s">
        <v>2113</v>
      </c>
      <c r="C1650" s="0" t="n">
        <v>135</v>
      </c>
      <c r="D1650" s="0" t="n">
        <v>1</v>
      </c>
      <c r="E1650" s="0" t="n">
        <v>393116</v>
      </c>
      <c r="F1650" s="0" t="n">
        <v>12756366</v>
      </c>
      <c r="G1650" s="2" t="n">
        <v>60</v>
      </c>
      <c r="H1650" s="0" t="n">
        <f aca="false">VLOOKUP(C1650,Альбомы!A:C,3,0)</f>
        <v>22</v>
      </c>
      <c r="I1650" s="0" t="str">
        <f aca="false">VLOOKUP(H1650,Артисты!A:B,2,0)</f>
        <v>Led Zeppelin</v>
      </c>
    </row>
    <row r="1651" customFormat="false" ht="15" hidden="false" customHeight="false" outlineLevel="0" collapsed="false">
      <c r="A1651" s="0" t="n">
        <v>1650</v>
      </c>
      <c r="B1651" s="0" t="s">
        <v>2114</v>
      </c>
      <c r="C1651" s="0" t="n">
        <v>135</v>
      </c>
      <c r="D1651" s="0" t="n">
        <v>1</v>
      </c>
      <c r="E1651" s="0" t="n">
        <v>217547</v>
      </c>
      <c r="F1651" s="0" t="n">
        <v>7160647</v>
      </c>
      <c r="G1651" s="2" t="n">
        <v>136</v>
      </c>
      <c r="H1651" s="0" t="n">
        <f aca="false">VLOOKUP(C1651,Альбомы!A:C,3,0)</f>
        <v>22</v>
      </c>
      <c r="I1651" s="0" t="str">
        <f aca="false">VLOOKUP(H1651,Артисты!A:B,2,0)</f>
        <v>Led Zeppelin</v>
      </c>
    </row>
    <row r="1652" customFormat="false" ht="15" hidden="false" customHeight="false" outlineLevel="0" collapsed="false">
      <c r="A1652" s="0" t="n">
        <v>1651</v>
      </c>
      <c r="B1652" s="0" t="s">
        <v>2115</v>
      </c>
      <c r="C1652" s="0" t="n">
        <v>135</v>
      </c>
      <c r="D1652" s="0" t="n">
        <v>1</v>
      </c>
      <c r="E1652" s="0" t="n">
        <v>249887</v>
      </c>
      <c r="F1652" s="0" t="n">
        <v>8180988</v>
      </c>
      <c r="G1652" s="2" t="n">
        <v>52</v>
      </c>
      <c r="H1652" s="0" t="n">
        <f aca="false">VLOOKUP(C1652,Альбомы!A:C,3,0)</f>
        <v>22</v>
      </c>
      <c r="I1652" s="0" t="str">
        <f aca="false">VLOOKUP(H1652,Артисты!A:B,2,0)</f>
        <v>Led Zeppelin</v>
      </c>
    </row>
    <row r="1653" customFormat="false" ht="15" hidden="false" customHeight="false" outlineLevel="0" collapsed="false">
      <c r="A1653" s="0" t="n">
        <v>1652</v>
      </c>
      <c r="B1653" s="0" t="s">
        <v>2116</v>
      </c>
      <c r="C1653" s="0" t="n">
        <v>135</v>
      </c>
      <c r="D1653" s="0" t="n">
        <v>1</v>
      </c>
      <c r="E1653" s="0" t="n">
        <v>233273</v>
      </c>
      <c r="F1653" s="0" t="n">
        <v>7657086</v>
      </c>
      <c r="G1653" s="2" t="n">
        <v>97</v>
      </c>
      <c r="H1653" s="0" t="n">
        <f aca="false">VLOOKUP(C1653,Альбомы!A:C,3,0)</f>
        <v>22</v>
      </c>
      <c r="I1653" s="0" t="str">
        <f aca="false">VLOOKUP(H1653,Артисты!A:B,2,0)</f>
        <v>Led Zeppelin</v>
      </c>
    </row>
    <row r="1654" customFormat="false" ht="15" hidden="false" customHeight="false" outlineLevel="0" collapsed="false">
      <c r="A1654" s="0" t="n">
        <v>1653</v>
      </c>
      <c r="B1654" s="0" t="s">
        <v>2117</v>
      </c>
      <c r="C1654" s="0" t="n">
        <v>135</v>
      </c>
      <c r="D1654" s="0" t="n">
        <v>1</v>
      </c>
      <c r="E1654" s="0" t="n">
        <v>273084</v>
      </c>
      <c r="F1654" s="0" t="n">
        <v>8951732</v>
      </c>
      <c r="G1654" s="2" t="n">
        <v>97</v>
      </c>
      <c r="H1654" s="0" t="n">
        <f aca="false">VLOOKUP(C1654,Альбомы!A:C,3,0)</f>
        <v>22</v>
      </c>
      <c r="I1654" s="0" t="str">
        <f aca="false">VLOOKUP(H1654,Артисты!A:B,2,0)</f>
        <v>Led Zeppelin</v>
      </c>
    </row>
    <row r="1655" customFormat="false" ht="15" hidden="false" customHeight="false" outlineLevel="0" collapsed="false">
      <c r="A1655" s="0" t="n">
        <v>1654</v>
      </c>
      <c r="B1655" s="0" t="s">
        <v>2118</v>
      </c>
      <c r="C1655" s="0" t="n">
        <v>135</v>
      </c>
      <c r="D1655" s="0" t="n">
        <v>1</v>
      </c>
      <c r="E1655" s="0" t="n">
        <v>283036</v>
      </c>
      <c r="F1655" s="0" t="n">
        <v>9279263</v>
      </c>
      <c r="G1655" s="2" t="n">
        <v>71</v>
      </c>
      <c r="H1655" s="0" t="n">
        <f aca="false">VLOOKUP(C1655,Альбомы!A:C,3,0)</f>
        <v>22</v>
      </c>
      <c r="I1655" s="0" t="str">
        <f aca="false">VLOOKUP(H1655,Артисты!A:B,2,0)</f>
        <v>Led Zeppelin</v>
      </c>
    </row>
    <row r="1656" customFormat="false" ht="15" hidden="false" customHeight="false" outlineLevel="0" collapsed="false">
      <c r="A1656" s="0" t="n">
        <v>1655</v>
      </c>
      <c r="B1656" s="0" t="s">
        <v>2119</v>
      </c>
      <c r="C1656" s="0" t="n">
        <v>136</v>
      </c>
      <c r="D1656" s="0" t="n">
        <v>1</v>
      </c>
      <c r="E1656" s="0" t="n">
        <v>625502</v>
      </c>
      <c r="F1656" s="0" t="n">
        <v>20593955</v>
      </c>
      <c r="G1656" s="2" t="n">
        <v>80</v>
      </c>
      <c r="H1656" s="0" t="n">
        <f aca="false">VLOOKUP(C1656,Альбомы!A:C,3,0)</f>
        <v>22</v>
      </c>
      <c r="I1656" s="0" t="str">
        <f aca="false">VLOOKUP(H1656,Артисты!A:B,2,0)</f>
        <v>Led Zeppelin</v>
      </c>
    </row>
    <row r="1657" customFormat="false" ht="15" hidden="false" customHeight="false" outlineLevel="0" collapsed="false">
      <c r="A1657" s="0" t="n">
        <v>1656</v>
      </c>
      <c r="B1657" s="0" t="s">
        <v>2120</v>
      </c>
      <c r="C1657" s="0" t="n">
        <v>136</v>
      </c>
      <c r="D1657" s="0" t="n">
        <v>1</v>
      </c>
      <c r="E1657" s="0" t="n">
        <v>384391</v>
      </c>
      <c r="F1657" s="0" t="n">
        <v>12633382</v>
      </c>
      <c r="G1657" s="2" t="n">
        <v>170</v>
      </c>
      <c r="H1657" s="0" t="n">
        <f aca="false">VLOOKUP(C1657,Альбомы!A:C,3,0)</f>
        <v>22</v>
      </c>
      <c r="I1657" s="0" t="str">
        <f aca="false">VLOOKUP(H1657,Артисты!A:B,2,0)</f>
        <v>Led Zeppelin</v>
      </c>
    </row>
    <row r="1658" customFormat="false" ht="15" hidden="false" customHeight="false" outlineLevel="0" collapsed="false">
      <c r="A1658" s="0" t="n">
        <v>1657</v>
      </c>
      <c r="B1658" s="0" t="s">
        <v>2121</v>
      </c>
      <c r="C1658" s="0" t="n">
        <v>136</v>
      </c>
      <c r="D1658" s="0" t="n">
        <v>1</v>
      </c>
      <c r="E1658" s="0" t="n">
        <v>179591</v>
      </c>
      <c r="F1658" s="0" t="n">
        <v>5930027</v>
      </c>
      <c r="G1658" s="2" t="n">
        <v>181</v>
      </c>
      <c r="H1658" s="0" t="n">
        <f aca="false">VLOOKUP(C1658,Альбомы!A:C,3,0)</f>
        <v>22</v>
      </c>
      <c r="I1658" s="0" t="str">
        <f aca="false">VLOOKUP(H1658,Артисты!A:B,2,0)</f>
        <v>Led Zeppelin</v>
      </c>
    </row>
    <row r="1659" customFormat="false" ht="15" hidden="false" customHeight="false" outlineLevel="0" collapsed="false">
      <c r="A1659" s="0" t="n">
        <v>1658</v>
      </c>
      <c r="B1659" s="0" t="s">
        <v>2122</v>
      </c>
      <c r="C1659" s="0" t="n">
        <v>136</v>
      </c>
      <c r="D1659" s="0" t="n">
        <v>1</v>
      </c>
      <c r="E1659" s="0" t="n">
        <v>376215</v>
      </c>
      <c r="F1659" s="0" t="n">
        <v>12237859</v>
      </c>
      <c r="G1659" s="2" t="n">
        <v>99</v>
      </c>
      <c r="H1659" s="0" t="n">
        <f aca="false">VLOOKUP(C1659,Альбомы!A:C,3,0)</f>
        <v>22</v>
      </c>
      <c r="I1659" s="0" t="str">
        <f aca="false">VLOOKUP(H1659,Артисты!A:B,2,0)</f>
        <v>Led Zeppelin</v>
      </c>
    </row>
    <row r="1660" customFormat="false" ht="15" hidden="false" customHeight="false" outlineLevel="0" collapsed="false">
      <c r="A1660" s="0" t="n">
        <v>1659</v>
      </c>
      <c r="B1660" s="0" t="s">
        <v>2123</v>
      </c>
      <c r="C1660" s="0" t="n">
        <v>136</v>
      </c>
      <c r="D1660" s="0" t="n">
        <v>1</v>
      </c>
      <c r="E1660" s="0" t="n">
        <v>252055</v>
      </c>
      <c r="F1660" s="0" t="n">
        <v>8397423</v>
      </c>
      <c r="G1660" s="2" t="n">
        <v>144</v>
      </c>
      <c r="H1660" s="0" t="n">
        <f aca="false">VLOOKUP(C1660,Альбомы!A:C,3,0)</f>
        <v>22</v>
      </c>
      <c r="I1660" s="0" t="str">
        <f aca="false">VLOOKUP(H1660,Артисты!A:B,2,0)</f>
        <v>Led Zeppelin</v>
      </c>
    </row>
    <row r="1661" customFormat="false" ht="15" hidden="false" customHeight="false" outlineLevel="0" collapsed="false">
      <c r="A1661" s="0" t="n">
        <v>1660</v>
      </c>
      <c r="B1661" s="0" t="s">
        <v>2124</v>
      </c>
      <c r="C1661" s="0" t="n">
        <v>136</v>
      </c>
      <c r="D1661" s="0" t="n">
        <v>1</v>
      </c>
      <c r="E1661" s="0" t="n">
        <v>284107</v>
      </c>
      <c r="F1661" s="0" t="n">
        <v>9342342</v>
      </c>
      <c r="G1661" s="2" t="n">
        <v>64</v>
      </c>
      <c r="H1661" s="0" t="n">
        <f aca="false">VLOOKUP(C1661,Альбомы!A:C,3,0)</f>
        <v>22</v>
      </c>
      <c r="I1661" s="0" t="str">
        <f aca="false">VLOOKUP(H1661,Артисты!A:B,2,0)</f>
        <v>Led Zeppelin</v>
      </c>
    </row>
    <row r="1662" customFormat="false" ht="15" hidden="false" customHeight="false" outlineLevel="0" collapsed="false">
      <c r="A1662" s="0" t="n">
        <v>1661</v>
      </c>
      <c r="B1662" s="0" t="s">
        <v>2125</v>
      </c>
      <c r="C1662" s="0" t="n">
        <v>136</v>
      </c>
      <c r="D1662" s="0" t="n">
        <v>1</v>
      </c>
      <c r="E1662" s="0" t="n">
        <v>566752</v>
      </c>
      <c r="F1662" s="0" t="n">
        <v>18475264</v>
      </c>
      <c r="G1662" s="2" t="n">
        <v>168</v>
      </c>
      <c r="H1662" s="0" t="n">
        <f aca="false">VLOOKUP(C1662,Альбомы!A:C,3,0)</f>
        <v>22</v>
      </c>
      <c r="I1662" s="0" t="str">
        <f aca="false">VLOOKUP(H1662,Артисты!A:B,2,0)</f>
        <v>Led Zeppelin</v>
      </c>
    </row>
    <row r="1663" customFormat="false" ht="15" hidden="false" customHeight="false" outlineLevel="0" collapsed="false">
      <c r="A1663" s="0" t="n">
        <v>1662</v>
      </c>
      <c r="B1663" s="0" t="s">
        <v>2088</v>
      </c>
      <c r="C1663" s="0" t="n">
        <v>137</v>
      </c>
      <c r="D1663" s="0" t="n">
        <v>1</v>
      </c>
      <c r="E1663" s="0" t="n">
        <v>242442</v>
      </c>
      <c r="F1663" s="0" t="n">
        <v>7897065</v>
      </c>
      <c r="G1663" s="2" t="n">
        <v>152</v>
      </c>
      <c r="H1663" s="0" t="n">
        <f aca="false">VLOOKUP(C1663,Альбомы!A:C,3,0)</f>
        <v>22</v>
      </c>
      <c r="I1663" s="0" t="str">
        <f aca="false">VLOOKUP(H1663,Артисты!A:B,2,0)</f>
        <v>Led Zeppelin</v>
      </c>
    </row>
    <row r="1664" customFormat="false" ht="15" hidden="false" customHeight="false" outlineLevel="0" collapsed="false">
      <c r="A1664" s="0" t="n">
        <v>1663</v>
      </c>
      <c r="B1664" s="0" t="s">
        <v>2104</v>
      </c>
      <c r="C1664" s="0" t="n">
        <v>137</v>
      </c>
      <c r="D1664" s="0" t="n">
        <v>1</v>
      </c>
      <c r="E1664" s="0" t="n">
        <v>230034</v>
      </c>
      <c r="F1664" s="0" t="n">
        <v>7478487</v>
      </c>
      <c r="G1664" s="2" t="n">
        <v>131</v>
      </c>
      <c r="H1664" s="0" t="n">
        <f aca="false">VLOOKUP(C1664,Альбомы!A:C,3,0)</f>
        <v>22</v>
      </c>
      <c r="I1664" s="0" t="str">
        <f aca="false">VLOOKUP(H1664,Артисты!A:B,2,0)</f>
        <v>Led Zeppelin</v>
      </c>
    </row>
    <row r="1665" customFormat="false" ht="15" hidden="false" customHeight="false" outlineLevel="0" collapsed="false">
      <c r="A1665" s="0" t="n">
        <v>1664</v>
      </c>
      <c r="B1665" s="0" t="s">
        <v>2073</v>
      </c>
      <c r="C1665" s="0" t="n">
        <v>137</v>
      </c>
      <c r="D1665" s="0" t="n">
        <v>1</v>
      </c>
      <c r="E1665" s="0" t="n">
        <v>353358</v>
      </c>
      <c r="F1665" s="0" t="n">
        <v>11465033</v>
      </c>
      <c r="G1665" s="2" t="n">
        <v>50</v>
      </c>
      <c r="H1665" s="0" t="n">
        <f aca="false">VLOOKUP(C1665,Альбомы!A:C,3,0)</f>
        <v>22</v>
      </c>
      <c r="I1665" s="0" t="str">
        <f aca="false">VLOOKUP(H1665,Артисты!A:B,2,0)</f>
        <v>Led Zeppelin</v>
      </c>
    </row>
    <row r="1666" customFormat="false" ht="15" hidden="false" customHeight="false" outlineLevel="0" collapsed="false">
      <c r="A1666" s="0" t="n">
        <v>1665</v>
      </c>
      <c r="B1666" s="0" t="s">
        <v>2126</v>
      </c>
      <c r="C1666" s="0" t="n">
        <v>137</v>
      </c>
      <c r="D1666" s="0" t="n">
        <v>1</v>
      </c>
      <c r="E1666" s="0" t="n">
        <v>505808</v>
      </c>
      <c r="F1666" s="0" t="n">
        <v>16273705</v>
      </c>
      <c r="G1666" s="2" t="n">
        <v>181</v>
      </c>
      <c r="H1666" s="0" t="n">
        <f aca="false">VLOOKUP(C1666,Альбомы!A:C,3,0)</f>
        <v>22</v>
      </c>
      <c r="I1666" s="0" t="str">
        <f aca="false">VLOOKUP(H1666,Артисты!A:B,2,0)</f>
        <v>Led Zeppelin</v>
      </c>
    </row>
    <row r="1667" customFormat="false" ht="15" hidden="false" customHeight="false" outlineLevel="0" collapsed="false">
      <c r="A1667" s="0" t="n">
        <v>1666</v>
      </c>
      <c r="B1667" s="0" t="s">
        <v>2060</v>
      </c>
      <c r="C1667" s="0" t="n">
        <v>137</v>
      </c>
      <c r="D1667" s="0" t="n">
        <v>1</v>
      </c>
      <c r="E1667" s="0" t="n">
        <v>1612329</v>
      </c>
      <c r="F1667" s="0" t="n">
        <v>52490554</v>
      </c>
      <c r="G1667" s="2" t="n">
        <v>95</v>
      </c>
      <c r="H1667" s="0" t="n">
        <f aca="false">VLOOKUP(C1667,Альбомы!A:C,3,0)</f>
        <v>22</v>
      </c>
      <c r="I1667" s="0" t="str">
        <f aca="false">VLOOKUP(H1667,Артисты!A:B,2,0)</f>
        <v>Led Zeppelin</v>
      </c>
    </row>
    <row r="1668" customFormat="false" ht="15" hidden="false" customHeight="false" outlineLevel="0" collapsed="false">
      <c r="A1668" s="0" t="n">
        <v>1667</v>
      </c>
      <c r="B1668" s="0" t="s">
        <v>2079</v>
      </c>
      <c r="C1668" s="0" t="n">
        <v>138</v>
      </c>
      <c r="D1668" s="0" t="n">
        <v>1</v>
      </c>
      <c r="E1668" s="0" t="n">
        <v>749897</v>
      </c>
      <c r="F1668" s="0" t="n">
        <v>24399285</v>
      </c>
      <c r="G1668" s="2" t="n">
        <v>199</v>
      </c>
      <c r="H1668" s="0" t="n">
        <f aca="false">VLOOKUP(C1668,Альбомы!A:C,3,0)</f>
        <v>22</v>
      </c>
      <c r="I1668" s="0" t="str">
        <f aca="false">VLOOKUP(H1668,Артисты!A:B,2,0)</f>
        <v>Led Zeppelin</v>
      </c>
    </row>
    <row r="1669" customFormat="false" ht="15" hidden="false" customHeight="false" outlineLevel="0" collapsed="false">
      <c r="A1669" s="0" t="n">
        <v>1668</v>
      </c>
      <c r="B1669" s="0" t="s">
        <v>2061</v>
      </c>
      <c r="C1669" s="0" t="n">
        <v>138</v>
      </c>
      <c r="D1669" s="0" t="n">
        <v>1</v>
      </c>
      <c r="E1669" s="0" t="n">
        <v>657293</v>
      </c>
      <c r="F1669" s="0" t="n">
        <v>21354766</v>
      </c>
      <c r="G1669" s="2" t="n">
        <v>162</v>
      </c>
      <c r="H1669" s="0" t="n">
        <f aca="false">VLOOKUP(C1669,Альбомы!A:C,3,0)</f>
        <v>22</v>
      </c>
      <c r="I1669" s="0" t="str">
        <f aca="false">VLOOKUP(H1669,Артисты!A:B,2,0)</f>
        <v>Led Zeppelin</v>
      </c>
    </row>
    <row r="1670" customFormat="false" ht="15" hidden="false" customHeight="false" outlineLevel="0" collapsed="false">
      <c r="A1670" s="0" t="n">
        <v>1669</v>
      </c>
      <c r="B1670" s="0" t="s">
        <v>2101</v>
      </c>
      <c r="C1670" s="0" t="n">
        <v>138</v>
      </c>
      <c r="D1670" s="0" t="n">
        <v>1</v>
      </c>
      <c r="E1670" s="0" t="n">
        <v>766354</v>
      </c>
      <c r="F1670" s="0" t="n">
        <v>25345841</v>
      </c>
      <c r="G1670" s="2" t="n">
        <v>62</v>
      </c>
      <c r="H1670" s="0" t="n">
        <f aca="false">VLOOKUP(C1670,Альбомы!A:C,3,0)</f>
        <v>22</v>
      </c>
      <c r="I1670" s="0" t="str">
        <f aca="false">VLOOKUP(H1670,Артисты!A:B,2,0)</f>
        <v>Led Zeppelin</v>
      </c>
    </row>
    <row r="1671" customFormat="false" ht="15" hidden="false" customHeight="false" outlineLevel="0" collapsed="false">
      <c r="A1671" s="0" t="n">
        <v>1670</v>
      </c>
      <c r="B1671" s="0" t="s">
        <v>943</v>
      </c>
      <c r="C1671" s="0" t="n">
        <v>138</v>
      </c>
      <c r="D1671" s="0" t="n">
        <v>1</v>
      </c>
      <c r="E1671" s="0" t="n">
        <v>863895</v>
      </c>
      <c r="F1671" s="0" t="n">
        <v>28191437</v>
      </c>
      <c r="G1671" s="2" t="n">
        <v>143</v>
      </c>
      <c r="H1671" s="0" t="n">
        <f aca="false">VLOOKUP(C1671,Альбомы!A:C,3,0)</f>
        <v>22</v>
      </c>
      <c r="I1671" s="0" t="str">
        <f aca="false">VLOOKUP(H1671,Артисты!A:B,2,0)</f>
        <v>Led Zeppelin</v>
      </c>
    </row>
    <row r="1672" customFormat="false" ht="15" hidden="false" customHeight="false" outlineLevel="0" collapsed="false">
      <c r="A1672" s="0" t="n">
        <v>1671</v>
      </c>
      <c r="B1672" s="0" t="s">
        <v>2127</v>
      </c>
      <c r="C1672" s="0" t="n">
        <v>139</v>
      </c>
      <c r="D1672" s="0" t="n">
        <v>7</v>
      </c>
      <c r="E1672" s="0" t="n">
        <v>235728</v>
      </c>
      <c r="F1672" s="0" t="n">
        <v>7640230</v>
      </c>
      <c r="G1672" s="2" t="n">
        <v>95</v>
      </c>
      <c r="H1672" s="0" t="n">
        <f aca="false">VLOOKUP(C1672,Альбомы!A:C,3,0)</f>
        <v>99</v>
      </c>
      <c r="I1672" s="0" t="str">
        <f aca="false">VLOOKUP(H1672,Артисты!A:B,2,0)</f>
        <v>LegiГЈo Urbana</v>
      </c>
    </row>
    <row r="1673" customFormat="false" ht="15" hidden="false" customHeight="false" outlineLevel="0" collapsed="false">
      <c r="A1673" s="0" t="n">
        <v>1672</v>
      </c>
      <c r="B1673" s="0" t="s">
        <v>2128</v>
      </c>
      <c r="C1673" s="0" t="n">
        <v>139</v>
      </c>
      <c r="D1673" s="0" t="n">
        <v>7</v>
      </c>
      <c r="E1673" s="0" t="n">
        <v>278256</v>
      </c>
      <c r="F1673" s="0" t="n">
        <v>9165769</v>
      </c>
      <c r="G1673" s="2" t="n">
        <v>111</v>
      </c>
      <c r="H1673" s="0" t="n">
        <f aca="false">VLOOKUP(C1673,Альбомы!A:C,3,0)</f>
        <v>99</v>
      </c>
      <c r="I1673" s="0" t="str">
        <f aca="false">VLOOKUP(H1673,Артисты!A:B,2,0)</f>
        <v>LegiГЈo Urbana</v>
      </c>
    </row>
    <row r="1674" customFormat="false" ht="15" hidden="false" customHeight="false" outlineLevel="0" collapsed="false">
      <c r="A1674" s="0" t="n">
        <v>1673</v>
      </c>
      <c r="B1674" s="0" t="s">
        <v>2129</v>
      </c>
      <c r="C1674" s="0" t="n">
        <v>139</v>
      </c>
      <c r="D1674" s="0" t="n">
        <v>7</v>
      </c>
      <c r="E1674" s="0" t="n">
        <v>260231</v>
      </c>
      <c r="F1674" s="0" t="n">
        <v>8590671</v>
      </c>
      <c r="G1674" s="2" t="n">
        <v>62</v>
      </c>
      <c r="H1674" s="0" t="n">
        <f aca="false">VLOOKUP(C1674,Альбомы!A:C,3,0)</f>
        <v>99</v>
      </c>
      <c r="I1674" s="0" t="str">
        <f aca="false">VLOOKUP(H1674,Артисты!A:B,2,0)</f>
        <v>LegiГЈo Urbana</v>
      </c>
    </row>
    <row r="1675" customFormat="false" ht="15" hidden="false" customHeight="false" outlineLevel="0" collapsed="false">
      <c r="A1675" s="0" t="n">
        <v>1674</v>
      </c>
      <c r="B1675" s="0" t="s">
        <v>2130</v>
      </c>
      <c r="C1675" s="0" t="n">
        <v>139</v>
      </c>
      <c r="D1675" s="0" t="n">
        <v>7</v>
      </c>
      <c r="E1675" s="0" t="n">
        <v>266161</v>
      </c>
      <c r="F1675" s="0" t="n">
        <v>8655249</v>
      </c>
      <c r="G1675" s="2" t="n">
        <v>74</v>
      </c>
      <c r="H1675" s="0" t="n">
        <f aca="false">VLOOKUP(C1675,Альбомы!A:C,3,0)</f>
        <v>99</v>
      </c>
      <c r="I1675" s="0" t="str">
        <f aca="false">VLOOKUP(H1675,Артисты!A:B,2,0)</f>
        <v>LegiГЈo Urbana</v>
      </c>
    </row>
    <row r="1676" customFormat="false" ht="15" hidden="false" customHeight="false" outlineLevel="0" collapsed="false">
      <c r="A1676" s="0" t="n">
        <v>1675</v>
      </c>
      <c r="B1676" s="0" t="s">
        <v>2131</v>
      </c>
      <c r="C1676" s="0" t="n">
        <v>139</v>
      </c>
      <c r="D1676" s="0" t="n">
        <v>7</v>
      </c>
      <c r="E1676" s="0" t="n">
        <v>280084</v>
      </c>
      <c r="F1676" s="0" t="n">
        <v>9234879</v>
      </c>
      <c r="G1676" s="2" t="n">
        <v>137</v>
      </c>
      <c r="H1676" s="0" t="n">
        <f aca="false">VLOOKUP(C1676,Альбомы!A:C,3,0)</f>
        <v>99</v>
      </c>
      <c r="I1676" s="0" t="str">
        <f aca="false">VLOOKUP(H1676,Артисты!A:B,2,0)</f>
        <v>LegiГЈo Urbana</v>
      </c>
    </row>
    <row r="1677" customFormat="false" ht="15" hidden="false" customHeight="false" outlineLevel="0" collapsed="false">
      <c r="A1677" s="0" t="n">
        <v>1676</v>
      </c>
      <c r="B1677" s="0" t="s">
        <v>2132</v>
      </c>
      <c r="C1677" s="0" t="n">
        <v>139</v>
      </c>
      <c r="D1677" s="0" t="n">
        <v>7</v>
      </c>
      <c r="E1677" s="0" t="n">
        <v>247614</v>
      </c>
      <c r="F1677" s="0" t="n">
        <v>8234388</v>
      </c>
      <c r="G1677" s="2" t="n">
        <v>97</v>
      </c>
      <c r="H1677" s="0" t="n">
        <f aca="false">VLOOKUP(C1677,Альбомы!A:C,3,0)</f>
        <v>99</v>
      </c>
      <c r="I1677" s="0" t="str">
        <f aca="false">VLOOKUP(H1677,Артисты!A:B,2,0)</f>
        <v>LegiГЈo Urbana</v>
      </c>
    </row>
    <row r="1678" customFormat="false" ht="15" hidden="false" customHeight="false" outlineLevel="0" collapsed="false">
      <c r="A1678" s="0" t="n">
        <v>1677</v>
      </c>
      <c r="B1678" s="0" t="s">
        <v>2133</v>
      </c>
      <c r="C1678" s="0" t="n">
        <v>139</v>
      </c>
      <c r="D1678" s="0" t="n">
        <v>7</v>
      </c>
      <c r="E1678" s="0" t="n">
        <v>325955</v>
      </c>
      <c r="F1678" s="0" t="n">
        <v>10793301</v>
      </c>
      <c r="G1678" s="2" t="n">
        <v>101</v>
      </c>
      <c r="H1678" s="0" t="n">
        <f aca="false">VLOOKUP(C1678,Альбомы!A:C,3,0)</f>
        <v>99</v>
      </c>
      <c r="I1678" s="0" t="str">
        <f aca="false">VLOOKUP(H1678,Артисты!A:B,2,0)</f>
        <v>LegiГЈo Urbana</v>
      </c>
    </row>
    <row r="1679" customFormat="false" ht="15" hidden="false" customHeight="false" outlineLevel="0" collapsed="false">
      <c r="A1679" s="0" t="n">
        <v>1678</v>
      </c>
      <c r="B1679" s="0" t="s">
        <v>2134</v>
      </c>
      <c r="C1679" s="0" t="n">
        <v>139</v>
      </c>
      <c r="D1679" s="0" t="n">
        <v>7</v>
      </c>
      <c r="E1679" s="0" t="n">
        <v>295053</v>
      </c>
      <c r="F1679" s="0" t="n">
        <v>9853589</v>
      </c>
      <c r="G1679" s="2" t="n">
        <v>118</v>
      </c>
      <c r="H1679" s="0" t="n">
        <f aca="false">VLOOKUP(C1679,Альбомы!A:C,3,0)</f>
        <v>99</v>
      </c>
      <c r="I1679" s="0" t="str">
        <f aca="false">VLOOKUP(H1679,Артисты!A:B,2,0)</f>
        <v>LegiГЈo Urbana</v>
      </c>
    </row>
    <row r="1680" customFormat="false" ht="15" hidden="false" customHeight="false" outlineLevel="0" collapsed="false">
      <c r="A1680" s="0" t="n">
        <v>1679</v>
      </c>
      <c r="B1680" s="0" t="s">
        <v>2135</v>
      </c>
      <c r="C1680" s="0" t="n">
        <v>139</v>
      </c>
      <c r="D1680" s="0" t="n">
        <v>7</v>
      </c>
      <c r="E1680" s="0" t="n">
        <v>323918</v>
      </c>
      <c r="F1680" s="0" t="n">
        <v>10573515</v>
      </c>
      <c r="G1680" s="2" t="n">
        <v>196</v>
      </c>
      <c r="H1680" s="0" t="n">
        <f aca="false">VLOOKUP(C1680,Альбомы!A:C,3,0)</f>
        <v>99</v>
      </c>
      <c r="I1680" s="0" t="str">
        <f aca="false">VLOOKUP(H1680,Артисты!A:B,2,0)</f>
        <v>LegiГЈo Urbana</v>
      </c>
    </row>
    <row r="1681" customFormat="false" ht="15" hidden="false" customHeight="false" outlineLevel="0" collapsed="false">
      <c r="A1681" s="0" t="n">
        <v>1680</v>
      </c>
      <c r="B1681" s="0" t="s">
        <v>2136</v>
      </c>
      <c r="C1681" s="0" t="n">
        <v>139</v>
      </c>
      <c r="D1681" s="0" t="n">
        <v>7</v>
      </c>
      <c r="E1681" s="0" t="n">
        <v>203337</v>
      </c>
      <c r="F1681" s="0" t="n">
        <v>6643291</v>
      </c>
      <c r="G1681" s="2" t="n">
        <v>159</v>
      </c>
      <c r="H1681" s="0" t="n">
        <f aca="false">VLOOKUP(C1681,Альбомы!A:C,3,0)</f>
        <v>99</v>
      </c>
      <c r="I1681" s="0" t="str">
        <f aca="false">VLOOKUP(H1681,Артисты!A:B,2,0)</f>
        <v>LegiГЈo Urbana</v>
      </c>
    </row>
    <row r="1682" customFormat="false" ht="15" hidden="false" customHeight="false" outlineLevel="0" collapsed="false">
      <c r="A1682" s="0" t="n">
        <v>1681</v>
      </c>
      <c r="B1682" s="0" t="s">
        <v>2137</v>
      </c>
      <c r="C1682" s="0" t="n">
        <v>139</v>
      </c>
      <c r="D1682" s="0" t="n">
        <v>7</v>
      </c>
      <c r="E1682" s="0" t="n">
        <v>323056</v>
      </c>
      <c r="F1682" s="0" t="n">
        <v>10608239</v>
      </c>
      <c r="G1682" s="2" t="n">
        <v>86</v>
      </c>
      <c r="H1682" s="0" t="n">
        <f aca="false">VLOOKUP(C1682,Альбомы!A:C,3,0)</f>
        <v>99</v>
      </c>
      <c r="I1682" s="0" t="str">
        <f aca="false">VLOOKUP(H1682,Артисты!A:B,2,0)</f>
        <v>LegiГЈo Urbana</v>
      </c>
    </row>
    <row r="1683" customFormat="false" ht="15" hidden="false" customHeight="false" outlineLevel="0" collapsed="false">
      <c r="A1683" s="0" t="n">
        <v>1682</v>
      </c>
      <c r="B1683" s="0" t="s">
        <v>2138</v>
      </c>
      <c r="C1683" s="0" t="n">
        <v>139</v>
      </c>
      <c r="D1683" s="0" t="n">
        <v>7</v>
      </c>
      <c r="E1683" s="0" t="n">
        <v>290298</v>
      </c>
      <c r="F1683" s="0" t="n">
        <v>9619257</v>
      </c>
      <c r="G1683" s="2" t="n">
        <v>140</v>
      </c>
      <c r="H1683" s="0" t="n">
        <f aca="false">VLOOKUP(C1683,Альбомы!A:C,3,0)</f>
        <v>99</v>
      </c>
      <c r="I1683" s="0" t="str">
        <f aca="false">VLOOKUP(H1683,Артисты!A:B,2,0)</f>
        <v>LegiГЈo Urbana</v>
      </c>
    </row>
    <row r="1684" customFormat="false" ht="15" hidden="false" customHeight="false" outlineLevel="0" collapsed="false">
      <c r="A1684" s="0" t="n">
        <v>1683</v>
      </c>
      <c r="B1684" s="0" t="s">
        <v>2139</v>
      </c>
      <c r="C1684" s="0" t="n">
        <v>139</v>
      </c>
      <c r="D1684" s="0" t="n">
        <v>7</v>
      </c>
      <c r="E1684" s="0" t="n">
        <v>261668</v>
      </c>
      <c r="F1684" s="0" t="n">
        <v>8844133</v>
      </c>
      <c r="G1684" s="2" t="n">
        <v>93</v>
      </c>
      <c r="H1684" s="0" t="n">
        <f aca="false">VLOOKUP(C1684,Альбомы!A:C,3,0)</f>
        <v>99</v>
      </c>
      <c r="I1684" s="0" t="str">
        <f aca="false">VLOOKUP(H1684,Артисты!A:B,2,0)</f>
        <v>LegiГЈo Urbana</v>
      </c>
    </row>
    <row r="1685" customFormat="false" ht="15" hidden="false" customHeight="false" outlineLevel="0" collapsed="false">
      <c r="A1685" s="0" t="n">
        <v>1684</v>
      </c>
      <c r="B1685" s="0" t="s">
        <v>2140</v>
      </c>
      <c r="C1685" s="0" t="n">
        <v>139</v>
      </c>
      <c r="D1685" s="0" t="n">
        <v>7</v>
      </c>
      <c r="E1685" s="0" t="n">
        <v>173897</v>
      </c>
      <c r="F1685" s="0" t="n">
        <v>5781046</v>
      </c>
      <c r="G1685" s="2" t="n">
        <v>86</v>
      </c>
      <c r="H1685" s="0" t="n">
        <f aca="false">VLOOKUP(C1685,Альбомы!A:C,3,0)</f>
        <v>99</v>
      </c>
      <c r="I1685" s="0" t="str">
        <f aca="false">VLOOKUP(H1685,Артисты!A:B,2,0)</f>
        <v>LegiГЈo Urbana</v>
      </c>
    </row>
    <row r="1686" customFormat="false" ht="15" hidden="false" customHeight="false" outlineLevel="0" collapsed="false">
      <c r="A1686" s="0" t="n">
        <v>1685</v>
      </c>
      <c r="B1686" s="0" t="s">
        <v>2141</v>
      </c>
      <c r="C1686" s="0" t="n">
        <v>139</v>
      </c>
      <c r="D1686" s="0" t="n">
        <v>7</v>
      </c>
      <c r="E1686" s="0" t="n">
        <v>257253</v>
      </c>
      <c r="F1686" s="0" t="n">
        <v>8570929</v>
      </c>
      <c r="G1686" s="2" t="n">
        <v>144</v>
      </c>
      <c r="H1686" s="0" t="n">
        <f aca="false">VLOOKUP(C1686,Альбомы!A:C,3,0)</f>
        <v>99</v>
      </c>
      <c r="I1686" s="0" t="str">
        <f aca="false">VLOOKUP(H1686,Артисты!A:B,2,0)</f>
        <v>LegiГЈo Urbana</v>
      </c>
    </row>
    <row r="1687" customFormat="false" ht="15" hidden="false" customHeight="false" outlineLevel="0" collapsed="false">
      <c r="A1687" s="0" t="n">
        <v>1686</v>
      </c>
      <c r="B1687" s="0" t="s">
        <v>2142</v>
      </c>
      <c r="C1687" s="0" t="n">
        <v>140</v>
      </c>
      <c r="D1687" s="0" t="n">
        <v>7</v>
      </c>
      <c r="E1687" s="0" t="n">
        <v>148401</v>
      </c>
      <c r="F1687" s="0" t="n">
        <v>4826528</v>
      </c>
      <c r="G1687" s="2" t="n">
        <v>60</v>
      </c>
      <c r="H1687" s="0" t="n">
        <f aca="false">VLOOKUP(C1687,Альбомы!A:C,3,0)</f>
        <v>99</v>
      </c>
      <c r="I1687" s="0" t="str">
        <f aca="false">VLOOKUP(H1687,Артисты!A:B,2,0)</f>
        <v>LegiГЈo Urbana</v>
      </c>
    </row>
    <row r="1688" customFormat="false" ht="15" hidden="false" customHeight="false" outlineLevel="0" collapsed="false">
      <c r="A1688" s="0" t="n">
        <v>1687</v>
      </c>
      <c r="B1688" s="0" t="s">
        <v>2143</v>
      </c>
      <c r="C1688" s="0" t="n">
        <v>140</v>
      </c>
      <c r="D1688" s="0" t="n">
        <v>7</v>
      </c>
      <c r="E1688" s="0" t="n">
        <v>236826</v>
      </c>
      <c r="F1688" s="0" t="n">
        <v>7796400</v>
      </c>
      <c r="G1688" s="2" t="n">
        <v>191</v>
      </c>
      <c r="H1688" s="0" t="n">
        <f aca="false">VLOOKUP(C1688,Альбомы!A:C,3,0)</f>
        <v>99</v>
      </c>
      <c r="I1688" s="0" t="str">
        <f aca="false">VLOOKUP(H1688,Артисты!A:B,2,0)</f>
        <v>LegiГЈo Urbana</v>
      </c>
    </row>
    <row r="1689" customFormat="false" ht="15" hidden="false" customHeight="false" outlineLevel="0" collapsed="false">
      <c r="A1689" s="0" t="n">
        <v>1688</v>
      </c>
      <c r="B1689" s="0" t="s">
        <v>2144</v>
      </c>
      <c r="C1689" s="0" t="n">
        <v>140</v>
      </c>
      <c r="D1689" s="0" t="n">
        <v>7</v>
      </c>
      <c r="E1689" s="0" t="n">
        <v>141453</v>
      </c>
      <c r="F1689" s="0" t="n">
        <v>4625731</v>
      </c>
      <c r="G1689" s="2" t="n">
        <v>104</v>
      </c>
      <c r="H1689" s="0" t="n">
        <f aca="false">VLOOKUP(C1689,Альбомы!A:C,3,0)</f>
        <v>99</v>
      </c>
      <c r="I1689" s="0" t="str">
        <f aca="false">VLOOKUP(H1689,Артисты!A:B,2,0)</f>
        <v>LegiГЈo Urbana</v>
      </c>
    </row>
    <row r="1690" customFormat="false" ht="15" hidden="false" customHeight="false" outlineLevel="0" collapsed="false">
      <c r="A1690" s="0" t="n">
        <v>1689</v>
      </c>
      <c r="B1690" s="0" t="s">
        <v>2145</v>
      </c>
      <c r="C1690" s="0" t="n">
        <v>140</v>
      </c>
      <c r="D1690" s="0" t="n">
        <v>7</v>
      </c>
      <c r="E1690" s="0" t="n">
        <v>271229</v>
      </c>
      <c r="F1690" s="0" t="n">
        <v>9026691</v>
      </c>
      <c r="G1690" s="2" t="n">
        <v>89</v>
      </c>
      <c r="H1690" s="0" t="n">
        <f aca="false">VLOOKUP(C1690,Альбомы!A:C,3,0)</f>
        <v>99</v>
      </c>
      <c r="I1690" s="0" t="str">
        <f aca="false">VLOOKUP(H1690,Артисты!A:B,2,0)</f>
        <v>LegiГЈo Urbana</v>
      </c>
    </row>
    <row r="1691" customFormat="false" ht="15" hidden="false" customHeight="false" outlineLevel="0" collapsed="false">
      <c r="A1691" s="0" t="n">
        <v>1690</v>
      </c>
      <c r="B1691" s="0" t="s">
        <v>2146</v>
      </c>
      <c r="C1691" s="0" t="n">
        <v>140</v>
      </c>
      <c r="D1691" s="0" t="n">
        <v>7</v>
      </c>
      <c r="E1691" s="0" t="n">
        <v>302158</v>
      </c>
      <c r="F1691" s="0" t="n">
        <v>9963914</v>
      </c>
      <c r="G1691" s="2" t="n">
        <v>57</v>
      </c>
      <c r="H1691" s="0" t="n">
        <f aca="false">VLOOKUP(C1691,Альбомы!A:C,3,0)</f>
        <v>99</v>
      </c>
      <c r="I1691" s="0" t="str">
        <f aca="false">VLOOKUP(H1691,Артисты!A:B,2,0)</f>
        <v>LegiГЈo Urbana</v>
      </c>
    </row>
    <row r="1692" customFormat="false" ht="15" hidden="false" customHeight="false" outlineLevel="0" collapsed="false">
      <c r="A1692" s="0" t="n">
        <v>1691</v>
      </c>
      <c r="B1692" s="0" t="s">
        <v>2147</v>
      </c>
      <c r="C1692" s="0" t="n">
        <v>140</v>
      </c>
      <c r="D1692" s="0" t="n">
        <v>7</v>
      </c>
      <c r="E1692" s="0" t="n">
        <v>258168</v>
      </c>
      <c r="F1692" s="0" t="n">
        <v>8610226</v>
      </c>
      <c r="G1692" s="2" t="n">
        <v>147</v>
      </c>
      <c r="H1692" s="0" t="n">
        <f aca="false">VLOOKUP(C1692,Альбомы!A:C,3,0)</f>
        <v>99</v>
      </c>
      <c r="I1692" s="0" t="str">
        <f aca="false">VLOOKUP(H1692,Артисты!A:B,2,0)</f>
        <v>LegiГЈo Urbana</v>
      </c>
    </row>
    <row r="1693" customFormat="false" ht="15" hidden="false" customHeight="false" outlineLevel="0" collapsed="false">
      <c r="A1693" s="0" t="n">
        <v>1692</v>
      </c>
      <c r="B1693" s="0" t="s">
        <v>2148</v>
      </c>
      <c r="C1693" s="0" t="n">
        <v>140</v>
      </c>
      <c r="D1693" s="0" t="n">
        <v>7</v>
      </c>
      <c r="E1693" s="0" t="n">
        <v>177606</v>
      </c>
      <c r="F1693" s="0" t="n">
        <v>5822124</v>
      </c>
      <c r="G1693" s="2" t="n">
        <v>188</v>
      </c>
      <c r="H1693" s="0" t="n">
        <f aca="false">VLOOKUP(C1693,Альбомы!A:C,3,0)</f>
        <v>99</v>
      </c>
      <c r="I1693" s="0" t="str">
        <f aca="false">VLOOKUP(H1693,Артисты!A:B,2,0)</f>
        <v>LegiГЈo Urbana</v>
      </c>
    </row>
    <row r="1694" customFormat="false" ht="15" hidden="false" customHeight="false" outlineLevel="0" collapsed="false">
      <c r="A1694" s="0" t="n">
        <v>1693</v>
      </c>
      <c r="B1694" s="0" t="s">
        <v>2149</v>
      </c>
      <c r="C1694" s="0" t="n">
        <v>140</v>
      </c>
      <c r="D1694" s="0" t="n">
        <v>7</v>
      </c>
      <c r="E1694" s="0" t="n">
        <v>543007</v>
      </c>
      <c r="F1694" s="0" t="n">
        <v>18092739</v>
      </c>
      <c r="G1694" s="2" t="n">
        <v>191</v>
      </c>
      <c r="H1694" s="0" t="n">
        <f aca="false">VLOOKUP(C1694,Альбомы!A:C,3,0)</f>
        <v>99</v>
      </c>
      <c r="I1694" s="0" t="str">
        <f aca="false">VLOOKUP(H1694,Артисты!A:B,2,0)</f>
        <v>LegiГЈo Urbana</v>
      </c>
    </row>
    <row r="1695" customFormat="false" ht="15" hidden="false" customHeight="false" outlineLevel="0" collapsed="false">
      <c r="A1695" s="0" t="n">
        <v>1694</v>
      </c>
      <c r="B1695" s="0" t="s">
        <v>2150</v>
      </c>
      <c r="C1695" s="0" t="n">
        <v>140</v>
      </c>
      <c r="D1695" s="0" t="n">
        <v>7</v>
      </c>
      <c r="E1695" s="0" t="n">
        <v>197146</v>
      </c>
      <c r="F1695" s="0" t="n">
        <v>6432922</v>
      </c>
      <c r="G1695" s="2" t="n">
        <v>179</v>
      </c>
      <c r="H1695" s="0" t="n">
        <f aca="false">VLOOKUP(C1695,Альбомы!A:C,3,0)</f>
        <v>99</v>
      </c>
      <c r="I1695" s="0" t="str">
        <f aca="false">VLOOKUP(H1695,Артисты!A:B,2,0)</f>
        <v>LegiГЈo Urbana</v>
      </c>
    </row>
    <row r="1696" customFormat="false" ht="15" hidden="false" customHeight="false" outlineLevel="0" collapsed="false">
      <c r="A1696" s="0" t="n">
        <v>1695</v>
      </c>
      <c r="B1696" s="0" t="s">
        <v>2151</v>
      </c>
      <c r="C1696" s="0" t="n">
        <v>140</v>
      </c>
      <c r="D1696" s="0" t="n">
        <v>7</v>
      </c>
      <c r="E1696" s="0" t="n">
        <v>308401</v>
      </c>
      <c r="F1696" s="0" t="n">
        <v>10130685</v>
      </c>
      <c r="G1696" s="2" t="n">
        <v>70</v>
      </c>
      <c r="H1696" s="0" t="n">
        <f aca="false">VLOOKUP(C1696,Альбомы!A:C,3,0)</f>
        <v>99</v>
      </c>
      <c r="I1696" s="0" t="str">
        <f aca="false">VLOOKUP(H1696,Артисты!A:B,2,0)</f>
        <v>LegiГЈo Urbana</v>
      </c>
    </row>
    <row r="1697" customFormat="false" ht="15" hidden="false" customHeight="false" outlineLevel="0" collapsed="false">
      <c r="A1697" s="0" t="n">
        <v>1696</v>
      </c>
      <c r="B1697" s="0" t="s">
        <v>2152</v>
      </c>
      <c r="C1697" s="0" t="n">
        <v>140</v>
      </c>
      <c r="D1697" s="0" t="n">
        <v>7</v>
      </c>
      <c r="E1697" s="0" t="n">
        <v>203781</v>
      </c>
      <c r="F1697" s="0" t="n">
        <v>6667802</v>
      </c>
      <c r="G1697" s="2" t="n">
        <v>158</v>
      </c>
      <c r="H1697" s="0" t="n">
        <f aca="false">VLOOKUP(C1697,Альбомы!A:C,3,0)</f>
        <v>99</v>
      </c>
      <c r="I1697" s="0" t="str">
        <f aca="false">VLOOKUP(H1697,Артисты!A:B,2,0)</f>
        <v>LegiГЈo Urbana</v>
      </c>
    </row>
    <row r="1698" customFormat="false" ht="15" hidden="false" customHeight="false" outlineLevel="0" collapsed="false">
      <c r="A1698" s="0" t="n">
        <v>1697</v>
      </c>
      <c r="B1698" s="0" t="s">
        <v>2153</v>
      </c>
      <c r="C1698" s="0" t="n">
        <v>140</v>
      </c>
      <c r="D1698" s="0" t="n">
        <v>7</v>
      </c>
      <c r="E1698" s="0" t="n">
        <v>366445</v>
      </c>
      <c r="F1698" s="0" t="n">
        <v>12063806</v>
      </c>
      <c r="G1698" s="2" t="n">
        <v>53</v>
      </c>
      <c r="H1698" s="0" t="n">
        <f aca="false">VLOOKUP(C1698,Альбомы!A:C,3,0)</f>
        <v>99</v>
      </c>
      <c r="I1698" s="0" t="str">
        <f aca="false">VLOOKUP(H1698,Артисты!A:B,2,0)</f>
        <v>LegiГЈo Urbana</v>
      </c>
    </row>
    <row r="1699" customFormat="false" ht="15" hidden="false" customHeight="false" outlineLevel="0" collapsed="false">
      <c r="A1699" s="0" t="n">
        <v>1698</v>
      </c>
      <c r="B1699" s="0" t="s">
        <v>2154</v>
      </c>
      <c r="C1699" s="0" t="n">
        <v>140</v>
      </c>
      <c r="D1699" s="0" t="n">
        <v>7</v>
      </c>
      <c r="E1699" s="0" t="n">
        <v>276558</v>
      </c>
      <c r="F1699" s="0" t="n">
        <v>9258489</v>
      </c>
      <c r="G1699" s="2" t="n">
        <v>79</v>
      </c>
      <c r="H1699" s="0" t="n">
        <f aca="false">VLOOKUP(C1699,Альбомы!A:C,3,0)</f>
        <v>99</v>
      </c>
      <c r="I1699" s="0" t="str">
        <f aca="false">VLOOKUP(H1699,Артисты!A:B,2,0)</f>
        <v>LegiГЈo Urbana</v>
      </c>
    </row>
    <row r="1700" customFormat="false" ht="15" hidden="false" customHeight="false" outlineLevel="0" collapsed="false">
      <c r="A1700" s="0" t="n">
        <v>1699</v>
      </c>
      <c r="B1700" s="0" t="s">
        <v>2155</v>
      </c>
      <c r="C1700" s="0" t="n">
        <v>140</v>
      </c>
      <c r="D1700" s="0" t="n">
        <v>7</v>
      </c>
      <c r="E1700" s="0" t="n">
        <v>202213</v>
      </c>
      <c r="F1700" s="0" t="n">
        <v>6677671</v>
      </c>
      <c r="G1700" s="2" t="n">
        <v>74</v>
      </c>
      <c r="H1700" s="0" t="n">
        <f aca="false">VLOOKUP(C1700,Альбомы!A:C,3,0)</f>
        <v>99</v>
      </c>
      <c r="I1700" s="0" t="str">
        <f aca="false">VLOOKUP(H1700,Артисты!A:B,2,0)</f>
        <v>LegiГЈo Urbana</v>
      </c>
    </row>
    <row r="1701" customFormat="false" ht="15" hidden="false" customHeight="false" outlineLevel="0" collapsed="false">
      <c r="A1701" s="0" t="n">
        <v>1700</v>
      </c>
      <c r="B1701" s="0" t="s">
        <v>2135</v>
      </c>
      <c r="C1701" s="0" t="n">
        <v>140</v>
      </c>
      <c r="D1701" s="0" t="n">
        <v>7</v>
      </c>
      <c r="E1701" s="0" t="n">
        <v>321724</v>
      </c>
      <c r="F1701" s="0" t="n">
        <v>10501773</v>
      </c>
      <c r="G1701" s="2" t="n">
        <v>130</v>
      </c>
      <c r="H1701" s="0" t="n">
        <f aca="false">VLOOKUP(C1701,Альбомы!A:C,3,0)</f>
        <v>99</v>
      </c>
      <c r="I1701" s="0" t="str">
        <f aca="false">VLOOKUP(H1701,Артисты!A:B,2,0)</f>
        <v>LegiГЈo Urbana</v>
      </c>
    </row>
    <row r="1702" customFormat="false" ht="15" hidden="false" customHeight="false" outlineLevel="0" collapsed="false">
      <c r="A1702" s="0" t="n">
        <v>1701</v>
      </c>
      <c r="B1702" s="0" t="s">
        <v>2156</v>
      </c>
      <c r="C1702" s="0" t="n">
        <v>140</v>
      </c>
      <c r="D1702" s="0" t="n">
        <v>7</v>
      </c>
      <c r="E1702" s="0" t="n">
        <v>189231</v>
      </c>
      <c r="F1702" s="0" t="n">
        <v>6296531</v>
      </c>
      <c r="G1702" s="2" t="n">
        <v>147</v>
      </c>
      <c r="H1702" s="0" t="n">
        <f aca="false">VLOOKUP(C1702,Альбомы!A:C,3,0)</f>
        <v>99</v>
      </c>
      <c r="I1702" s="0" t="str">
        <f aca="false">VLOOKUP(H1702,Артисты!A:B,2,0)</f>
        <v>LegiГЈo Urbana</v>
      </c>
    </row>
    <row r="1703" customFormat="false" ht="15" hidden="false" customHeight="false" outlineLevel="0" collapsed="false">
      <c r="A1703" s="0" t="n">
        <v>1702</v>
      </c>
      <c r="B1703" s="0" t="s">
        <v>2157</v>
      </c>
      <c r="C1703" s="0" t="n">
        <v>141</v>
      </c>
      <c r="D1703" s="0" t="n">
        <v>1</v>
      </c>
      <c r="E1703" s="0" t="n">
        <v>211591</v>
      </c>
      <c r="F1703" s="0" t="n">
        <v>6905135</v>
      </c>
      <c r="G1703" s="2" t="n">
        <v>124</v>
      </c>
      <c r="H1703" s="0" t="n">
        <f aca="false">VLOOKUP(C1703,Альбомы!A:C,3,0)</f>
        <v>100</v>
      </c>
      <c r="I1703" s="0" t="str">
        <f aca="false">VLOOKUP(H1703,Артисты!A:B,2,0)</f>
        <v>Lenny Kravitz</v>
      </c>
    </row>
    <row r="1704" customFormat="false" ht="15" hidden="false" customHeight="false" outlineLevel="0" collapsed="false">
      <c r="A1704" s="0" t="n">
        <v>1703</v>
      </c>
      <c r="B1704" s="0" t="s">
        <v>2158</v>
      </c>
      <c r="C1704" s="0" t="n">
        <v>141</v>
      </c>
      <c r="D1704" s="0" t="n">
        <v>1</v>
      </c>
      <c r="E1704" s="0" t="n">
        <v>221962</v>
      </c>
      <c r="F1704" s="0" t="n">
        <v>7322085</v>
      </c>
      <c r="G1704" s="2" t="n">
        <v>62</v>
      </c>
      <c r="H1704" s="0" t="n">
        <f aca="false">VLOOKUP(C1704,Альбомы!A:C,3,0)</f>
        <v>100</v>
      </c>
      <c r="I1704" s="0" t="str">
        <f aca="false">VLOOKUP(H1704,Артисты!A:B,2,0)</f>
        <v>Lenny Kravitz</v>
      </c>
    </row>
    <row r="1705" customFormat="false" ht="15" hidden="false" customHeight="false" outlineLevel="0" collapsed="false">
      <c r="A1705" s="0" t="n">
        <v>1704</v>
      </c>
      <c r="B1705" s="0" t="s">
        <v>2159</v>
      </c>
      <c r="C1705" s="0" t="n">
        <v>141</v>
      </c>
      <c r="D1705" s="0" t="n">
        <v>1</v>
      </c>
      <c r="E1705" s="0" t="n">
        <v>204199</v>
      </c>
      <c r="F1705" s="0" t="n">
        <v>6680312</v>
      </c>
      <c r="G1705" s="2" t="n">
        <v>156</v>
      </c>
      <c r="H1705" s="0" t="n">
        <f aca="false">VLOOKUP(C1705,Альбомы!A:C,3,0)</f>
        <v>100</v>
      </c>
      <c r="I1705" s="0" t="str">
        <f aca="false">VLOOKUP(H1705,Артисты!A:B,2,0)</f>
        <v>Lenny Kravitz</v>
      </c>
    </row>
    <row r="1706" customFormat="false" ht="15" hidden="false" customHeight="false" outlineLevel="0" collapsed="false">
      <c r="A1706" s="0" t="n">
        <v>1705</v>
      </c>
      <c r="B1706" s="0" t="s">
        <v>2160</v>
      </c>
      <c r="C1706" s="0" t="n">
        <v>141</v>
      </c>
      <c r="D1706" s="0" t="n">
        <v>1</v>
      </c>
      <c r="E1706" s="0" t="n">
        <v>228989</v>
      </c>
      <c r="F1706" s="0" t="n">
        <v>7490476</v>
      </c>
      <c r="G1706" s="2" t="n">
        <v>67</v>
      </c>
      <c r="H1706" s="0" t="n">
        <f aca="false">VLOOKUP(C1706,Альбомы!A:C,3,0)</f>
        <v>100</v>
      </c>
      <c r="I1706" s="0" t="str">
        <f aca="false">VLOOKUP(H1706,Артисты!A:B,2,0)</f>
        <v>Lenny Kravitz</v>
      </c>
    </row>
    <row r="1707" customFormat="false" ht="15" hidden="false" customHeight="false" outlineLevel="0" collapsed="false">
      <c r="A1707" s="0" t="n">
        <v>1706</v>
      </c>
      <c r="B1707" s="0" t="s">
        <v>2161</v>
      </c>
      <c r="C1707" s="0" t="n">
        <v>141</v>
      </c>
      <c r="D1707" s="0" t="n">
        <v>1</v>
      </c>
      <c r="E1707" s="0" t="n">
        <v>242703</v>
      </c>
      <c r="F1707" s="0" t="n">
        <v>8078936</v>
      </c>
      <c r="G1707" s="2" t="n">
        <v>105</v>
      </c>
      <c r="H1707" s="0" t="n">
        <f aca="false">VLOOKUP(C1707,Альбомы!A:C,3,0)</f>
        <v>100</v>
      </c>
      <c r="I1707" s="0" t="str">
        <f aca="false">VLOOKUP(H1707,Артисты!A:B,2,0)</f>
        <v>Lenny Kravitz</v>
      </c>
    </row>
    <row r="1708" customFormat="false" ht="15" hidden="false" customHeight="false" outlineLevel="0" collapsed="false">
      <c r="A1708" s="0" t="n">
        <v>1707</v>
      </c>
      <c r="B1708" s="0" t="s">
        <v>2162</v>
      </c>
      <c r="C1708" s="0" t="n">
        <v>141</v>
      </c>
      <c r="D1708" s="0" t="n">
        <v>1</v>
      </c>
      <c r="E1708" s="0" t="n">
        <v>273815</v>
      </c>
      <c r="F1708" s="0" t="n">
        <v>8937150</v>
      </c>
      <c r="G1708" s="2" t="n">
        <v>79</v>
      </c>
      <c r="H1708" s="0" t="n">
        <f aca="false">VLOOKUP(C1708,Альбомы!A:C,3,0)</f>
        <v>100</v>
      </c>
      <c r="I1708" s="0" t="str">
        <f aca="false">VLOOKUP(H1708,Артисты!A:B,2,0)</f>
        <v>Lenny Kravitz</v>
      </c>
    </row>
    <row r="1709" customFormat="false" ht="15" hidden="false" customHeight="false" outlineLevel="0" collapsed="false">
      <c r="A1709" s="0" t="n">
        <v>1708</v>
      </c>
      <c r="B1709" s="0" t="s">
        <v>2163</v>
      </c>
      <c r="C1709" s="0" t="n">
        <v>141</v>
      </c>
      <c r="D1709" s="0" t="n">
        <v>1</v>
      </c>
      <c r="E1709" s="0" t="n">
        <v>230321</v>
      </c>
      <c r="F1709" s="0" t="n">
        <v>7668084</v>
      </c>
      <c r="G1709" s="2" t="n">
        <v>175</v>
      </c>
      <c r="H1709" s="0" t="n">
        <f aca="false">VLOOKUP(C1709,Альбомы!A:C,3,0)</f>
        <v>100</v>
      </c>
      <c r="I1709" s="0" t="str">
        <f aca="false">VLOOKUP(H1709,Артисты!A:B,2,0)</f>
        <v>Lenny Kravitz</v>
      </c>
    </row>
    <row r="1710" customFormat="false" ht="15" hidden="false" customHeight="false" outlineLevel="0" collapsed="false">
      <c r="A1710" s="0" t="n">
        <v>1709</v>
      </c>
      <c r="B1710" s="0" t="s">
        <v>2164</v>
      </c>
      <c r="C1710" s="0" t="n">
        <v>141</v>
      </c>
      <c r="D1710" s="0" t="n">
        <v>1</v>
      </c>
      <c r="E1710" s="0" t="n">
        <v>261773</v>
      </c>
      <c r="F1710" s="0" t="n">
        <v>8538023</v>
      </c>
      <c r="G1710" s="2" t="n">
        <v>111</v>
      </c>
      <c r="H1710" s="0" t="n">
        <f aca="false">VLOOKUP(C1710,Альбомы!A:C,3,0)</f>
        <v>100</v>
      </c>
      <c r="I1710" s="0" t="str">
        <f aca="false">VLOOKUP(H1710,Артисты!A:B,2,0)</f>
        <v>Lenny Kravitz</v>
      </c>
    </row>
    <row r="1711" customFormat="false" ht="15" hidden="false" customHeight="false" outlineLevel="0" collapsed="false">
      <c r="A1711" s="0" t="n">
        <v>1710</v>
      </c>
      <c r="B1711" s="0" t="s">
        <v>2165</v>
      </c>
      <c r="C1711" s="0" t="n">
        <v>141</v>
      </c>
      <c r="D1711" s="0" t="n">
        <v>1</v>
      </c>
      <c r="E1711" s="0" t="n">
        <v>259683</v>
      </c>
      <c r="F1711" s="0" t="n">
        <v>8447611</v>
      </c>
      <c r="G1711" s="2" t="n">
        <v>114</v>
      </c>
      <c r="H1711" s="0" t="n">
        <f aca="false">VLOOKUP(C1711,Альбомы!A:C,3,0)</f>
        <v>100</v>
      </c>
      <c r="I1711" s="0" t="str">
        <f aca="false">VLOOKUP(H1711,Артисты!A:B,2,0)</f>
        <v>Lenny Kravitz</v>
      </c>
    </row>
    <row r="1712" customFormat="false" ht="15" hidden="false" customHeight="false" outlineLevel="0" collapsed="false">
      <c r="A1712" s="0" t="n">
        <v>1711</v>
      </c>
      <c r="B1712" s="0" t="s">
        <v>2166</v>
      </c>
      <c r="C1712" s="0" t="n">
        <v>141</v>
      </c>
      <c r="D1712" s="0" t="n">
        <v>1</v>
      </c>
      <c r="E1712" s="0" t="n">
        <v>232515</v>
      </c>
      <c r="F1712" s="0" t="n">
        <v>7593397</v>
      </c>
      <c r="G1712" s="2" t="n">
        <v>75</v>
      </c>
      <c r="H1712" s="0" t="n">
        <f aca="false">VLOOKUP(C1712,Альбомы!A:C,3,0)</f>
        <v>100</v>
      </c>
      <c r="I1712" s="0" t="str">
        <f aca="false">VLOOKUP(H1712,Артисты!A:B,2,0)</f>
        <v>Lenny Kravitz</v>
      </c>
    </row>
    <row r="1713" customFormat="false" ht="15" hidden="false" customHeight="false" outlineLevel="0" collapsed="false">
      <c r="A1713" s="0" t="n">
        <v>1712</v>
      </c>
      <c r="B1713" s="0" t="s">
        <v>2167</v>
      </c>
      <c r="C1713" s="0" t="n">
        <v>141</v>
      </c>
      <c r="D1713" s="0" t="n">
        <v>1</v>
      </c>
      <c r="E1713" s="0" t="n">
        <v>190354</v>
      </c>
      <c r="F1713" s="0" t="n">
        <v>6222092</v>
      </c>
      <c r="G1713" s="2" t="n">
        <v>157</v>
      </c>
      <c r="H1713" s="0" t="n">
        <f aca="false">VLOOKUP(C1713,Альбомы!A:C,3,0)</f>
        <v>100</v>
      </c>
      <c r="I1713" s="0" t="str">
        <f aca="false">VLOOKUP(H1713,Артисты!A:B,2,0)</f>
        <v>Lenny Kravitz</v>
      </c>
    </row>
    <row r="1714" customFormat="false" ht="15" hidden="false" customHeight="false" outlineLevel="0" collapsed="false">
      <c r="A1714" s="0" t="n">
        <v>1713</v>
      </c>
      <c r="B1714" s="0" t="s">
        <v>2168</v>
      </c>
      <c r="C1714" s="0" t="n">
        <v>141</v>
      </c>
      <c r="D1714" s="0" t="n">
        <v>1</v>
      </c>
      <c r="E1714" s="0" t="n">
        <v>257123</v>
      </c>
      <c r="F1714" s="0" t="n">
        <v>8477980</v>
      </c>
      <c r="G1714" s="2" t="n">
        <v>105</v>
      </c>
      <c r="H1714" s="0" t="n">
        <f aca="false">VLOOKUP(C1714,Альбомы!A:C,3,0)</f>
        <v>100</v>
      </c>
      <c r="I1714" s="0" t="str">
        <f aca="false">VLOOKUP(H1714,Артисты!A:B,2,0)</f>
        <v>Lenny Kravitz</v>
      </c>
    </row>
    <row r="1715" customFormat="false" ht="15" hidden="false" customHeight="false" outlineLevel="0" collapsed="false">
      <c r="A1715" s="0" t="n">
        <v>1714</v>
      </c>
      <c r="B1715" s="0" t="s">
        <v>1059</v>
      </c>
      <c r="C1715" s="0" t="n">
        <v>141</v>
      </c>
      <c r="D1715" s="0" t="n">
        <v>1</v>
      </c>
      <c r="E1715" s="0" t="n">
        <v>295131</v>
      </c>
      <c r="F1715" s="0" t="n">
        <v>9661978</v>
      </c>
      <c r="G1715" s="2" t="n">
        <v>102</v>
      </c>
      <c r="H1715" s="0" t="n">
        <f aca="false">VLOOKUP(C1715,Альбомы!A:C,3,0)</f>
        <v>100</v>
      </c>
      <c r="I1715" s="0" t="str">
        <f aca="false">VLOOKUP(H1715,Артисты!A:B,2,0)</f>
        <v>Lenny Kravitz</v>
      </c>
    </row>
    <row r="1716" customFormat="false" ht="15" hidden="false" customHeight="false" outlineLevel="0" collapsed="false">
      <c r="A1716" s="0" t="n">
        <v>1715</v>
      </c>
      <c r="B1716" s="0" t="s">
        <v>2169</v>
      </c>
      <c r="C1716" s="0" t="n">
        <v>141</v>
      </c>
      <c r="D1716" s="0" t="n">
        <v>1</v>
      </c>
      <c r="E1716" s="0" t="n">
        <v>342648</v>
      </c>
      <c r="F1716" s="0" t="n">
        <v>11298085</v>
      </c>
      <c r="G1716" s="2" t="n">
        <v>196</v>
      </c>
      <c r="H1716" s="0" t="n">
        <f aca="false">VLOOKUP(C1716,Альбомы!A:C,3,0)</f>
        <v>100</v>
      </c>
      <c r="I1716" s="0" t="str">
        <f aca="false">VLOOKUP(H1716,Артисты!A:B,2,0)</f>
        <v>Lenny Kravitz</v>
      </c>
    </row>
    <row r="1717" customFormat="false" ht="15" hidden="false" customHeight="false" outlineLevel="0" collapsed="false">
      <c r="A1717" s="0" t="n">
        <v>1716</v>
      </c>
      <c r="B1717" s="0" t="s">
        <v>2170</v>
      </c>
      <c r="C1717" s="0" t="n">
        <v>141</v>
      </c>
      <c r="D1717" s="0" t="n">
        <v>1</v>
      </c>
      <c r="E1717" s="0" t="n">
        <v>290899</v>
      </c>
      <c r="F1717" s="0" t="n">
        <v>9531301</v>
      </c>
      <c r="G1717" s="2" t="n">
        <v>75</v>
      </c>
      <c r="H1717" s="0" t="n">
        <f aca="false">VLOOKUP(C1717,Альбомы!A:C,3,0)</f>
        <v>100</v>
      </c>
      <c r="I1717" s="0" t="str">
        <f aca="false">VLOOKUP(H1717,Артисты!A:B,2,0)</f>
        <v>Lenny Kravitz</v>
      </c>
    </row>
    <row r="1718" customFormat="false" ht="15" hidden="false" customHeight="false" outlineLevel="0" collapsed="false">
      <c r="A1718" s="0" t="n">
        <v>1717</v>
      </c>
      <c r="B1718" s="0" t="s">
        <v>2171</v>
      </c>
      <c r="C1718" s="0" t="n">
        <v>142</v>
      </c>
      <c r="D1718" s="0" t="n">
        <v>7</v>
      </c>
      <c r="E1718" s="0" t="n">
        <v>210755</v>
      </c>
      <c r="F1718" s="0" t="n">
        <v>6993763</v>
      </c>
      <c r="G1718" s="2" t="n">
        <v>171</v>
      </c>
      <c r="H1718" s="0" t="n">
        <f aca="false">VLOOKUP(C1718,Альбомы!A:C,3,0)</f>
        <v>101</v>
      </c>
      <c r="I1718" s="0" t="str">
        <f aca="false">VLOOKUP(H1718,Артисты!A:B,2,0)</f>
        <v>Lulu Santos</v>
      </c>
    </row>
    <row r="1719" customFormat="false" ht="15" hidden="false" customHeight="false" outlineLevel="0" collapsed="false">
      <c r="A1719" s="0" t="n">
        <v>1718</v>
      </c>
      <c r="B1719" s="0" t="s">
        <v>2172</v>
      </c>
      <c r="C1719" s="0" t="n">
        <v>143</v>
      </c>
      <c r="D1719" s="0" t="n">
        <v>7</v>
      </c>
      <c r="E1719" s="0" t="n">
        <v>261433</v>
      </c>
      <c r="F1719" s="0" t="n">
        <v>8558481</v>
      </c>
      <c r="G1719" s="2" t="n">
        <v>160</v>
      </c>
      <c r="H1719" s="0" t="n">
        <f aca="false">VLOOKUP(C1719,Альбомы!A:C,3,0)</f>
        <v>101</v>
      </c>
      <c r="I1719" s="0" t="str">
        <f aca="false">VLOOKUP(H1719,Артисты!A:B,2,0)</f>
        <v>Lulu Santos</v>
      </c>
    </row>
    <row r="1720" customFormat="false" ht="15" hidden="false" customHeight="false" outlineLevel="0" collapsed="false">
      <c r="A1720" s="0" t="n">
        <v>1719</v>
      </c>
      <c r="B1720" s="0" t="s">
        <v>2173</v>
      </c>
      <c r="C1720" s="0" t="n">
        <v>143</v>
      </c>
      <c r="D1720" s="0" t="n">
        <v>7</v>
      </c>
      <c r="E1720" s="0" t="n">
        <v>237400</v>
      </c>
      <c r="F1720" s="0" t="n">
        <v>7875347</v>
      </c>
      <c r="G1720" s="2" t="n">
        <v>136</v>
      </c>
      <c r="H1720" s="0" t="n">
        <f aca="false">VLOOKUP(C1720,Альбомы!A:C,3,0)</f>
        <v>101</v>
      </c>
      <c r="I1720" s="0" t="str">
        <f aca="false">VLOOKUP(H1720,Артисты!A:B,2,0)</f>
        <v>Lulu Santos</v>
      </c>
    </row>
    <row r="1721" customFormat="false" ht="15" hidden="false" customHeight="false" outlineLevel="0" collapsed="false">
      <c r="A1721" s="0" t="n">
        <v>1720</v>
      </c>
      <c r="B1721" s="0" t="s">
        <v>2174</v>
      </c>
      <c r="C1721" s="0" t="n">
        <v>142</v>
      </c>
      <c r="D1721" s="0" t="n">
        <v>7</v>
      </c>
      <c r="E1721" s="0" t="n">
        <v>236382</v>
      </c>
      <c r="F1721" s="0" t="n">
        <v>7825215</v>
      </c>
      <c r="G1721" s="2" t="n">
        <v>178</v>
      </c>
      <c r="H1721" s="0" t="n">
        <f aca="false">VLOOKUP(C1721,Альбомы!A:C,3,0)</f>
        <v>101</v>
      </c>
      <c r="I1721" s="0" t="str">
        <f aca="false">VLOOKUP(H1721,Артисты!A:B,2,0)</f>
        <v>Lulu Santos</v>
      </c>
    </row>
    <row r="1722" customFormat="false" ht="15" hidden="false" customHeight="false" outlineLevel="0" collapsed="false">
      <c r="A1722" s="0" t="n">
        <v>1721</v>
      </c>
      <c r="B1722" s="0" t="s">
        <v>2175</v>
      </c>
      <c r="C1722" s="0" t="n">
        <v>143</v>
      </c>
      <c r="D1722" s="0" t="n">
        <v>7</v>
      </c>
      <c r="E1722" s="0" t="n">
        <v>242808</v>
      </c>
      <c r="F1722" s="0" t="n">
        <v>8058651</v>
      </c>
      <c r="G1722" s="2" t="n">
        <v>91</v>
      </c>
      <c r="H1722" s="0" t="n">
        <f aca="false">VLOOKUP(C1722,Альбомы!A:C,3,0)</f>
        <v>101</v>
      </c>
      <c r="I1722" s="0" t="str">
        <f aca="false">VLOOKUP(H1722,Артисты!A:B,2,0)</f>
        <v>Lulu Santos</v>
      </c>
    </row>
    <row r="1723" customFormat="false" ht="15" hidden="false" customHeight="false" outlineLevel="0" collapsed="false">
      <c r="A1723" s="0" t="n">
        <v>1722</v>
      </c>
      <c r="B1723" s="0" t="s">
        <v>2176</v>
      </c>
      <c r="C1723" s="0" t="n">
        <v>142</v>
      </c>
      <c r="D1723" s="0" t="n">
        <v>7</v>
      </c>
      <c r="E1723" s="0" t="n">
        <v>307591</v>
      </c>
      <c r="F1723" s="0" t="n">
        <v>10107269</v>
      </c>
      <c r="G1723" s="2" t="n">
        <v>138</v>
      </c>
      <c r="H1723" s="0" t="n">
        <f aca="false">VLOOKUP(C1723,Альбомы!A:C,3,0)</f>
        <v>101</v>
      </c>
      <c r="I1723" s="0" t="str">
        <f aca="false">VLOOKUP(H1723,Артисты!A:B,2,0)</f>
        <v>Lulu Santos</v>
      </c>
    </row>
    <row r="1724" customFormat="false" ht="15" hidden="false" customHeight="false" outlineLevel="0" collapsed="false">
      <c r="A1724" s="0" t="n">
        <v>1723</v>
      </c>
      <c r="B1724" s="0" t="s">
        <v>2177</v>
      </c>
      <c r="C1724" s="0" t="n">
        <v>142</v>
      </c>
      <c r="D1724" s="0" t="n">
        <v>7</v>
      </c>
      <c r="E1724" s="0" t="n">
        <v>263549</v>
      </c>
      <c r="F1724" s="0" t="n">
        <v>8778465</v>
      </c>
      <c r="G1724" s="2" t="n">
        <v>162</v>
      </c>
      <c r="H1724" s="0" t="n">
        <f aca="false">VLOOKUP(C1724,Альбомы!A:C,3,0)</f>
        <v>101</v>
      </c>
      <c r="I1724" s="0" t="str">
        <f aca="false">VLOOKUP(H1724,Артисты!A:B,2,0)</f>
        <v>Lulu Santos</v>
      </c>
    </row>
    <row r="1725" customFormat="false" ht="15" hidden="false" customHeight="false" outlineLevel="0" collapsed="false">
      <c r="A1725" s="0" t="n">
        <v>1724</v>
      </c>
      <c r="B1725" s="0" t="s">
        <v>2178</v>
      </c>
      <c r="C1725" s="0" t="n">
        <v>143</v>
      </c>
      <c r="D1725" s="0" t="n">
        <v>7</v>
      </c>
      <c r="E1725" s="0" t="n">
        <v>180636</v>
      </c>
      <c r="F1725" s="0" t="n">
        <v>5948039</v>
      </c>
      <c r="G1725" s="2" t="n">
        <v>181</v>
      </c>
      <c r="H1725" s="0" t="n">
        <f aca="false">VLOOKUP(C1725,Альбомы!A:C,3,0)</f>
        <v>101</v>
      </c>
      <c r="I1725" s="0" t="str">
        <f aca="false">VLOOKUP(H1725,Артисты!A:B,2,0)</f>
        <v>Lulu Santos</v>
      </c>
    </row>
    <row r="1726" customFormat="false" ht="15" hidden="false" customHeight="false" outlineLevel="0" collapsed="false">
      <c r="A1726" s="0" t="n">
        <v>1725</v>
      </c>
      <c r="B1726" s="0" t="s">
        <v>2179</v>
      </c>
      <c r="C1726" s="0" t="n">
        <v>143</v>
      </c>
      <c r="D1726" s="0" t="n">
        <v>7</v>
      </c>
      <c r="E1726" s="0" t="n">
        <v>225854</v>
      </c>
      <c r="F1726" s="0" t="n">
        <v>7475780</v>
      </c>
      <c r="G1726" s="2" t="n">
        <v>131</v>
      </c>
      <c r="H1726" s="0" t="n">
        <f aca="false">VLOOKUP(C1726,Альбомы!A:C,3,0)</f>
        <v>101</v>
      </c>
      <c r="I1726" s="0" t="str">
        <f aca="false">VLOOKUP(H1726,Артисты!A:B,2,0)</f>
        <v>Lulu Santos</v>
      </c>
    </row>
    <row r="1727" customFormat="false" ht="15" hidden="false" customHeight="false" outlineLevel="0" collapsed="false">
      <c r="A1727" s="0" t="n">
        <v>1726</v>
      </c>
      <c r="B1727" s="0" t="s">
        <v>2180</v>
      </c>
      <c r="C1727" s="0" t="n">
        <v>142</v>
      </c>
      <c r="D1727" s="0" t="n">
        <v>7</v>
      </c>
      <c r="E1727" s="0" t="n">
        <v>208065</v>
      </c>
      <c r="F1727" s="0" t="n">
        <v>6901681</v>
      </c>
      <c r="G1727" s="2" t="n">
        <v>188</v>
      </c>
      <c r="H1727" s="0" t="n">
        <f aca="false">VLOOKUP(C1727,Альбомы!A:C,3,0)</f>
        <v>101</v>
      </c>
      <c r="I1727" s="0" t="str">
        <f aca="false">VLOOKUP(H1727,Артисты!A:B,2,0)</f>
        <v>Lulu Santos</v>
      </c>
    </row>
    <row r="1728" customFormat="false" ht="15" hidden="false" customHeight="false" outlineLevel="0" collapsed="false">
      <c r="A1728" s="0" t="n">
        <v>1727</v>
      </c>
      <c r="B1728" s="0" t="s">
        <v>2181</v>
      </c>
      <c r="C1728" s="0" t="n">
        <v>142</v>
      </c>
      <c r="D1728" s="0" t="n">
        <v>7</v>
      </c>
      <c r="E1728" s="0" t="n">
        <v>216241</v>
      </c>
      <c r="F1728" s="0" t="n">
        <v>7243499</v>
      </c>
      <c r="G1728" s="2" t="n">
        <v>181</v>
      </c>
      <c r="H1728" s="0" t="n">
        <f aca="false">VLOOKUP(C1728,Альбомы!A:C,3,0)</f>
        <v>101</v>
      </c>
      <c r="I1728" s="0" t="str">
        <f aca="false">VLOOKUP(H1728,Артисты!A:B,2,0)</f>
        <v>Lulu Santos</v>
      </c>
    </row>
    <row r="1729" customFormat="false" ht="15" hidden="false" customHeight="false" outlineLevel="0" collapsed="false">
      <c r="A1729" s="0" t="n">
        <v>1728</v>
      </c>
      <c r="B1729" s="0" t="s">
        <v>2182</v>
      </c>
      <c r="C1729" s="0" t="n">
        <v>143</v>
      </c>
      <c r="D1729" s="0" t="n">
        <v>7</v>
      </c>
      <c r="E1729" s="0" t="n">
        <v>194063</v>
      </c>
      <c r="F1729" s="0" t="n">
        <v>6430939</v>
      </c>
      <c r="G1729" s="2" t="n">
        <v>103</v>
      </c>
      <c r="H1729" s="0" t="n">
        <f aca="false">VLOOKUP(C1729,Альбомы!A:C,3,0)</f>
        <v>101</v>
      </c>
      <c r="I1729" s="0" t="str">
        <f aca="false">VLOOKUP(H1729,Артисты!A:B,2,0)</f>
        <v>Lulu Santos</v>
      </c>
    </row>
    <row r="1730" customFormat="false" ht="15" hidden="false" customHeight="false" outlineLevel="0" collapsed="false">
      <c r="A1730" s="0" t="n">
        <v>1729</v>
      </c>
      <c r="B1730" s="0" t="s">
        <v>2183</v>
      </c>
      <c r="C1730" s="0" t="n">
        <v>143</v>
      </c>
      <c r="D1730" s="0" t="n">
        <v>7</v>
      </c>
      <c r="E1730" s="0" t="n">
        <v>346070</v>
      </c>
      <c r="F1730" s="0" t="n">
        <v>11505484</v>
      </c>
      <c r="G1730" s="2" t="n">
        <v>122</v>
      </c>
      <c r="H1730" s="0" t="n">
        <f aca="false">VLOOKUP(C1730,Альбомы!A:C,3,0)</f>
        <v>101</v>
      </c>
      <c r="I1730" s="0" t="str">
        <f aca="false">VLOOKUP(H1730,Артисты!A:B,2,0)</f>
        <v>Lulu Santos</v>
      </c>
    </row>
    <row r="1731" customFormat="false" ht="15" hidden="false" customHeight="false" outlineLevel="0" collapsed="false">
      <c r="A1731" s="0" t="n">
        <v>1730</v>
      </c>
      <c r="B1731" s="0" t="s">
        <v>2184</v>
      </c>
      <c r="C1731" s="0" t="n">
        <v>142</v>
      </c>
      <c r="D1731" s="0" t="n">
        <v>7</v>
      </c>
      <c r="E1731" s="0" t="n">
        <v>193854</v>
      </c>
      <c r="F1731" s="0" t="n">
        <v>6435114</v>
      </c>
      <c r="G1731" s="2" t="n">
        <v>135</v>
      </c>
      <c r="H1731" s="0" t="n">
        <f aca="false">VLOOKUP(C1731,Альбомы!A:C,3,0)</f>
        <v>101</v>
      </c>
      <c r="I1731" s="0" t="str">
        <f aca="false">VLOOKUP(H1731,Артисты!A:B,2,0)</f>
        <v>Lulu Santos</v>
      </c>
    </row>
    <row r="1732" customFormat="false" ht="15" hidden="false" customHeight="false" outlineLevel="0" collapsed="false">
      <c r="A1732" s="0" t="n">
        <v>1731</v>
      </c>
      <c r="B1732" s="0" t="s">
        <v>2185</v>
      </c>
      <c r="C1732" s="0" t="n">
        <v>142</v>
      </c>
      <c r="D1732" s="0" t="n">
        <v>7</v>
      </c>
      <c r="E1732" s="0" t="n">
        <v>280920</v>
      </c>
      <c r="F1732" s="0" t="n">
        <v>9260588</v>
      </c>
      <c r="G1732" s="2" t="n">
        <v>197</v>
      </c>
      <c r="H1732" s="0" t="n">
        <f aca="false">VLOOKUP(C1732,Альбомы!A:C,3,0)</f>
        <v>101</v>
      </c>
      <c r="I1732" s="0" t="str">
        <f aca="false">VLOOKUP(H1732,Артисты!A:B,2,0)</f>
        <v>Lulu Santos</v>
      </c>
    </row>
    <row r="1733" customFormat="false" ht="15" hidden="false" customHeight="false" outlineLevel="0" collapsed="false">
      <c r="A1733" s="0" t="n">
        <v>1732</v>
      </c>
      <c r="B1733" s="0" t="s">
        <v>2186</v>
      </c>
      <c r="C1733" s="0" t="n">
        <v>143</v>
      </c>
      <c r="D1733" s="0" t="n">
        <v>7</v>
      </c>
      <c r="E1733" s="0" t="n">
        <v>246073</v>
      </c>
      <c r="F1733" s="0" t="n">
        <v>8167819</v>
      </c>
      <c r="G1733" s="2" t="n">
        <v>116</v>
      </c>
      <c r="H1733" s="0" t="n">
        <f aca="false">VLOOKUP(C1733,Альбомы!A:C,3,0)</f>
        <v>101</v>
      </c>
      <c r="I1733" s="0" t="str">
        <f aca="false">VLOOKUP(H1733,Артисты!A:B,2,0)</f>
        <v>Lulu Santos</v>
      </c>
    </row>
    <row r="1734" customFormat="false" ht="15" hidden="false" customHeight="false" outlineLevel="0" collapsed="false">
      <c r="A1734" s="0" t="n">
        <v>1733</v>
      </c>
      <c r="B1734" s="0" t="s">
        <v>2187</v>
      </c>
      <c r="C1734" s="0" t="n">
        <v>142</v>
      </c>
      <c r="D1734" s="0" t="n">
        <v>7</v>
      </c>
      <c r="E1734" s="0" t="n">
        <v>149080</v>
      </c>
      <c r="F1734" s="0" t="n">
        <v>4917615</v>
      </c>
      <c r="G1734" s="2" t="n">
        <v>155</v>
      </c>
      <c r="H1734" s="0" t="n">
        <f aca="false">VLOOKUP(C1734,Альбомы!A:C,3,0)</f>
        <v>101</v>
      </c>
      <c r="I1734" s="0" t="str">
        <f aca="false">VLOOKUP(H1734,Артисты!A:B,2,0)</f>
        <v>Lulu Santos</v>
      </c>
    </row>
    <row r="1735" customFormat="false" ht="15" hidden="false" customHeight="false" outlineLevel="0" collapsed="false">
      <c r="A1735" s="0" t="n">
        <v>1734</v>
      </c>
      <c r="B1735" s="0" t="s">
        <v>2188</v>
      </c>
      <c r="C1735" s="0" t="n">
        <v>143</v>
      </c>
      <c r="D1735" s="0" t="n">
        <v>7</v>
      </c>
      <c r="E1735" s="0" t="n">
        <v>217547</v>
      </c>
      <c r="F1735" s="0" t="n">
        <v>7205844</v>
      </c>
      <c r="G1735" s="2" t="n">
        <v>90</v>
      </c>
      <c r="H1735" s="0" t="n">
        <f aca="false">VLOOKUP(C1735,Альбомы!A:C,3,0)</f>
        <v>101</v>
      </c>
      <c r="I1735" s="0" t="str">
        <f aca="false">VLOOKUP(H1735,Артисты!A:B,2,0)</f>
        <v>Lulu Santos</v>
      </c>
    </row>
    <row r="1736" customFormat="false" ht="15" hidden="false" customHeight="false" outlineLevel="0" collapsed="false">
      <c r="A1736" s="0" t="n">
        <v>1735</v>
      </c>
      <c r="B1736" s="0" t="s">
        <v>2189</v>
      </c>
      <c r="C1736" s="0" t="n">
        <v>143</v>
      </c>
      <c r="D1736" s="0" t="n">
        <v>7</v>
      </c>
      <c r="E1736" s="0" t="n">
        <v>146703</v>
      </c>
      <c r="F1736" s="0" t="n">
        <v>4805897</v>
      </c>
      <c r="G1736" s="2" t="n">
        <v>101</v>
      </c>
      <c r="H1736" s="0" t="n">
        <f aca="false">VLOOKUP(C1736,Альбомы!A:C,3,0)</f>
        <v>101</v>
      </c>
      <c r="I1736" s="0" t="str">
        <f aca="false">VLOOKUP(H1736,Артисты!A:B,2,0)</f>
        <v>Lulu Santos</v>
      </c>
    </row>
    <row r="1737" customFormat="false" ht="15" hidden="false" customHeight="false" outlineLevel="0" collapsed="false">
      <c r="A1737" s="0" t="n">
        <v>1736</v>
      </c>
      <c r="B1737" s="0" t="s">
        <v>2190</v>
      </c>
      <c r="C1737" s="0" t="n">
        <v>142</v>
      </c>
      <c r="D1737" s="0" t="n">
        <v>7</v>
      </c>
      <c r="E1737" s="0" t="n">
        <v>196101</v>
      </c>
      <c r="F1737" s="0" t="n">
        <v>6419139</v>
      </c>
      <c r="G1737" s="2" t="n">
        <v>89</v>
      </c>
      <c r="H1737" s="0" t="n">
        <f aca="false">VLOOKUP(C1737,Альбомы!A:C,3,0)</f>
        <v>101</v>
      </c>
      <c r="I1737" s="0" t="str">
        <f aca="false">VLOOKUP(H1737,Артисты!A:B,2,0)</f>
        <v>Lulu Santos</v>
      </c>
    </row>
    <row r="1738" customFormat="false" ht="15" hidden="false" customHeight="false" outlineLevel="0" collapsed="false">
      <c r="A1738" s="0" t="n">
        <v>1737</v>
      </c>
      <c r="B1738" s="0" t="s">
        <v>2191</v>
      </c>
      <c r="C1738" s="0" t="n">
        <v>142</v>
      </c>
      <c r="D1738" s="0" t="n">
        <v>7</v>
      </c>
      <c r="E1738" s="0" t="n">
        <v>227813</v>
      </c>
      <c r="F1738" s="0" t="n">
        <v>7496584</v>
      </c>
      <c r="G1738" s="2" t="n">
        <v>197</v>
      </c>
      <c r="H1738" s="0" t="n">
        <f aca="false">VLOOKUP(C1738,Альбомы!A:C,3,0)</f>
        <v>101</v>
      </c>
      <c r="I1738" s="0" t="str">
        <f aca="false">VLOOKUP(H1738,Артисты!A:B,2,0)</f>
        <v>Lulu Santos</v>
      </c>
    </row>
    <row r="1739" customFormat="false" ht="15" hidden="false" customHeight="false" outlineLevel="0" collapsed="false">
      <c r="A1739" s="0" t="n">
        <v>1738</v>
      </c>
      <c r="B1739" s="0" t="s">
        <v>2192</v>
      </c>
      <c r="C1739" s="0" t="n">
        <v>143</v>
      </c>
      <c r="D1739" s="0" t="n">
        <v>7</v>
      </c>
      <c r="E1739" s="0" t="n">
        <v>276035</v>
      </c>
      <c r="F1739" s="0" t="n">
        <v>9201645</v>
      </c>
      <c r="G1739" s="2" t="n">
        <v>106</v>
      </c>
      <c r="H1739" s="0" t="n">
        <f aca="false">VLOOKUP(C1739,Альбомы!A:C,3,0)</f>
        <v>101</v>
      </c>
      <c r="I1739" s="0" t="str">
        <f aca="false">VLOOKUP(H1739,Артисты!A:B,2,0)</f>
        <v>Lulu Santos</v>
      </c>
    </row>
    <row r="1740" customFormat="false" ht="15" hidden="false" customHeight="false" outlineLevel="0" collapsed="false">
      <c r="A1740" s="0" t="n">
        <v>1739</v>
      </c>
      <c r="B1740" s="0" t="s">
        <v>2193</v>
      </c>
      <c r="C1740" s="0" t="n">
        <v>143</v>
      </c>
      <c r="D1740" s="0" t="n">
        <v>7</v>
      </c>
      <c r="E1740" s="0" t="n">
        <v>246804</v>
      </c>
      <c r="F1740" s="0" t="n">
        <v>8133732</v>
      </c>
      <c r="G1740" s="2" t="n">
        <v>109</v>
      </c>
      <c r="H1740" s="0" t="n">
        <f aca="false">VLOOKUP(C1740,Альбомы!A:C,3,0)</f>
        <v>101</v>
      </c>
      <c r="I1740" s="0" t="str">
        <f aca="false">VLOOKUP(H1740,Артисты!A:B,2,0)</f>
        <v>Lulu Santos</v>
      </c>
    </row>
    <row r="1741" customFormat="false" ht="15" hidden="false" customHeight="false" outlineLevel="0" collapsed="false">
      <c r="A1741" s="0" t="n">
        <v>1740</v>
      </c>
      <c r="B1741" s="0" t="s">
        <v>2194</v>
      </c>
      <c r="C1741" s="0" t="n">
        <v>142</v>
      </c>
      <c r="D1741" s="0" t="n">
        <v>7</v>
      </c>
      <c r="E1741" s="0" t="n">
        <v>278047</v>
      </c>
      <c r="F1741" s="0" t="n">
        <v>9121087</v>
      </c>
      <c r="G1741" s="2" t="n">
        <v>198</v>
      </c>
      <c r="H1741" s="0" t="n">
        <f aca="false">VLOOKUP(C1741,Альбомы!A:C,3,0)</f>
        <v>101</v>
      </c>
      <c r="I1741" s="0" t="str">
        <f aca="false">VLOOKUP(H1741,Артисты!A:B,2,0)</f>
        <v>Lulu Santos</v>
      </c>
    </row>
    <row r="1742" customFormat="false" ht="15" hidden="false" customHeight="false" outlineLevel="0" collapsed="false">
      <c r="A1742" s="0" t="n">
        <v>1741</v>
      </c>
      <c r="B1742" s="0" t="s">
        <v>2195</v>
      </c>
      <c r="C1742" s="0" t="n">
        <v>143</v>
      </c>
      <c r="D1742" s="0" t="n">
        <v>7</v>
      </c>
      <c r="E1742" s="0" t="n">
        <v>261041</v>
      </c>
      <c r="F1742" s="0" t="n">
        <v>8698959</v>
      </c>
      <c r="G1742" s="2" t="n">
        <v>152</v>
      </c>
      <c r="H1742" s="0" t="n">
        <f aca="false">VLOOKUP(C1742,Альбомы!A:C,3,0)</f>
        <v>101</v>
      </c>
      <c r="I1742" s="0" t="str">
        <f aca="false">VLOOKUP(H1742,Артисты!A:B,2,0)</f>
        <v>Lulu Santos</v>
      </c>
    </row>
    <row r="1743" customFormat="false" ht="15" hidden="false" customHeight="false" outlineLevel="0" collapsed="false">
      <c r="A1743" s="0" t="n">
        <v>1742</v>
      </c>
      <c r="B1743" s="0" t="s">
        <v>2196</v>
      </c>
      <c r="C1743" s="0" t="n">
        <v>142</v>
      </c>
      <c r="D1743" s="0" t="n">
        <v>7</v>
      </c>
      <c r="E1743" s="0" t="n">
        <v>195996</v>
      </c>
      <c r="F1743" s="0" t="n">
        <v>6552490</v>
      </c>
      <c r="G1743" s="2" t="n">
        <v>138</v>
      </c>
      <c r="H1743" s="0" t="n">
        <f aca="false">VLOOKUP(C1743,Альбомы!A:C,3,0)</f>
        <v>101</v>
      </c>
      <c r="I1743" s="0" t="str">
        <f aca="false">VLOOKUP(H1743,Артисты!A:B,2,0)</f>
        <v>Lulu Santos</v>
      </c>
    </row>
    <row r="1744" customFormat="false" ht="15" hidden="false" customHeight="false" outlineLevel="0" collapsed="false">
      <c r="A1744" s="0" t="n">
        <v>1743</v>
      </c>
      <c r="B1744" s="0" t="s">
        <v>2197</v>
      </c>
      <c r="C1744" s="0" t="n">
        <v>142</v>
      </c>
      <c r="D1744" s="0" t="n">
        <v>7</v>
      </c>
      <c r="E1744" s="0" t="n">
        <v>189492</v>
      </c>
      <c r="F1744" s="0" t="n">
        <v>6229645</v>
      </c>
      <c r="G1744" s="2" t="n">
        <v>139</v>
      </c>
      <c r="H1744" s="0" t="n">
        <f aca="false">VLOOKUP(C1744,Альбомы!A:C,3,0)</f>
        <v>101</v>
      </c>
      <c r="I1744" s="0" t="str">
        <f aca="false">VLOOKUP(H1744,Артисты!A:B,2,0)</f>
        <v>Lulu Santos</v>
      </c>
    </row>
    <row r="1745" customFormat="false" ht="15" hidden="false" customHeight="false" outlineLevel="0" collapsed="false">
      <c r="A1745" s="0" t="n">
        <v>1744</v>
      </c>
      <c r="B1745" s="0" t="s">
        <v>2198</v>
      </c>
      <c r="C1745" s="0" t="n">
        <v>143</v>
      </c>
      <c r="D1745" s="0" t="n">
        <v>7</v>
      </c>
      <c r="E1745" s="0" t="n">
        <v>231993</v>
      </c>
      <c r="F1745" s="0" t="n">
        <v>7692697</v>
      </c>
      <c r="G1745" s="2" t="n">
        <v>57</v>
      </c>
      <c r="H1745" s="0" t="n">
        <f aca="false">VLOOKUP(C1745,Альбомы!A:C,3,0)</f>
        <v>101</v>
      </c>
      <c r="I1745" s="0" t="str">
        <f aca="false">VLOOKUP(H1745,Артисты!A:B,2,0)</f>
        <v>Lulu Santos</v>
      </c>
    </row>
    <row r="1746" customFormat="false" ht="15" hidden="false" customHeight="false" outlineLevel="0" collapsed="false">
      <c r="A1746" s="0" t="n">
        <v>1745</v>
      </c>
      <c r="B1746" s="0" t="s">
        <v>2199</v>
      </c>
      <c r="C1746" s="0" t="n">
        <v>144</v>
      </c>
      <c r="D1746" s="0" t="n">
        <v>1</v>
      </c>
      <c r="E1746" s="0" t="n">
        <v>134739</v>
      </c>
      <c r="F1746" s="0" t="n">
        <v>4334038</v>
      </c>
      <c r="G1746" s="2" t="n">
        <v>187</v>
      </c>
      <c r="H1746" s="0" t="n">
        <f aca="false">VLOOKUP(C1746,Альбомы!A:C,3,0)</f>
        <v>102</v>
      </c>
      <c r="I1746" s="0" t="str">
        <f aca="false">VLOOKUP(H1746,Артисты!A:B,2,0)</f>
        <v>Marillion</v>
      </c>
    </row>
    <row r="1747" customFormat="false" ht="15" hidden="false" customHeight="false" outlineLevel="0" collapsed="false">
      <c r="A1747" s="0" t="n">
        <v>1746</v>
      </c>
      <c r="B1747" s="0" t="s">
        <v>2200</v>
      </c>
      <c r="C1747" s="0" t="n">
        <v>144</v>
      </c>
      <c r="D1747" s="0" t="n">
        <v>1</v>
      </c>
      <c r="E1747" s="0" t="n">
        <v>234605</v>
      </c>
      <c r="F1747" s="0" t="n">
        <v>7716005</v>
      </c>
      <c r="G1747" s="2" t="n">
        <v>193</v>
      </c>
      <c r="H1747" s="0" t="n">
        <f aca="false">VLOOKUP(C1747,Альбомы!A:C,3,0)</f>
        <v>102</v>
      </c>
      <c r="I1747" s="0" t="str">
        <f aca="false">VLOOKUP(H1747,Артисты!A:B,2,0)</f>
        <v>Marillion</v>
      </c>
    </row>
    <row r="1748" customFormat="false" ht="15" hidden="false" customHeight="false" outlineLevel="0" collapsed="false">
      <c r="A1748" s="0" t="n">
        <v>1747</v>
      </c>
      <c r="B1748" s="0" t="s">
        <v>2201</v>
      </c>
      <c r="C1748" s="0" t="n">
        <v>144</v>
      </c>
      <c r="D1748" s="0" t="n">
        <v>1</v>
      </c>
      <c r="E1748" s="0" t="n">
        <v>153417</v>
      </c>
      <c r="F1748" s="0" t="n">
        <v>4999814</v>
      </c>
      <c r="G1748" s="2" t="n">
        <v>170</v>
      </c>
      <c r="H1748" s="0" t="n">
        <f aca="false">VLOOKUP(C1748,Альбомы!A:C,3,0)</f>
        <v>102</v>
      </c>
      <c r="I1748" s="0" t="str">
        <f aca="false">VLOOKUP(H1748,Артисты!A:B,2,0)</f>
        <v>Marillion</v>
      </c>
    </row>
    <row r="1749" customFormat="false" ht="15" hidden="false" customHeight="false" outlineLevel="0" collapsed="false">
      <c r="A1749" s="0" t="n">
        <v>1748</v>
      </c>
      <c r="B1749" s="0" t="s">
        <v>2202</v>
      </c>
      <c r="C1749" s="0" t="n">
        <v>144</v>
      </c>
      <c r="D1749" s="0" t="n">
        <v>1</v>
      </c>
      <c r="E1749" s="0" t="n">
        <v>356493</v>
      </c>
      <c r="F1749" s="0" t="n">
        <v>11791068</v>
      </c>
      <c r="G1749" s="2" t="n">
        <v>125</v>
      </c>
      <c r="H1749" s="0" t="n">
        <f aca="false">VLOOKUP(C1749,Альбомы!A:C,3,0)</f>
        <v>102</v>
      </c>
      <c r="I1749" s="0" t="str">
        <f aca="false">VLOOKUP(H1749,Артисты!A:B,2,0)</f>
        <v>Marillion</v>
      </c>
    </row>
    <row r="1750" customFormat="false" ht="15" hidden="false" customHeight="false" outlineLevel="0" collapsed="false">
      <c r="A1750" s="0" t="n">
        <v>1749</v>
      </c>
      <c r="B1750" s="0" t="s">
        <v>2203</v>
      </c>
      <c r="C1750" s="0" t="n">
        <v>144</v>
      </c>
      <c r="D1750" s="0" t="n">
        <v>1</v>
      </c>
      <c r="E1750" s="0" t="n">
        <v>366053</v>
      </c>
      <c r="F1750" s="0" t="n">
        <v>11893723</v>
      </c>
      <c r="G1750" s="2" t="n">
        <v>184</v>
      </c>
      <c r="H1750" s="0" t="n">
        <f aca="false">VLOOKUP(C1750,Альбомы!A:C,3,0)</f>
        <v>102</v>
      </c>
      <c r="I1750" s="0" t="str">
        <f aca="false">VLOOKUP(H1750,Артисты!A:B,2,0)</f>
        <v>Marillion</v>
      </c>
    </row>
    <row r="1751" customFormat="false" ht="15" hidden="false" customHeight="false" outlineLevel="0" collapsed="false">
      <c r="A1751" s="0" t="n">
        <v>1750</v>
      </c>
      <c r="B1751" s="0" t="s">
        <v>2204</v>
      </c>
      <c r="C1751" s="0" t="n">
        <v>144</v>
      </c>
      <c r="D1751" s="0" t="n">
        <v>1</v>
      </c>
      <c r="E1751" s="0" t="n">
        <v>133093</v>
      </c>
      <c r="F1751" s="0" t="n">
        <v>4378835</v>
      </c>
      <c r="G1751" s="2" t="n">
        <v>106</v>
      </c>
      <c r="H1751" s="0" t="n">
        <f aca="false">VLOOKUP(C1751,Альбомы!A:C,3,0)</f>
        <v>102</v>
      </c>
      <c r="I1751" s="0" t="str">
        <f aca="false">VLOOKUP(H1751,Артисты!A:B,2,0)</f>
        <v>Marillion</v>
      </c>
    </row>
    <row r="1752" customFormat="false" ht="15" hidden="false" customHeight="false" outlineLevel="0" collapsed="false">
      <c r="A1752" s="0" t="n">
        <v>1751</v>
      </c>
      <c r="B1752" s="0" t="s">
        <v>2205</v>
      </c>
      <c r="C1752" s="0" t="n">
        <v>144</v>
      </c>
      <c r="D1752" s="0" t="n">
        <v>1</v>
      </c>
      <c r="E1752" s="0" t="n">
        <v>112875</v>
      </c>
      <c r="F1752" s="0" t="n">
        <v>3741319</v>
      </c>
      <c r="G1752" s="2" t="n">
        <v>94</v>
      </c>
      <c r="H1752" s="0" t="n">
        <f aca="false">VLOOKUP(C1752,Альбомы!A:C,3,0)</f>
        <v>102</v>
      </c>
      <c r="I1752" s="0" t="str">
        <f aca="false">VLOOKUP(H1752,Артисты!A:B,2,0)</f>
        <v>Marillion</v>
      </c>
    </row>
    <row r="1753" customFormat="false" ht="15" hidden="false" customHeight="false" outlineLevel="0" collapsed="false">
      <c r="A1753" s="0" t="n">
        <v>1752</v>
      </c>
      <c r="B1753" s="0" t="s">
        <v>2206</v>
      </c>
      <c r="C1753" s="0" t="n">
        <v>144</v>
      </c>
      <c r="D1753" s="0" t="n">
        <v>1</v>
      </c>
      <c r="E1753" s="0" t="n">
        <v>569704</v>
      </c>
      <c r="F1753" s="0" t="n">
        <v>18578995</v>
      </c>
      <c r="G1753" s="2" t="n">
        <v>50</v>
      </c>
      <c r="H1753" s="0" t="n">
        <f aca="false">VLOOKUP(C1753,Альбомы!A:C,3,0)</f>
        <v>102</v>
      </c>
      <c r="I1753" s="0" t="str">
        <f aca="false">VLOOKUP(H1753,Артисты!A:B,2,0)</f>
        <v>Marillion</v>
      </c>
    </row>
    <row r="1754" customFormat="false" ht="15" hidden="false" customHeight="false" outlineLevel="0" collapsed="false">
      <c r="A1754" s="0" t="n">
        <v>1753</v>
      </c>
      <c r="B1754" s="0" t="s">
        <v>2207</v>
      </c>
      <c r="C1754" s="0" t="n">
        <v>144</v>
      </c>
      <c r="D1754" s="0" t="n">
        <v>1</v>
      </c>
      <c r="E1754" s="0" t="n">
        <v>272796</v>
      </c>
      <c r="F1754" s="0" t="n">
        <v>9015366</v>
      </c>
      <c r="G1754" s="2" t="n">
        <v>68</v>
      </c>
      <c r="H1754" s="0" t="n">
        <f aca="false">VLOOKUP(C1754,Альбомы!A:C,3,0)</f>
        <v>102</v>
      </c>
      <c r="I1754" s="0" t="str">
        <f aca="false">VLOOKUP(H1754,Артисты!A:B,2,0)</f>
        <v>Marillion</v>
      </c>
    </row>
    <row r="1755" customFormat="false" ht="15" hidden="false" customHeight="false" outlineLevel="0" collapsed="false">
      <c r="A1755" s="0" t="n">
        <v>1754</v>
      </c>
      <c r="B1755" s="0" t="s">
        <v>2208</v>
      </c>
      <c r="C1755" s="0" t="n">
        <v>144</v>
      </c>
      <c r="D1755" s="0" t="n">
        <v>1</v>
      </c>
      <c r="E1755" s="0" t="n">
        <v>143595</v>
      </c>
      <c r="F1755" s="0" t="n">
        <v>4711776</v>
      </c>
      <c r="G1755" s="2" t="n">
        <v>60</v>
      </c>
      <c r="H1755" s="0" t="n">
        <f aca="false">VLOOKUP(C1755,Альбомы!A:C,3,0)</f>
        <v>102</v>
      </c>
      <c r="I1755" s="0" t="str">
        <f aca="false">VLOOKUP(H1755,Артисты!A:B,2,0)</f>
        <v>Marillion</v>
      </c>
    </row>
    <row r="1756" customFormat="false" ht="15" hidden="false" customHeight="false" outlineLevel="0" collapsed="false">
      <c r="A1756" s="0" t="n">
        <v>1755</v>
      </c>
      <c r="B1756" s="0" t="s">
        <v>2209</v>
      </c>
      <c r="C1756" s="0" t="n">
        <v>145</v>
      </c>
      <c r="D1756" s="0" t="n">
        <v>7</v>
      </c>
      <c r="E1756" s="0" t="n">
        <v>136254</v>
      </c>
      <c r="F1756" s="0" t="n">
        <v>4511390</v>
      </c>
      <c r="G1756" s="2" t="n">
        <v>54</v>
      </c>
      <c r="H1756" s="0" t="n">
        <f aca="false">VLOOKUP(C1756,Альбомы!A:C,3,0)</f>
        <v>103</v>
      </c>
      <c r="I1756" s="0" t="str">
        <f aca="false">VLOOKUP(H1756,Артисты!A:B,2,0)</f>
        <v>Marisa Monte</v>
      </c>
    </row>
    <row r="1757" customFormat="false" ht="15" hidden="false" customHeight="false" outlineLevel="0" collapsed="false">
      <c r="A1757" s="0" t="n">
        <v>1756</v>
      </c>
      <c r="B1757" s="0" t="s">
        <v>2210</v>
      </c>
      <c r="C1757" s="0" t="n">
        <v>145</v>
      </c>
      <c r="D1757" s="0" t="n">
        <v>7</v>
      </c>
      <c r="E1757" s="0" t="n">
        <v>215875</v>
      </c>
      <c r="F1757" s="0" t="n">
        <v>7183757</v>
      </c>
      <c r="G1757" s="2" t="n">
        <v>101</v>
      </c>
      <c r="H1757" s="0" t="n">
        <f aca="false">VLOOKUP(C1757,Альбомы!A:C,3,0)</f>
        <v>103</v>
      </c>
      <c r="I1757" s="0" t="str">
        <f aca="false">VLOOKUP(H1757,Артисты!A:B,2,0)</f>
        <v>Marisa Monte</v>
      </c>
    </row>
    <row r="1758" customFormat="false" ht="15" hidden="false" customHeight="false" outlineLevel="0" collapsed="false">
      <c r="A1758" s="0" t="n">
        <v>1757</v>
      </c>
      <c r="B1758" s="0" t="s">
        <v>2211</v>
      </c>
      <c r="C1758" s="0" t="n">
        <v>145</v>
      </c>
      <c r="D1758" s="0" t="n">
        <v>7</v>
      </c>
      <c r="E1758" s="0" t="n">
        <v>145606</v>
      </c>
      <c r="F1758" s="0" t="n">
        <v>4857761</v>
      </c>
      <c r="G1758" s="2" t="n">
        <v>96</v>
      </c>
      <c r="H1758" s="0" t="n">
        <f aca="false">VLOOKUP(C1758,Альбомы!A:C,3,0)</f>
        <v>103</v>
      </c>
      <c r="I1758" s="0" t="str">
        <f aca="false">VLOOKUP(H1758,Артисты!A:B,2,0)</f>
        <v>Marisa Monte</v>
      </c>
    </row>
    <row r="1759" customFormat="false" ht="15" hidden="false" customHeight="false" outlineLevel="0" collapsed="false">
      <c r="A1759" s="0" t="n">
        <v>1758</v>
      </c>
      <c r="B1759" s="0" t="s">
        <v>2212</v>
      </c>
      <c r="C1759" s="0" t="n">
        <v>145</v>
      </c>
      <c r="D1759" s="0" t="n">
        <v>7</v>
      </c>
      <c r="E1759" s="0" t="n">
        <v>172800</v>
      </c>
      <c r="F1759" s="0" t="n">
        <v>5760864</v>
      </c>
      <c r="G1759" s="2" t="n">
        <v>194</v>
      </c>
      <c r="H1759" s="0" t="n">
        <f aca="false">VLOOKUP(C1759,Альбомы!A:C,3,0)</f>
        <v>103</v>
      </c>
      <c r="I1759" s="0" t="str">
        <f aca="false">VLOOKUP(H1759,Артисты!A:B,2,0)</f>
        <v>Marisa Monte</v>
      </c>
    </row>
    <row r="1760" customFormat="false" ht="15" hidden="false" customHeight="false" outlineLevel="0" collapsed="false">
      <c r="A1760" s="0" t="n">
        <v>1759</v>
      </c>
      <c r="B1760" s="0" t="s">
        <v>2213</v>
      </c>
      <c r="C1760" s="0" t="n">
        <v>145</v>
      </c>
      <c r="D1760" s="0" t="n">
        <v>7</v>
      </c>
      <c r="E1760" s="0" t="n">
        <v>183066</v>
      </c>
      <c r="F1760" s="0" t="n">
        <v>6066234</v>
      </c>
      <c r="G1760" s="2" t="n">
        <v>64</v>
      </c>
      <c r="H1760" s="0" t="n">
        <f aca="false">VLOOKUP(C1760,Альбомы!A:C,3,0)</f>
        <v>103</v>
      </c>
      <c r="I1760" s="0" t="str">
        <f aca="false">VLOOKUP(H1760,Артисты!A:B,2,0)</f>
        <v>Marisa Monte</v>
      </c>
    </row>
    <row r="1761" customFormat="false" ht="15" hidden="false" customHeight="false" outlineLevel="0" collapsed="false">
      <c r="A1761" s="0" t="n">
        <v>1760</v>
      </c>
      <c r="B1761" s="0" t="s">
        <v>2214</v>
      </c>
      <c r="C1761" s="0" t="n">
        <v>145</v>
      </c>
      <c r="D1761" s="0" t="n">
        <v>7</v>
      </c>
      <c r="E1761" s="0" t="n">
        <v>230008</v>
      </c>
      <c r="F1761" s="0" t="n">
        <v>7621482</v>
      </c>
      <c r="G1761" s="2" t="n">
        <v>150</v>
      </c>
      <c r="H1761" s="0" t="n">
        <f aca="false">VLOOKUP(C1761,Альбомы!A:C,3,0)</f>
        <v>103</v>
      </c>
      <c r="I1761" s="0" t="str">
        <f aca="false">VLOOKUP(H1761,Артисты!A:B,2,0)</f>
        <v>Marisa Monte</v>
      </c>
    </row>
    <row r="1762" customFormat="false" ht="15" hidden="false" customHeight="false" outlineLevel="0" collapsed="false">
      <c r="A1762" s="0" t="n">
        <v>1761</v>
      </c>
      <c r="B1762" s="0" t="s">
        <v>2215</v>
      </c>
      <c r="C1762" s="0" t="n">
        <v>145</v>
      </c>
      <c r="D1762" s="0" t="n">
        <v>7</v>
      </c>
      <c r="E1762" s="0" t="n">
        <v>45191</v>
      </c>
      <c r="F1762" s="0" t="n">
        <v>1454532</v>
      </c>
      <c r="G1762" s="2" t="n">
        <v>194</v>
      </c>
      <c r="H1762" s="0" t="n">
        <f aca="false">VLOOKUP(C1762,Альбомы!A:C,3,0)</f>
        <v>103</v>
      </c>
      <c r="I1762" s="0" t="str">
        <f aca="false">VLOOKUP(H1762,Артисты!A:B,2,0)</f>
        <v>Marisa Monte</v>
      </c>
    </row>
    <row r="1763" customFormat="false" ht="15" hidden="false" customHeight="false" outlineLevel="0" collapsed="false">
      <c r="A1763" s="0" t="n">
        <v>1762</v>
      </c>
      <c r="B1763" s="0" t="s">
        <v>1125</v>
      </c>
      <c r="C1763" s="0" t="n">
        <v>145</v>
      </c>
      <c r="D1763" s="0" t="n">
        <v>7</v>
      </c>
      <c r="E1763" s="0" t="n">
        <v>192339</v>
      </c>
      <c r="F1763" s="0" t="n">
        <v>6318373</v>
      </c>
      <c r="G1763" s="2" t="n">
        <v>78</v>
      </c>
      <c r="H1763" s="0" t="n">
        <f aca="false">VLOOKUP(C1763,Альбомы!A:C,3,0)</f>
        <v>103</v>
      </c>
      <c r="I1763" s="0" t="str">
        <f aca="false">VLOOKUP(H1763,Артисты!A:B,2,0)</f>
        <v>Marisa Monte</v>
      </c>
    </row>
    <row r="1764" customFormat="false" ht="15" hidden="false" customHeight="false" outlineLevel="0" collapsed="false">
      <c r="A1764" s="0" t="n">
        <v>1763</v>
      </c>
      <c r="B1764" s="0" t="s">
        <v>2216</v>
      </c>
      <c r="C1764" s="0" t="n">
        <v>145</v>
      </c>
      <c r="D1764" s="0" t="n">
        <v>7</v>
      </c>
      <c r="E1764" s="0" t="n">
        <v>209005</v>
      </c>
      <c r="F1764" s="0" t="n">
        <v>7012658</v>
      </c>
      <c r="G1764" s="2" t="n">
        <v>126</v>
      </c>
      <c r="H1764" s="0" t="n">
        <f aca="false">VLOOKUP(C1764,Альбомы!A:C,3,0)</f>
        <v>103</v>
      </c>
      <c r="I1764" s="0" t="str">
        <f aca="false">VLOOKUP(H1764,Артисты!A:B,2,0)</f>
        <v>Marisa Monte</v>
      </c>
    </row>
    <row r="1765" customFormat="false" ht="15" hidden="false" customHeight="false" outlineLevel="0" collapsed="false">
      <c r="A1765" s="0" t="n">
        <v>1764</v>
      </c>
      <c r="B1765" s="0" t="s">
        <v>2217</v>
      </c>
      <c r="C1765" s="0" t="n">
        <v>145</v>
      </c>
      <c r="D1765" s="0" t="n">
        <v>7</v>
      </c>
      <c r="E1765" s="0" t="n">
        <v>197276</v>
      </c>
      <c r="F1765" s="0" t="n">
        <v>6512544</v>
      </c>
      <c r="G1765" s="2" t="n">
        <v>111</v>
      </c>
      <c r="H1765" s="0" t="n">
        <f aca="false">VLOOKUP(C1765,Альбомы!A:C,3,0)</f>
        <v>103</v>
      </c>
      <c r="I1765" s="0" t="str">
        <f aca="false">VLOOKUP(H1765,Артисты!A:B,2,0)</f>
        <v>Marisa Monte</v>
      </c>
    </row>
    <row r="1766" customFormat="false" ht="15" hidden="false" customHeight="false" outlineLevel="0" collapsed="false">
      <c r="A1766" s="0" t="n">
        <v>1765</v>
      </c>
      <c r="B1766" s="0" t="s">
        <v>2218</v>
      </c>
      <c r="C1766" s="0" t="n">
        <v>145</v>
      </c>
      <c r="D1766" s="0" t="n">
        <v>7</v>
      </c>
      <c r="E1766" s="0" t="n">
        <v>249808</v>
      </c>
      <c r="F1766" s="0" t="n">
        <v>8196331</v>
      </c>
      <c r="G1766" s="2" t="n">
        <v>139</v>
      </c>
      <c r="H1766" s="0" t="n">
        <f aca="false">VLOOKUP(C1766,Альбомы!A:C,3,0)</f>
        <v>103</v>
      </c>
      <c r="I1766" s="0" t="str">
        <f aca="false">VLOOKUP(H1766,Артисты!A:B,2,0)</f>
        <v>Marisa Monte</v>
      </c>
    </row>
    <row r="1767" customFormat="false" ht="15" hidden="false" customHeight="false" outlineLevel="0" collapsed="false">
      <c r="A1767" s="0" t="n">
        <v>1766</v>
      </c>
      <c r="B1767" s="0" t="s">
        <v>2219</v>
      </c>
      <c r="C1767" s="0" t="n">
        <v>145</v>
      </c>
      <c r="D1767" s="0" t="n">
        <v>7</v>
      </c>
      <c r="E1767" s="0" t="n">
        <v>218801</v>
      </c>
      <c r="F1767" s="0" t="n">
        <v>7211247</v>
      </c>
      <c r="G1767" s="2" t="n">
        <v>102</v>
      </c>
      <c r="H1767" s="0" t="n">
        <f aca="false">VLOOKUP(C1767,Альбомы!A:C,3,0)</f>
        <v>103</v>
      </c>
      <c r="I1767" s="0" t="str">
        <f aca="false">VLOOKUP(H1767,Артисты!A:B,2,0)</f>
        <v>Marisa Monte</v>
      </c>
    </row>
    <row r="1768" customFormat="false" ht="15" hidden="false" customHeight="false" outlineLevel="0" collapsed="false">
      <c r="A1768" s="0" t="n">
        <v>1767</v>
      </c>
      <c r="B1768" s="0" t="s">
        <v>2220</v>
      </c>
      <c r="C1768" s="0" t="n">
        <v>145</v>
      </c>
      <c r="D1768" s="0" t="n">
        <v>7</v>
      </c>
      <c r="E1768" s="0" t="n">
        <v>129410</v>
      </c>
      <c r="F1768" s="0" t="n">
        <v>4326918</v>
      </c>
      <c r="G1768" s="2" t="n">
        <v>60</v>
      </c>
      <c r="H1768" s="0" t="n">
        <f aca="false">VLOOKUP(C1768,Альбомы!A:C,3,0)</f>
        <v>103</v>
      </c>
      <c r="I1768" s="0" t="str">
        <f aca="false">VLOOKUP(H1768,Артисты!A:B,2,0)</f>
        <v>Marisa Monte</v>
      </c>
    </row>
    <row r="1769" customFormat="false" ht="15" hidden="false" customHeight="false" outlineLevel="0" collapsed="false">
      <c r="A1769" s="0" t="n">
        <v>1768</v>
      </c>
      <c r="B1769" s="0" t="s">
        <v>2221</v>
      </c>
      <c r="C1769" s="0" t="n">
        <v>145</v>
      </c>
      <c r="D1769" s="0" t="n">
        <v>7</v>
      </c>
      <c r="E1769" s="0" t="n">
        <v>203520</v>
      </c>
      <c r="F1769" s="0" t="n">
        <v>6699368</v>
      </c>
      <c r="G1769" s="2" t="n">
        <v>73</v>
      </c>
      <c r="H1769" s="0" t="n">
        <f aca="false">VLOOKUP(C1769,Альбомы!A:C,3,0)</f>
        <v>103</v>
      </c>
      <c r="I1769" s="0" t="str">
        <f aca="false">VLOOKUP(H1769,Артисты!A:B,2,0)</f>
        <v>Marisa Monte</v>
      </c>
    </row>
    <row r="1770" customFormat="false" ht="15" hidden="false" customHeight="false" outlineLevel="0" collapsed="false">
      <c r="A1770" s="0" t="n">
        <v>1769</v>
      </c>
      <c r="B1770" s="0" t="s">
        <v>2222</v>
      </c>
      <c r="C1770" s="0" t="n">
        <v>145</v>
      </c>
      <c r="D1770" s="0" t="n">
        <v>7</v>
      </c>
      <c r="E1770" s="0" t="n">
        <v>275591</v>
      </c>
      <c r="F1770" s="0" t="n">
        <v>9158834</v>
      </c>
      <c r="G1770" s="2" t="n">
        <v>183</v>
      </c>
      <c r="H1770" s="0" t="n">
        <f aca="false">VLOOKUP(C1770,Альбомы!A:C,3,0)</f>
        <v>103</v>
      </c>
      <c r="I1770" s="0" t="str">
        <f aca="false">VLOOKUP(H1770,Артисты!A:B,2,0)</f>
        <v>Marisa Monte</v>
      </c>
    </row>
    <row r="1771" customFormat="false" ht="15" hidden="false" customHeight="false" outlineLevel="0" collapsed="false">
      <c r="A1771" s="0" t="n">
        <v>1770</v>
      </c>
      <c r="B1771" s="0" t="s">
        <v>2223</v>
      </c>
      <c r="C1771" s="0" t="n">
        <v>145</v>
      </c>
      <c r="D1771" s="0" t="n">
        <v>7</v>
      </c>
      <c r="E1771" s="0" t="n">
        <v>159190</v>
      </c>
      <c r="F1771" s="0" t="n">
        <v>5246835</v>
      </c>
      <c r="G1771" s="2" t="n">
        <v>78</v>
      </c>
      <c r="H1771" s="0" t="n">
        <f aca="false">VLOOKUP(C1771,Альбомы!A:C,3,0)</f>
        <v>103</v>
      </c>
      <c r="I1771" s="0" t="str">
        <f aca="false">VLOOKUP(H1771,Артисты!A:B,2,0)</f>
        <v>Marisa Monte</v>
      </c>
    </row>
    <row r="1772" customFormat="false" ht="15" hidden="false" customHeight="false" outlineLevel="0" collapsed="false">
      <c r="A1772" s="0" t="n">
        <v>1771</v>
      </c>
      <c r="B1772" s="0" t="s">
        <v>2224</v>
      </c>
      <c r="C1772" s="0" t="n">
        <v>145</v>
      </c>
      <c r="D1772" s="0" t="n">
        <v>7</v>
      </c>
      <c r="E1772" s="0" t="n">
        <v>178207</v>
      </c>
      <c r="F1772" s="0" t="n">
        <v>5922018</v>
      </c>
      <c r="G1772" s="2" t="n">
        <v>161</v>
      </c>
      <c r="H1772" s="0" t="n">
        <f aca="false">VLOOKUP(C1772,Альбомы!A:C,3,0)</f>
        <v>103</v>
      </c>
      <c r="I1772" s="0" t="str">
        <f aca="false">VLOOKUP(H1772,Артисты!A:B,2,0)</f>
        <v>Marisa Monte</v>
      </c>
    </row>
    <row r="1773" customFormat="false" ht="15" hidden="false" customHeight="false" outlineLevel="0" collapsed="false">
      <c r="A1773" s="0" t="n">
        <v>1772</v>
      </c>
      <c r="B1773" s="0" t="s">
        <v>2225</v>
      </c>
      <c r="C1773" s="0" t="n">
        <v>145</v>
      </c>
      <c r="D1773" s="0" t="n">
        <v>7</v>
      </c>
      <c r="E1773" s="0" t="n">
        <v>291866</v>
      </c>
      <c r="F1773" s="0" t="n">
        <v>9553228</v>
      </c>
      <c r="G1773" s="2" t="n">
        <v>97</v>
      </c>
      <c r="H1773" s="0" t="n">
        <f aca="false">VLOOKUP(C1773,Альбомы!A:C,3,0)</f>
        <v>103</v>
      </c>
      <c r="I1773" s="0" t="str">
        <f aca="false">VLOOKUP(H1773,Артисты!A:B,2,0)</f>
        <v>Marisa Monte</v>
      </c>
    </row>
    <row r="1774" customFormat="false" ht="15" hidden="false" customHeight="false" outlineLevel="0" collapsed="false">
      <c r="A1774" s="0" t="n">
        <v>1773</v>
      </c>
      <c r="B1774" s="0" t="s">
        <v>2226</v>
      </c>
      <c r="C1774" s="0" t="n">
        <v>146</v>
      </c>
      <c r="D1774" s="0" t="n">
        <v>14</v>
      </c>
      <c r="E1774" s="0" t="n">
        <v>136986</v>
      </c>
      <c r="F1774" s="0" t="n">
        <v>4477321</v>
      </c>
      <c r="G1774" s="2" t="n">
        <v>52</v>
      </c>
      <c r="H1774" s="0" t="n">
        <f aca="false">VLOOKUP(C1774,Альбомы!A:C,3,0)</f>
        <v>104</v>
      </c>
      <c r="I1774" s="0" t="str">
        <f aca="false">VLOOKUP(H1774,Артисты!A:B,2,0)</f>
        <v>Marvin Gaye</v>
      </c>
    </row>
    <row r="1775" customFormat="false" ht="15" hidden="false" customHeight="false" outlineLevel="0" collapsed="false">
      <c r="A1775" s="0" t="n">
        <v>1774</v>
      </c>
      <c r="B1775" s="0" t="s">
        <v>2227</v>
      </c>
      <c r="C1775" s="0" t="n">
        <v>146</v>
      </c>
      <c r="D1775" s="0" t="n">
        <v>14</v>
      </c>
      <c r="E1775" s="0" t="n">
        <v>149054</v>
      </c>
      <c r="F1775" s="0" t="n">
        <v>4860380</v>
      </c>
      <c r="G1775" s="2" t="n">
        <v>96</v>
      </c>
      <c r="H1775" s="0" t="n">
        <f aca="false">VLOOKUP(C1775,Альбомы!A:C,3,0)</f>
        <v>104</v>
      </c>
      <c r="I1775" s="0" t="str">
        <f aca="false">VLOOKUP(H1775,Артисты!A:B,2,0)</f>
        <v>Marvin Gaye</v>
      </c>
    </row>
    <row r="1776" customFormat="false" ht="15" hidden="false" customHeight="false" outlineLevel="0" collapsed="false">
      <c r="A1776" s="0" t="n">
        <v>1775</v>
      </c>
      <c r="B1776" s="0" t="s">
        <v>2228</v>
      </c>
      <c r="C1776" s="0" t="n">
        <v>146</v>
      </c>
      <c r="D1776" s="0" t="n">
        <v>14</v>
      </c>
      <c r="E1776" s="0" t="n">
        <v>161410</v>
      </c>
      <c r="F1776" s="0" t="n">
        <v>5259218</v>
      </c>
      <c r="G1776" s="2" t="n">
        <v>195</v>
      </c>
      <c r="H1776" s="0" t="n">
        <f aca="false">VLOOKUP(C1776,Альбомы!A:C,3,0)</f>
        <v>104</v>
      </c>
      <c r="I1776" s="0" t="str">
        <f aca="false">VLOOKUP(H1776,Артисты!A:B,2,0)</f>
        <v>Marvin Gaye</v>
      </c>
    </row>
    <row r="1777" customFormat="false" ht="15" hidden="false" customHeight="false" outlineLevel="0" collapsed="false">
      <c r="A1777" s="0" t="n">
        <v>1776</v>
      </c>
      <c r="B1777" s="0" t="s">
        <v>2229</v>
      </c>
      <c r="C1777" s="0" t="n">
        <v>146</v>
      </c>
      <c r="D1777" s="0" t="n">
        <v>14</v>
      </c>
      <c r="E1777" s="0" t="n">
        <v>137221</v>
      </c>
      <c r="F1777" s="0" t="n">
        <v>4437949</v>
      </c>
      <c r="G1777" s="2" t="n">
        <v>138</v>
      </c>
      <c r="H1777" s="0" t="n">
        <f aca="false">VLOOKUP(C1777,Альбомы!A:C,3,0)</f>
        <v>104</v>
      </c>
      <c r="I1777" s="0" t="str">
        <f aca="false">VLOOKUP(H1777,Артисты!A:B,2,0)</f>
        <v>Marvin Gaye</v>
      </c>
    </row>
    <row r="1778" customFormat="false" ht="15" hidden="false" customHeight="false" outlineLevel="0" collapsed="false">
      <c r="A1778" s="0" t="n">
        <v>1777</v>
      </c>
      <c r="B1778" s="0" t="s">
        <v>2230</v>
      </c>
      <c r="C1778" s="0" t="n">
        <v>146</v>
      </c>
      <c r="D1778" s="0" t="n">
        <v>14</v>
      </c>
      <c r="E1778" s="0" t="n">
        <v>152424</v>
      </c>
      <c r="F1778" s="0" t="n">
        <v>4972815</v>
      </c>
      <c r="G1778" s="2" t="n">
        <v>127</v>
      </c>
      <c r="H1778" s="0" t="n">
        <f aca="false">VLOOKUP(C1778,Альбомы!A:C,3,0)</f>
        <v>104</v>
      </c>
      <c r="I1778" s="0" t="str">
        <f aca="false">VLOOKUP(H1778,Артисты!A:B,2,0)</f>
        <v>Marvin Gaye</v>
      </c>
    </row>
    <row r="1779" customFormat="false" ht="15" hidden="false" customHeight="false" outlineLevel="0" collapsed="false">
      <c r="A1779" s="0" t="n">
        <v>1778</v>
      </c>
      <c r="B1779" s="0" t="s">
        <v>2231</v>
      </c>
      <c r="C1779" s="0" t="n">
        <v>146</v>
      </c>
      <c r="D1779" s="0" t="n">
        <v>14</v>
      </c>
      <c r="E1779" s="0" t="n">
        <v>142027</v>
      </c>
      <c r="F1779" s="0" t="n">
        <v>4631104</v>
      </c>
      <c r="G1779" s="2" t="n">
        <v>151</v>
      </c>
      <c r="H1779" s="0" t="n">
        <f aca="false">VLOOKUP(C1779,Альбомы!A:C,3,0)</f>
        <v>104</v>
      </c>
      <c r="I1779" s="0" t="str">
        <f aca="false">VLOOKUP(H1779,Артисты!A:B,2,0)</f>
        <v>Marvin Gaye</v>
      </c>
    </row>
    <row r="1780" customFormat="false" ht="15" hidden="false" customHeight="false" outlineLevel="0" collapsed="false">
      <c r="A1780" s="0" t="n">
        <v>1779</v>
      </c>
      <c r="B1780" s="0" t="s">
        <v>2232</v>
      </c>
      <c r="C1780" s="0" t="n">
        <v>146</v>
      </c>
      <c r="D1780" s="0" t="n">
        <v>14</v>
      </c>
      <c r="E1780" s="0" t="n">
        <v>166295</v>
      </c>
      <c r="F1780" s="0" t="n">
        <v>5377546</v>
      </c>
      <c r="G1780" s="2" t="n">
        <v>71</v>
      </c>
      <c r="H1780" s="0" t="n">
        <f aca="false">VLOOKUP(C1780,Альбомы!A:C,3,0)</f>
        <v>104</v>
      </c>
      <c r="I1780" s="0" t="str">
        <f aca="false">VLOOKUP(H1780,Артисты!A:B,2,0)</f>
        <v>Marvin Gaye</v>
      </c>
    </row>
    <row r="1781" customFormat="false" ht="15" hidden="false" customHeight="false" outlineLevel="0" collapsed="false">
      <c r="A1781" s="0" t="n">
        <v>1780</v>
      </c>
      <c r="B1781" s="0" t="s">
        <v>2233</v>
      </c>
      <c r="C1781" s="0" t="n">
        <v>146</v>
      </c>
      <c r="D1781" s="0" t="n">
        <v>14</v>
      </c>
      <c r="E1781" s="0" t="n">
        <v>194821</v>
      </c>
      <c r="F1781" s="0" t="n">
        <v>6477882</v>
      </c>
      <c r="G1781" s="2" t="n">
        <v>183</v>
      </c>
      <c r="H1781" s="0" t="n">
        <f aca="false">VLOOKUP(C1781,Альбомы!A:C,3,0)</f>
        <v>104</v>
      </c>
      <c r="I1781" s="0" t="str">
        <f aca="false">VLOOKUP(H1781,Артисты!A:B,2,0)</f>
        <v>Marvin Gaye</v>
      </c>
    </row>
    <row r="1782" customFormat="false" ht="15" hidden="false" customHeight="false" outlineLevel="0" collapsed="false">
      <c r="A1782" s="0" t="n">
        <v>1781</v>
      </c>
      <c r="B1782" s="0" t="s">
        <v>2234</v>
      </c>
      <c r="C1782" s="0" t="n">
        <v>146</v>
      </c>
      <c r="D1782" s="0" t="n">
        <v>14</v>
      </c>
      <c r="E1782" s="0" t="n">
        <v>223451</v>
      </c>
      <c r="F1782" s="0" t="n">
        <v>7306719</v>
      </c>
      <c r="G1782" s="2" t="n">
        <v>173</v>
      </c>
      <c r="H1782" s="0" t="n">
        <f aca="false">VLOOKUP(C1782,Альбомы!A:C,3,0)</f>
        <v>104</v>
      </c>
      <c r="I1782" s="0" t="str">
        <f aca="false">VLOOKUP(H1782,Артисты!A:B,2,0)</f>
        <v>Marvin Gaye</v>
      </c>
    </row>
    <row r="1783" customFormat="false" ht="15" hidden="false" customHeight="false" outlineLevel="0" collapsed="false">
      <c r="A1783" s="0" t="n">
        <v>1782</v>
      </c>
      <c r="B1783" s="0" t="s">
        <v>2235</v>
      </c>
      <c r="C1783" s="0" t="n">
        <v>146</v>
      </c>
      <c r="D1783" s="0" t="n">
        <v>14</v>
      </c>
      <c r="E1783" s="0" t="n">
        <v>176404</v>
      </c>
      <c r="F1783" s="0" t="n">
        <v>5789945</v>
      </c>
      <c r="G1783" s="2" t="n">
        <v>188</v>
      </c>
      <c r="H1783" s="0" t="n">
        <f aca="false">VLOOKUP(C1783,Альбомы!A:C,3,0)</f>
        <v>104</v>
      </c>
      <c r="I1783" s="0" t="str">
        <f aca="false">VLOOKUP(H1783,Артисты!A:B,2,0)</f>
        <v>Marvin Gaye</v>
      </c>
    </row>
    <row r="1784" customFormat="false" ht="15" hidden="false" customHeight="false" outlineLevel="0" collapsed="false">
      <c r="A1784" s="0" t="n">
        <v>1783</v>
      </c>
      <c r="B1784" s="0" t="s">
        <v>2236</v>
      </c>
      <c r="C1784" s="0" t="n">
        <v>146</v>
      </c>
      <c r="D1784" s="0" t="n">
        <v>14</v>
      </c>
      <c r="E1784" s="0" t="n">
        <v>210886</v>
      </c>
      <c r="F1784" s="0" t="n">
        <v>6893603</v>
      </c>
      <c r="G1784" s="2" t="n">
        <v>189</v>
      </c>
      <c r="H1784" s="0" t="n">
        <f aca="false">VLOOKUP(C1784,Альбомы!A:C,3,0)</f>
        <v>104</v>
      </c>
      <c r="I1784" s="0" t="str">
        <f aca="false">VLOOKUP(H1784,Артисты!A:B,2,0)</f>
        <v>Marvin Gaye</v>
      </c>
    </row>
    <row r="1785" customFormat="false" ht="15" hidden="false" customHeight="false" outlineLevel="0" collapsed="false">
      <c r="A1785" s="0" t="n">
        <v>1784</v>
      </c>
      <c r="B1785" s="0" t="s">
        <v>2237</v>
      </c>
      <c r="C1785" s="0" t="n">
        <v>146</v>
      </c>
      <c r="D1785" s="0" t="n">
        <v>14</v>
      </c>
      <c r="E1785" s="0" t="n">
        <v>172486</v>
      </c>
      <c r="F1785" s="0" t="n">
        <v>5647327</v>
      </c>
      <c r="G1785" s="2" t="n">
        <v>194</v>
      </c>
      <c r="H1785" s="0" t="n">
        <f aca="false">VLOOKUP(C1785,Альбомы!A:C,3,0)</f>
        <v>104</v>
      </c>
      <c r="I1785" s="0" t="str">
        <f aca="false">VLOOKUP(H1785,Артисты!A:B,2,0)</f>
        <v>Marvin Gaye</v>
      </c>
    </row>
    <row r="1786" customFormat="false" ht="15" hidden="false" customHeight="false" outlineLevel="0" collapsed="false">
      <c r="A1786" s="0" t="n">
        <v>1785</v>
      </c>
      <c r="B1786" s="0" t="s">
        <v>2238</v>
      </c>
      <c r="C1786" s="0" t="n">
        <v>146</v>
      </c>
      <c r="D1786" s="0" t="n">
        <v>14</v>
      </c>
      <c r="E1786" s="0" t="n">
        <v>273057</v>
      </c>
      <c r="F1786" s="0" t="n">
        <v>8888206</v>
      </c>
      <c r="G1786" s="2" t="n">
        <v>141</v>
      </c>
      <c r="H1786" s="0" t="n">
        <f aca="false">VLOOKUP(C1786,Альбомы!A:C,3,0)</f>
        <v>104</v>
      </c>
      <c r="I1786" s="0" t="str">
        <f aca="false">VLOOKUP(H1786,Артисты!A:B,2,0)</f>
        <v>Marvin Gaye</v>
      </c>
    </row>
    <row r="1787" customFormat="false" ht="15" hidden="false" customHeight="false" outlineLevel="0" collapsed="false">
      <c r="A1787" s="0" t="n">
        <v>1786</v>
      </c>
      <c r="B1787" s="0" t="s">
        <v>2239</v>
      </c>
      <c r="C1787" s="0" t="n">
        <v>146</v>
      </c>
      <c r="D1787" s="0" t="n">
        <v>14</v>
      </c>
      <c r="E1787" s="0" t="n">
        <v>194821</v>
      </c>
      <c r="F1787" s="0" t="n">
        <v>6342021</v>
      </c>
      <c r="G1787" s="2" t="n">
        <v>61</v>
      </c>
      <c r="H1787" s="0" t="n">
        <f aca="false">VLOOKUP(C1787,Альбомы!A:C,3,0)</f>
        <v>104</v>
      </c>
      <c r="I1787" s="0" t="str">
        <f aca="false">VLOOKUP(H1787,Артисты!A:B,2,0)</f>
        <v>Marvin Gaye</v>
      </c>
    </row>
    <row r="1788" customFormat="false" ht="15" hidden="false" customHeight="false" outlineLevel="0" collapsed="false">
      <c r="A1788" s="0" t="n">
        <v>1787</v>
      </c>
      <c r="B1788" s="0" t="s">
        <v>2240</v>
      </c>
      <c r="C1788" s="0" t="n">
        <v>146</v>
      </c>
      <c r="D1788" s="0" t="n">
        <v>14</v>
      </c>
      <c r="E1788" s="0" t="n">
        <v>218540</v>
      </c>
      <c r="F1788" s="0" t="n">
        <v>7217872</v>
      </c>
      <c r="G1788" s="2" t="n">
        <v>157</v>
      </c>
      <c r="H1788" s="0" t="n">
        <f aca="false">VLOOKUP(C1788,Альбомы!A:C,3,0)</f>
        <v>104</v>
      </c>
      <c r="I1788" s="0" t="str">
        <f aca="false">VLOOKUP(H1788,Артисты!A:B,2,0)</f>
        <v>Marvin Gaye</v>
      </c>
    </row>
    <row r="1789" customFormat="false" ht="15" hidden="false" customHeight="false" outlineLevel="0" collapsed="false">
      <c r="A1789" s="0" t="n">
        <v>1788</v>
      </c>
      <c r="B1789" s="0" t="s">
        <v>2241</v>
      </c>
      <c r="C1789" s="0" t="n">
        <v>146</v>
      </c>
      <c r="D1789" s="0" t="n">
        <v>14</v>
      </c>
      <c r="E1789" s="0" t="n">
        <v>314514</v>
      </c>
      <c r="F1789" s="0" t="n">
        <v>10383887</v>
      </c>
      <c r="G1789" s="2" t="n">
        <v>83</v>
      </c>
      <c r="H1789" s="0" t="n">
        <f aca="false">VLOOKUP(C1789,Альбомы!A:C,3,0)</f>
        <v>104</v>
      </c>
      <c r="I1789" s="0" t="str">
        <f aca="false">VLOOKUP(H1789,Артисты!A:B,2,0)</f>
        <v>Marvin Gaye</v>
      </c>
    </row>
    <row r="1790" customFormat="false" ht="15" hidden="false" customHeight="false" outlineLevel="0" collapsed="false">
      <c r="A1790" s="0" t="n">
        <v>1789</v>
      </c>
      <c r="B1790" s="0" t="s">
        <v>2242</v>
      </c>
      <c r="C1790" s="0" t="n">
        <v>146</v>
      </c>
      <c r="D1790" s="0" t="n">
        <v>14</v>
      </c>
      <c r="E1790" s="0" t="n">
        <v>235833</v>
      </c>
      <c r="F1790" s="0" t="n">
        <v>7839179</v>
      </c>
      <c r="G1790" s="2" t="n">
        <v>159</v>
      </c>
      <c r="H1790" s="0" t="n">
        <f aca="false">VLOOKUP(C1790,Альбомы!A:C,3,0)</f>
        <v>104</v>
      </c>
      <c r="I1790" s="0" t="str">
        <f aca="false">VLOOKUP(H1790,Артисты!A:B,2,0)</f>
        <v>Marvin Gaye</v>
      </c>
    </row>
    <row r="1791" customFormat="false" ht="15" hidden="false" customHeight="false" outlineLevel="0" collapsed="false">
      <c r="A1791" s="0" t="n">
        <v>1790</v>
      </c>
      <c r="B1791" s="0" t="s">
        <v>2243</v>
      </c>
      <c r="C1791" s="0" t="n">
        <v>146</v>
      </c>
      <c r="D1791" s="0" t="n">
        <v>14</v>
      </c>
      <c r="E1791" s="0" t="n">
        <v>227892</v>
      </c>
      <c r="F1791" s="0" t="n">
        <v>7522232</v>
      </c>
      <c r="G1791" s="2" t="n">
        <v>87</v>
      </c>
      <c r="H1791" s="0" t="n">
        <f aca="false">VLOOKUP(C1791,Альбомы!A:C,3,0)</f>
        <v>104</v>
      </c>
      <c r="I1791" s="0" t="str">
        <f aca="false">VLOOKUP(H1791,Артисты!A:B,2,0)</f>
        <v>Marvin Gaye</v>
      </c>
    </row>
    <row r="1792" customFormat="false" ht="15" hidden="false" customHeight="false" outlineLevel="0" collapsed="false">
      <c r="A1792" s="0" t="n">
        <v>1791</v>
      </c>
      <c r="B1792" s="0" t="s">
        <v>2244</v>
      </c>
      <c r="C1792" s="0" t="n">
        <v>147</v>
      </c>
      <c r="D1792" s="0" t="n">
        <v>1</v>
      </c>
      <c r="E1792" s="0" t="n">
        <v>222171</v>
      </c>
      <c r="F1792" s="0" t="n">
        <v>7366142</v>
      </c>
      <c r="G1792" s="2" t="n">
        <v>92</v>
      </c>
      <c r="H1792" s="0" t="n">
        <f aca="false">VLOOKUP(C1792,Альбомы!A:C,3,0)</f>
        <v>105</v>
      </c>
      <c r="I1792" s="0" t="str">
        <f aca="false">VLOOKUP(H1792,Артисты!A:B,2,0)</f>
        <v>Men At Work</v>
      </c>
    </row>
    <row r="1793" customFormat="false" ht="15" hidden="false" customHeight="false" outlineLevel="0" collapsed="false">
      <c r="A1793" s="0" t="n">
        <v>1792</v>
      </c>
      <c r="B1793" s="0" t="s">
        <v>2245</v>
      </c>
      <c r="C1793" s="0" t="n">
        <v>147</v>
      </c>
      <c r="D1793" s="0" t="n">
        <v>1</v>
      </c>
      <c r="E1793" s="0" t="n">
        <v>225410</v>
      </c>
      <c r="F1793" s="0" t="n">
        <v>7408652</v>
      </c>
      <c r="G1793" s="2" t="n">
        <v>79</v>
      </c>
      <c r="H1793" s="0" t="n">
        <f aca="false">VLOOKUP(C1793,Альбомы!A:C,3,0)</f>
        <v>105</v>
      </c>
      <c r="I1793" s="0" t="str">
        <f aca="false">VLOOKUP(H1793,Артисты!A:B,2,0)</f>
        <v>Men At Work</v>
      </c>
    </row>
    <row r="1794" customFormat="false" ht="15" hidden="false" customHeight="false" outlineLevel="0" collapsed="false">
      <c r="A1794" s="0" t="n">
        <v>1793</v>
      </c>
      <c r="B1794" s="0" t="s">
        <v>2246</v>
      </c>
      <c r="C1794" s="0" t="n">
        <v>147</v>
      </c>
      <c r="D1794" s="0" t="n">
        <v>1</v>
      </c>
      <c r="E1794" s="0" t="n">
        <v>216320</v>
      </c>
      <c r="F1794" s="0" t="n">
        <v>7139814</v>
      </c>
      <c r="G1794" s="2" t="n">
        <v>187</v>
      </c>
      <c r="H1794" s="0" t="n">
        <f aca="false">VLOOKUP(C1794,Альбомы!A:C,3,0)</f>
        <v>105</v>
      </c>
      <c r="I1794" s="0" t="str">
        <f aca="false">VLOOKUP(H1794,Артисты!A:B,2,0)</f>
        <v>Men At Work</v>
      </c>
    </row>
    <row r="1795" customFormat="false" ht="15" hidden="false" customHeight="false" outlineLevel="0" collapsed="false">
      <c r="A1795" s="0" t="n">
        <v>1794</v>
      </c>
      <c r="B1795" s="0" t="s">
        <v>2247</v>
      </c>
      <c r="C1795" s="0" t="n">
        <v>147</v>
      </c>
      <c r="D1795" s="0" t="n">
        <v>1</v>
      </c>
      <c r="E1795" s="0" t="n">
        <v>216476</v>
      </c>
      <c r="F1795" s="0" t="n">
        <v>7107625</v>
      </c>
      <c r="G1795" s="2" t="n">
        <v>198</v>
      </c>
      <c r="H1795" s="0" t="n">
        <f aca="false">VLOOKUP(C1795,Альбомы!A:C,3,0)</f>
        <v>105</v>
      </c>
      <c r="I1795" s="0" t="str">
        <f aca="false">VLOOKUP(H1795,Артисты!A:B,2,0)</f>
        <v>Men At Work</v>
      </c>
    </row>
    <row r="1796" customFormat="false" ht="15" hidden="false" customHeight="false" outlineLevel="0" collapsed="false">
      <c r="A1796" s="0" t="n">
        <v>1795</v>
      </c>
      <c r="B1796" s="0" t="s">
        <v>2248</v>
      </c>
      <c r="C1796" s="0" t="n">
        <v>147</v>
      </c>
      <c r="D1796" s="0" t="n">
        <v>1</v>
      </c>
      <c r="E1796" s="0" t="n">
        <v>408163</v>
      </c>
      <c r="F1796" s="0" t="n">
        <v>13314900</v>
      </c>
      <c r="G1796" s="2" t="n">
        <v>114</v>
      </c>
      <c r="H1796" s="0" t="n">
        <f aca="false">VLOOKUP(C1796,Альбомы!A:C,3,0)</f>
        <v>105</v>
      </c>
      <c r="I1796" s="0" t="str">
        <f aca="false">VLOOKUP(H1796,Артисты!A:B,2,0)</f>
        <v>Men At Work</v>
      </c>
    </row>
    <row r="1797" customFormat="false" ht="15" hidden="false" customHeight="false" outlineLevel="0" collapsed="false">
      <c r="A1797" s="0" t="n">
        <v>1796</v>
      </c>
      <c r="B1797" s="0" t="s">
        <v>2249</v>
      </c>
      <c r="C1797" s="0" t="n">
        <v>147</v>
      </c>
      <c r="D1797" s="0" t="n">
        <v>1</v>
      </c>
      <c r="E1797" s="0" t="n">
        <v>202396</v>
      </c>
      <c r="F1797" s="0" t="n">
        <v>6682850</v>
      </c>
      <c r="G1797" s="2" t="n">
        <v>120</v>
      </c>
      <c r="H1797" s="0" t="n">
        <f aca="false">VLOOKUP(C1797,Альбомы!A:C,3,0)</f>
        <v>105</v>
      </c>
      <c r="I1797" s="0" t="str">
        <f aca="false">VLOOKUP(H1797,Артисты!A:B,2,0)</f>
        <v>Men At Work</v>
      </c>
    </row>
    <row r="1798" customFormat="false" ht="15" hidden="false" customHeight="false" outlineLevel="0" collapsed="false">
      <c r="A1798" s="0" t="n">
        <v>1797</v>
      </c>
      <c r="B1798" s="0" t="s">
        <v>2250</v>
      </c>
      <c r="C1798" s="0" t="n">
        <v>147</v>
      </c>
      <c r="D1798" s="0" t="n">
        <v>1</v>
      </c>
      <c r="E1798" s="0" t="n">
        <v>273371</v>
      </c>
      <c r="F1798" s="0" t="n">
        <v>8979965</v>
      </c>
      <c r="G1798" s="2" t="n">
        <v>131</v>
      </c>
      <c r="H1798" s="0" t="n">
        <f aca="false">VLOOKUP(C1798,Альбомы!A:C,3,0)</f>
        <v>105</v>
      </c>
      <c r="I1798" s="0" t="str">
        <f aca="false">VLOOKUP(H1798,Артисты!A:B,2,0)</f>
        <v>Men At Work</v>
      </c>
    </row>
    <row r="1799" customFormat="false" ht="15" hidden="false" customHeight="false" outlineLevel="0" collapsed="false">
      <c r="A1799" s="0" t="n">
        <v>1798</v>
      </c>
      <c r="B1799" s="0" t="s">
        <v>2251</v>
      </c>
      <c r="C1799" s="0" t="n">
        <v>147</v>
      </c>
      <c r="D1799" s="0" t="n">
        <v>1</v>
      </c>
      <c r="E1799" s="0" t="n">
        <v>278465</v>
      </c>
      <c r="F1799" s="0" t="n">
        <v>9110403</v>
      </c>
      <c r="G1799" s="2" t="n">
        <v>118</v>
      </c>
      <c r="H1799" s="0" t="n">
        <f aca="false">VLOOKUP(C1799,Альбомы!A:C,3,0)</f>
        <v>105</v>
      </c>
      <c r="I1799" s="0" t="str">
        <f aca="false">VLOOKUP(H1799,Артисты!A:B,2,0)</f>
        <v>Men At Work</v>
      </c>
    </row>
    <row r="1800" customFormat="false" ht="15" hidden="false" customHeight="false" outlineLevel="0" collapsed="false">
      <c r="A1800" s="0" t="n">
        <v>1799</v>
      </c>
      <c r="B1800" s="0" t="s">
        <v>2252</v>
      </c>
      <c r="C1800" s="0" t="n">
        <v>147</v>
      </c>
      <c r="D1800" s="0" t="n">
        <v>1</v>
      </c>
      <c r="E1800" s="0" t="n">
        <v>198008</v>
      </c>
      <c r="F1800" s="0" t="n">
        <v>6560753</v>
      </c>
      <c r="G1800" s="2" t="n">
        <v>176</v>
      </c>
      <c r="H1800" s="0" t="n">
        <f aca="false">VLOOKUP(C1800,Альбомы!A:C,3,0)</f>
        <v>105</v>
      </c>
      <c r="I1800" s="0" t="str">
        <f aca="false">VLOOKUP(H1800,Артисты!A:B,2,0)</f>
        <v>Men At Work</v>
      </c>
    </row>
    <row r="1801" customFormat="false" ht="15" hidden="false" customHeight="false" outlineLevel="0" collapsed="false">
      <c r="A1801" s="0" t="n">
        <v>1800</v>
      </c>
      <c r="B1801" s="0" t="s">
        <v>2253</v>
      </c>
      <c r="C1801" s="0" t="n">
        <v>147</v>
      </c>
      <c r="D1801" s="0" t="n">
        <v>1</v>
      </c>
      <c r="E1801" s="0" t="n">
        <v>362004</v>
      </c>
      <c r="F1801" s="0" t="n">
        <v>11829011</v>
      </c>
      <c r="G1801" s="2" t="n">
        <v>193</v>
      </c>
      <c r="H1801" s="0" t="n">
        <f aca="false">VLOOKUP(C1801,Альбомы!A:C,3,0)</f>
        <v>105</v>
      </c>
      <c r="I1801" s="0" t="str">
        <f aca="false">VLOOKUP(H1801,Артисты!A:B,2,0)</f>
        <v>Men At Work</v>
      </c>
    </row>
    <row r="1802" customFormat="false" ht="15" hidden="false" customHeight="false" outlineLevel="0" collapsed="false">
      <c r="A1802" s="0" t="n">
        <v>1801</v>
      </c>
      <c r="B1802" s="0" t="s">
        <v>695</v>
      </c>
      <c r="C1802" s="0" t="n">
        <v>148</v>
      </c>
      <c r="D1802" s="0" t="n">
        <v>3</v>
      </c>
      <c r="E1802" s="0" t="n">
        <v>332251</v>
      </c>
      <c r="F1802" s="0" t="n">
        <v>10852002</v>
      </c>
      <c r="G1802" s="2" t="n">
        <v>73</v>
      </c>
      <c r="H1802" s="0" t="n">
        <f aca="false">VLOOKUP(C1802,Альбомы!A:C,3,0)</f>
        <v>50</v>
      </c>
      <c r="I1802" s="0" t="str">
        <f aca="false">VLOOKUP(H1802,Артисты!A:B,2,0)</f>
        <v>Metallica</v>
      </c>
    </row>
    <row r="1803" customFormat="false" ht="15" hidden="false" customHeight="false" outlineLevel="0" collapsed="false">
      <c r="A1803" s="0" t="n">
        <v>1802</v>
      </c>
      <c r="B1803" s="0" t="s">
        <v>698</v>
      </c>
      <c r="C1803" s="0" t="n">
        <v>148</v>
      </c>
      <c r="D1803" s="0" t="n">
        <v>3</v>
      </c>
      <c r="E1803" s="0" t="n">
        <v>324754</v>
      </c>
      <c r="F1803" s="0" t="n">
        <v>10541258</v>
      </c>
      <c r="G1803" s="2" t="n">
        <v>96</v>
      </c>
      <c r="H1803" s="0" t="n">
        <f aca="false">VLOOKUP(C1803,Альбомы!A:C,3,0)</f>
        <v>50</v>
      </c>
      <c r="I1803" s="0" t="str">
        <f aca="false">VLOOKUP(H1803,Артисты!A:B,2,0)</f>
        <v>Metallica</v>
      </c>
    </row>
    <row r="1804" customFormat="false" ht="15" hidden="false" customHeight="false" outlineLevel="0" collapsed="false">
      <c r="A1804" s="0" t="n">
        <v>1803</v>
      </c>
      <c r="B1804" s="0" t="s">
        <v>2254</v>
      </c>
      <c r="C1804" s="0" t="n">
        <v>148</v>
      </c>
      <c r="D1804" s="0" t="n">
        <v>3</v>
      </c>
      <c r="E1804" s="0" t="n">
        <v>227892</v>
      </c>
      <c r="F1804" s="0" t="n">
        <v>7462011</v>
      </c>
      <c r="G1804" s="2" t="n">
        <v>191</v>
      </c>
      <c r="H1804" s="0" t="n">
        <f aca="false">VLOOKUP(C1804,Альбомы!A:C,3,0)</f>
        <v>50</v>
      </c>
      <c r="I1804" s="0" t="str">
        <f aca="false">VLOOKUP(H1804,Артисты!A:B,2,0)</f>
        <v>Metallica</v>
      </c>
    </row>
    <row r="1805" customFormat="false" ht="15" hidden="false" customHeight="false" outlineLevel="0" collapsed="false">
      <c r="A1805" s="0" t="n">
        <v>1804</v>
      </c>
      <c r="B1805" s="0" t="s">
        <v>697</v>
      </c>
      <c r="C1805" s="0" t="n">
        <v>148</v>
      </c>
      <c r="D1805" s="0" t="n">
        <v>3</v>
      </c>
      <c r="E1805" s="0" t="n">
        <v>387082</v>
      </c>
      <c r="F1805" s="0" t="n">
        <v>12646886</v>
      </c>
      <c r="G1805" s="2" t="n">
        <v>188</v>
      </c>
      <c r="H1805" s="0" t="n">
        <f aca="false">VLOOKUP(C1805,Альбомы!A:C,3,0)</f>
        <v>50</v>
      </c>
      <c r="I1805" s="0" t="str">
        <f aca="false">VLOOKUP(H1805,Артисты!A:B,2,0)</f>
        <v>Metallica</v>
      </c>
    </row>
    <row r="1806" customFormat="false" ht="15" hidden="false" customHeight="false" outlineLevel="0" collapsed="false">
      <c r="A1806" s="0" t="n">
        <v>1805</v>
      </c>
      <c r="B1806" s="0" t="s">
        <v>700</v>
      </c>
      <c r="C1806" s="0" t="n">
        <v>148</v>
      </c>
      <c r="D1806" s="0" t="n">
        <v>3</v>
      </c>
      <c r="E1806" s="0" t="n">
        <v>404323</v>
      </c>
      <c r="F1806" s="0" t="n">
        <v>13161169</v>
      </c>
      <c r="G1806" s="2" t="n">
        <v>52</v>
      </c>
      <c r="H1806" s="0" t="n">
        <f aca="false">VLOOKUP(C1806,Альбомы!A:C,3,0)</f>
        <v>50</v>
      </c>
      <c r="I1806" s="0" t="str">
        <f aca="false">VLOOKUP(H1806,Артисты!A:B,2,0)</f>
        <v>Metallica</v>
      </c>
    </row>
    <row r="1807" customFormat="false" ht="15" hidden="false" customHeight="false" outlineLevel="0" collapsed="false">
      <c r="A1807" s="0" t="n">
        <v>1806</v>
      </c>
      <c r="B1807" s="0" t="s">
        <v>2255</v>
      </c>
      <c r="C1807" s="0" t="n">
        <v>148</v>
      </c>
      <c r="D1807" s="0" t="n">
        <v>3</v>
      </c>
      <c r="E1807" s="0" t="n">
        <v>240483</v>
      </c>
      <c r="F1807" s="0" t="n">
        <v>7827907</v>
      </c>
      <c r="G1807" s="2" t="n">
        <v>156</v>
      </c>
      <c r="H1807" s="0" t="n">
        <f aca="false">VLOOKUP(C1807,Альбомы!A:C,3,0)</f>
        <v>50</v>
      </c>
      <c r="I1807" s="0" t="str">
        <f aca="false">VLOOKUP(H1807,Артисты!A:B,2,0)</f>
        <v>Metallica</v>
      </c>
    </row>
    <row r="1808" customFormat="false" ht="15" hidden="false" customHeight="false" outlineLevel="0" collapsed="false">
      <c r="A1808" s="0" t="n">
        <v>1807</v>
      </c>
      <c r="B1808" s="0" t="s">
        <v>2256</v>
      </c>
      <c r="C1808" s="0" t="n">
        <v>148</v>
      </c>
      <c r="D1808" s="0" t="n">
        <v>3</v>
      </c>
      <c r="E1808" s="0" t="n">
        <v>244375</v>
      </c>
      <c r="F1808" s="0" t="n">
        <v>8024047</v>
      </c>
      <c r="G1808" s="2" t="n">
        <v>144</v>
      </c>
      <c r="H1808" s="0" t="n">
        <f aca="false">VLOOKUP(C1808,Альбомы!A:C,3,0)</f>
        <v>50</v>
      </c>
      <c r="I1808" s="0" t="str">
        <f aca="false">VLOOKUP(H1808,Артисты!A:B,2,0)</f>
        <v>Metallica</v>
      </c>
    </row>
    <row r="1809" customFormat="false" ht="15" hidden="false" customHeight="false" outlineLevel="0" collapsed="false">
      <c r="A1809" s="0" t="n">
        <v>1808</v>
      </c>
      <c r="B1809" s="0" t="s">
        <v>2257</v>
      </c>
      <c r="C1809" s="0" t="n">
        <v>148</v>
      </c>
      <c r="D1809" s="0" t="n">
        <v>3</v>
      </c>
      <c r="E1809" s="0" t="n">
        <v>388832</v>
      </c>
      <c r="F1809" s="0" t="n">
        <v>12606241</v>
      </c>
      <c r="G1809" s="2" t="n">
        <v>105</v>
      </c>
      <c r="H1809" s="0" t="n">
        <f aca="false">VLOOKUP(C1809,Альбомы!A:C,3,0)</f>
        <v>50</v>
      </c>
      <c r="I1809" s="0" t="str">
        <f aca="false">VLOOKUP(H1809,Артисты!A:B,2,0)</f>
        <v>Metallica</v>
      </c>
    </row>
    <row r="1810" customFormat="false" ht="15" hidden="false" customHeight="false" outlineLevel="0" collapsed="false">
      <c r="A1810" s="0" t="n">
        <v>1809</v>
      </c>
      <c r="B1810" s="0" t="s">
        <v>2258</v>
      </c>
      <c r="C1810" s="0" t="n">
        <v>148</v>
      </c>
      <c r="D1810" s="0" t="n">
        <v>3</v>
      </c>
      <c r="E1810" s="0" t="n">
        <v>256835</v>
      </c>
      <c r="F1810" s="0" t="n">
        <v>8339785</v>
      </c>
      <c r="G1810" s="2" t="n">
        <v>148</v>
      </c>
      <c r="H1810" s="0" t="n">
        <f aca="false">VLOOKUP(C1810,Альбомы!A:C,3,0)</f>
        <v>50</v>
      </c>
      <c r="I1810" s="0" t="str">
        <f aca="false">VLOOKUP(H1810,Артисты!A:B,2,0)</f>
        <v>Metallica</v>
      </c>
    </row>
    <row r="1811" customFormat="false" ht="15" hidden="false" customHeight="false" outlineLevel="0" collapsed="false">
      <c r="A1811" s="0" t="n">
        <v>1810</v>
      </c>
      <c r="B1811" s="0" t="s">
        <v>2259</v>
      </c>
      <c r="C1811" s="0" t="n">
        <v>148</v>
      </c>
      <c r="D1811" s="0" t="n">
        <v>3</v>
      </c>
      <c r="E1811" s="0" t="n">
        <v>308610</v>
      </c>
      <c r="F1811" s="0" t="n">
        <v>10055959</v>
      </c>
      <c r="G1811" s="2" t="n">
        <v>68</v>
      </c>
      <c r="H1811" s="0" t="n">
        <f aca="false">VLOOKUP(C1811,Альбомы!A:C,3,0)</f>
        <v>50</v>
      </c>
      <c r="I1811" s="0" t="str">
        <f aca="false">VLOOKUP(H1811,Артисты!A:B,2,0)</f>
        <v>Metallica</v>
      </c>
    </row>
    <row r="1812" customFormat="false" ht="15" hidden="false" customHeight="false" outlineLevel="0" collapsed="false">
      <c r="A1812" s="0" t="n">
        <v>1811</v>
      </c>
      <c r="B1812" s="0" t="s">
        <v>2260</v>
      </c>
      <c r="C1812" s="0" t="n">
        <v>148</v>
      </c>
      <c r="D1812" s="0" t="n">
        <v>3</v>
      </c>
      <c r="E1812" s="0" t="n">
        <v>409547</v>
      </c>
      <c r="F1812" s="0" t="n">
        <v>13293515</v>
      </c>
      <c r="G1812" s="2" t="n">
        <v>162</v>
      </c>
      <c r="H1812" s="0" t="n">
        <f aca="false">VLOOKUP(C1812,Альбомы!A:C,3,0)</f>
        <v>50</v>
      </c>
      <c r="I1812" s="0" t="str">
        <f aca="false">VLOOKUP(H1812,Артисты!A:B,2,0)</f>
        <v>Metallica</v>
      </c>
    </row>
    <row r="1813" customFormat="false" ht="15" hidden="false" customHeight="false" outlineLevel="0" collapsed="false">
      <c r="A1813" s="0" t="n">
        <v>1812</v>
      </c>
      <c r="B1813" s="0" t="s">
        <v>2261</v>
      </c>
      <c r="C1813" s="0" t="n">
        <v>148</v>
      </c>
      <c r="D1813" s="0" t="n">
        <v>3</v>
      </c>
      <c r="E1813" s="0" t="n">
        <v>234240</v>
      </c>
      <c r="F1813" s="0" t="n">
        <v>7654052</v>
      </c>
      <c r="G1813" s="2" t="n">
        <v>59</v>
      </c>
      <c r="H1813" s="0" t="n">
        <f aca="false">VLOOKUP(C1813,Альбомы!A:C,3,0)</f>
        <v>50</v>
      </c>
      <c r="I1813" s="0" t="str">
        <f aca="false">VLOOKUP(H1813,Артисты!A:B,2,0)</f>
        <v>Metallica</v>
      </c>
    </row>
    <row r="1814" customFormat="false" ht="15" hidden="false" customHeight="false" outlineLevel="0" collapsed="false">
      <c r="A1814" s="0" t="n">
        <v>1813</v>
      </c>
      <c r="B1814" s="0" t="s">
        <v>1501</v>
      </c>
      <c r="C1814" s="0" t="n">
        <v>149</v>
      </c>
      <c r="D1814" s="0" t="n">
        <v>3</v>
      </c>
      <c r="E1814" s="0" t="n">
        <v>398315</v>
      </c>
      <c r="F1814" s="0" t="n">
        <v>12977902</v>
      </c>
      <c r="G1814" s="2" t="n">
        <v>99</v>
      </c>
      <c r="H1814" s="0" t="n">
        <f aca="false">VLOOKUP(C1814,Альбомы!A:C,3,0)</f>
        <v>50</v>
      </c>
      <c r="I1814" s="0" t="str">
        <f aca="false">VLOOKUP(H1814,Артисты!A:B,2,0)</f>
        <v>Metallica</v>
      </c>
    </row>
    <row r="1815" customFormat="false" ht="15" hidden="false" customHeight="false" outlineLevel="0" collapsed="false">
      <c r="A1815" s="0" t="n">
        <v>1814</v>
      </c>
      <c r="B1815" s="0" t="s">
        <v>2262</v>
      </c>
      <c r="C1815" s="0" t="n">
        <v>149</v>
      </c>
      <c r="D1815" s="0" t="n">
        <v>3</v>
      </c>
      <c r="E1815" s="0" t="n">
        <v>403435</v>
      </c>
      <c r="F1815" s="0" t="n">
        <v>13215133</v>
      </c>
      <c r="G1815" s="2" t="n">
        <v>117</v>
      </c>
      <c r="H1815" s="0" t="n">
        <f aca="false">VLOOKUP(C1815,Альбомы!A:C,3,0)</f>
        <v>50</v>
      </c>
      <c r="I1815" s="0" t="str">
        <f aca="false">VLOOKUP(H1815,Артисты!A:B,2,0)</f>
        <v>Metallica</v>
      </c>
    </row>
    <row r="1816" customFormat="false" ht="15" hidden="false" customHeight="false" outlineLevel="0" collapsed="false">
      <c r="A1816" s="0" t="n">
        <v>1815</v>
      </c>
      <c r="B1816" s="0" t="s">
        <v>2263</v>
      </c>
      <c r="C1816" s="0" t="n">
        <v>149</v>
      </c>
      <c r="D1816" s="0" t="n">
        <v>3</v>
      </c>
      <c r="E1816" s="0" t="n">
        <v>295418</v>
      </c>
      <c r="F1816" s="0" t="n">
        <v>9688418</v>
      </c>
      <c r="G1816" s="2" t="n">
        <v>108</v>
      </c>
      <c r="H1816" s="0" t="n">
        <f aca="false">VLOOKUP(C1816,Альбомы!A:C,3,0)</f>
        <v>50</v>
      </c>
      <c r="I1816" s="0" t="str">
        <f aca="false">VLOOKUP(H1816,Артисты!A:B,2,0)</f>
        <v>Metallica</v>
      </c>
    </row>
    <row r="1817" customFormat="false" ht="15" hidden="false" customHeight="false" outlineLevel="0" collapsed="false">
      <c r="A1817" s="0" t="n">
        <v>1816</v>
      </c>
      <c r="B1817" s="0" t="s">
        <v>2264</v>
      </c>
      <c r="C1817" s="0" t="n">
        <v>149</v>
      </c>
      <c r="D1817" s="0" t="n">
        <v>3</v>
      </c>
      <c r="E1817" s="0" t="n">
        <v>190406</v>
      </c>
      <c r="F1817" s="0" t="n">
        <v>6233729</v>
      </c>
      <c r="G1817" s="2" t="n">
        <v>113</v>
      </c>
      <c r="H1817" s="0" t="n">
        <f aca="false">VLOOKUP(C1817,Альбомы!A:C,3,0)</f>
        <v>50</v>
      </c>
      <c r="I1817" s="0" t="str">
        <f aca="false">VLOOKUP(H1817,Артисты!A:B,2,0)</f>
        <v>Metallica</v>
      </c>
    </row>
    <row r="1818" customFormat="false" ht="15" hidden="false" customHeight="false" outlineLevel="0" collapsed="false">
      <c r="A1818" s="0" t="n">
        <v>1817</v>
      </c>
      <c r="B1818" s="0" t="s">
        <v>2265</v>
      </c>
      <c r="C1818" s="0" t="n">
        <v>149</v>
      </c>
      <c r="D1818" s="0" t="n">
        <v>3</v>
      </c>
      <c r="E1818" s="0" t="n">
        <v>209972</v>
      </c>
      <c r="F1818" s="0" t="n">
        <v>6854313</v>
      </c>
      <c r="G1818" s="2" t="n">
        <v>105</v>
      </c>
      <c r="H1818" s="0" t="n">
        <f aca="false">VLOOKUP(C1818,Альбомы!A:C,3,0)</f>
        <v>50</v>
      </c>
      <c r="I1818" s="0" t="str">
        <f aca="false">VLOOKUP(H1818,Артисты!A:B,2,0)</f>
        <v>Metallica</v>
      </c>
    </row>
    <row r="1819" customFormat="false" ht="15" hidden="false" customHeight="false" outlineLevel="0" collapsed="false">
      <c r="A1819" s="0" t="n">
        <v>1818</v>
      </c>
      <c r="B1819" s="0" t="s">
        <v>2266</v>
      </c>
      <c r="C1819" s="0" t="n">
        <v>149</v>
      </c>
      <c r="D1819" s="0" t="n">
        <v>3</v>
      </c>
      <c r="E1819" s="0" t="n">
        <v>470256</v>
      </c>
      <c r="F1819" s="0" t="n">
        <v>15387219</v>
      </c>
      <c r="G1819" s="2" t="n">
        <v>156</v>
      </c>
      <c r="H1819" s="0" t="n">
        <f aca="false">VLOOKUP(C1819,Альбомы!A:C,3,0)</f>
        <v>50</v>
      </c>
      <c r="I1819" s="0" t="str">
        <f aca="false">VLOOKUP(H1819,Артисты!A:B,2,0)</f>
        <v>Metallica</v>
      </c>
    </row>
    <row r="1820" customFormat="false" ht="15" hidden="false" customHeight="false" outlineLevel="0" collapsed="false">
      <c r="A1820" s="0" t="n">
        <v>1819</v>
      </c>
      <c r="B1820" s="0" t="s">
        <v>2267</v>
      </c>
      <c r="C1820" s="0" t="n">
        <v>149</v>
      </c>
      <c r="D1820" s="0" t="n">
        <v>3</v>
      </c>
      <c r="E1820" s="0" t="n">
        <v>216685</v>
      </c>
      <c r="F1820" s="0" t="n">
        <v>7090018</v>
      </c>
      <c r="G1820" s="2" t="n">
        <v>152</v>
      </c>
      <c r="H1820" s="0" t="n">
        <f aca="false">VLOOKUP(C1820,Альбомы!A:C,3,0)</f>
        <v>50</v>
      </c>
      <c r="I1820" s="0" t="str">
        <f aca="false">VLOOKUP(H1820,Артисты!A:B,2,0)</f>
        <v>Metallica</v>
      </c>
    </row>
    <row r="1821" customFormat="false" ht="15" hidden="false" customHeight="false" outlineLevel="0" collapsed="false">
      <c r="A1821" s="0" t="n">
        <v>1820</v>
      </c>
      <c r="B1821" s="0" t="s">
        <v>2268</v>
      </c>
      <c r="C1821" s="0" t="n">
        <v>149</v>
      </c>
      <c r="D1821" s="0" t="n">
        <v>3</v>
      </c>
      <c r="E1821" s="0" t="n">
        <v>341551</v>
      </c>
      <c r="F1821" s="0" t="n">
        <v>11100130</v>
      </c>
      <c r="G1821" s="2" t="n">
        <v>110</v>
      </c>
      <c r="H1821" s="0" t="n">
        <f aca="false">VLOOKUP(C1821,Альбомы!A:C,3,0)</f>
        <v>50</v>
      </c>
      <c r="I1821" s="0" t="str">
        <f aca="false">VLOOKUP(H1821,Артисты!A:B,2,0)</f>
        <v>Metallica</v>
      </c>
    </row>
    <row r="1822" customFormat="false" ht="15" hidden="false" customHeight="false" outlineLevel="0" collapsed="false">
      <c r="A1822" s="0" t="n">
        <v>1821</v>
      </c>
      <c r="B1822" s="0" t="s">
        <v>2269</v>
      </c>
      <c r="C1822" s="0" t="n">
        <v>149</v>
      </c>
      <c r="D1822" s="0" t="n">
        <v>3</v>
      </c>
      <c r="E1822" s="0" t="n">
        <v>265769</v>
      </c>
      <c r="F1822" s="0" t="n">
        <v>8624492</v>
      </c>
      <c r="G1822" s="2" t="n">
        <v>63</v>
      </c>
      <c r="H1822" s="0" t="n">
        <f aca="false">VLOOKUP(C1822,Альбомы!A:C,3,0)</f>
        <v>50</v>
      </c>
      <c r="I1822" s="0" t="str">
        <f aca="false">VLOOKUP(H1822,Артисты!A:B,2,0)</f>
        <v>Metallica</v>
      </c>
    </row>
    <row r="1823" customFormat="false" ht="15" hidden="false" customHeight="false" outlineLevel="0" collapsed="false">
      <c r="A1823" s="0" t="n">
        <v>1822</v>
      </c>
      <c r="B1823" s="0" t="s">
        <v>2270</v>
      </c>
      <c r="C1823" s="0" t="n">
        <v>149</v>
      </c>
      <c r="D1823" s="0" t="n">
        <v>3</v>
      </c>
      <c r="E1823" s="0" t="n">
        <v>137717</v>
      </c>
      <c r="F1823" s="0" t="n">
        <v>4514830</v>
      </c>
      <c r="G1823" s="2" t="n">
        <v>100</v>
      </c>
      <c r="H1823" s="0" t="n">
        <f aca="false">VLOOKUP(C1823,Альбомы!A:C,3,0)</f>
        <v>50</v>
      </c>
      <c r="I1823" s="0" t="str">
        <f aca="false">VLOOKUP(H1823,Артисты!A:B,2,0)</f>
        <v>Metallica</v>
      </c>
    </row>
    <row r="1824" customFormat="false" ht="15" hidden="false" customHeight="false" outlineLevel="0" collapsed="false">
      <c r="A1824" s="0" t="n">
        <v>1823</v>
      </c>
      <c r="B1824" s="0" t="s">
        <v>1195</v>
      </c>
      <c r="C1824" s="0" t="n">
        <v>149</v>
      </c>
      <c r="D1824" s="0" t="n">
        <v>3</v>
      </c>
      <c r="E1824" s="0" t="n">
        <v>189152</v>
      </c>
      <c r="F1824" s="0" t="n">
        <v>6162894</v>
      </c>
      <c r="G1824" s="2" t="n">
        <v>114</v>
      </c>
      <c r="H1824" s="0" t="n">
        <f aca="false">VLOOKUP(C1824,Альбомы!A:C,3,0)</f>
        <v>50</v>
      </c>
      <c r="I1824" s="0" t="str">
        <f aca="false">VLOOKUP(H1824,Артисты!A:B,2,0)</f>
        <v>Metallica</v>
      </c>
    </row>
    <row r="1825" customFormat="false" ht="15" hidden="false" customHeight="false" outlineLevel="0" collapsed="false">
      <c r="A1825" s="0" t="n">
        <v>1824</v>
      </c>
      <c r="B1825" s="0" t="s">
        <v>2271</v>
      </c>
      <c r="C1825" s="0" t="n">
        <v>149</v>
      </c>
      <c r="D1825" s="0" t="n">
        <v>3</v>
      </c>
      <c r="E1825" s="0" t="n">
        <v>183693</v>
      </c>
      <c r="F1825" s="0" t="n">
        <v>6021197</v>
      </c>
      <c r="G1825" s="2" t="n">
        <v>140</v>
      </c>
      <c r="H1825" s="0" t="n">
        <f aca="false">VLOOKUP(C1825,Альбомы!A:C,3,0)</f>
        <v>50</v>
      </c>
      <c r="I1825" s="0" t="str">
        <f aca="false">VLOOKUP(H1825,Артисты!A:B,2,0)</f>
        <v>Metallica</v>
      </c>
    </row>
    <row r="1826" customFormat="false" ht="15" hidden="false" customHeight="false" outlineLevel="0" collapsed="false">
      <c r="A1826" s="0" t="n">
        <v>1825</v>
      </c>
      <c r="B1826" s="0" t="s">
        <v>2245</v>
      </c>
      <c r="C1826" s="0" t="n">
        <v>149</v>
      </c>
      <c r="D1826" s="0" t="n">
        <v>3</v>
      </c>
      <c r="E1826" s="0" t="n">
        <v>245133</v>
      </c>
      <c r="F1826" s="0" t="n">
        <v>7971330</v>
      </c>
      <c r="G1826" s="2" t="n">
        <v>73</v>
      </c>
      <c r="H1826" s="0" t="n">
        <f aca="false">VLOOKUP(C1826,Альбомы!A:C,3,0)</f>
        <v>50</v>
      </c>
      <c r="I1826" s="0" t="str">
        <f aca="false">VLOOKUP(H1826,Артисты!A:B,2,0)</f>
        <v>Metallica</v>
      </c>
    </row>
    <row r="1827" customFormat="false" ht="15" hidden="false" customHeight="false" outlineLevel="0" collapsed="false">
      <c r="A1827" s="0" t="n">
        <v>1826</v>
      </c>
      <c r="B1827" s="0" t="s">
        <v>2272</v>
      </c>
      <c r="C1827" s="0" t="n">
        <v>149</v>
      </c>
      <c r="D1827" s="0" t="n">
        <v>3</v>
      </c>
      <c r="E1827" s="0" t="n">
        <v>220212</v>
      </c>
      <c r="F1827" s="0" t="n">
        <v>7212997</v>
      </c>
      <c r="G1827" s="2" t="n">
        <v>183</v>
      </c>
      <c r="H1827" s="0" t="n">
        <f aca="false">VLOOKUP(C1827,Альбомы!A:C,3,0)</f>
        <v>50</v>
      </c>
      <c r="I1827" s="0" t="str">
        <f aca="false">VLOOKUP(H1827,Артисты!A:B,2,0)</f>
        <v>Metallica</v>
      </c>
    </row>
    <row r="1828" customFormat="false" ht="15" hidden="false" customHeight="false" outlineLevel="0" collapsed="false">
      <c r="A1828" s="0" t="n">
        <v>1827</v>
      </c>
      <c r="B1828" s="0" t="s">
        <v>2273</v>
      </c>
      <c r="C1828" s="0" t="n">
        <v>149</v>
      </c>
      <c r="D1828" s="0" t="n">
        <v>3</v>
      </c>
      <c r="E1828" s="0" t="n">
        <v>292127</v>
      </c>
      <c r="F1828" s="0" t="n">
        <v>9556060</v>
      </c>
      <c r="G1828" s="2" t="n">
        <v>66</v>
      </c>
      <c r="H1828" s="0" t="n">
        <f aca="false">VLOOKUP(C1828,Альбомы!A:C,3,0)</f>
        <v>50</v>
      </c>
      <c r="I1828" s="0" t="str">
        <f aca="false">VLOOKUP(H1828,Артисты!A:B,2,0)</f>
        <v>Metallica</v>
      </c>
    </row>
    <row r="1829" customFormat="false" ht="15" hidden="false" customHeight="false" outlineLevel="0" collapsed="false">
      <c r="A1829" s="0" t="n">
        <v>1828</v>
      </c>
      <c r="B1829" s="0" t="s">
        <v>2274</v>
      </c>
      <c r="C1829" s="0" t="n">
        <v>149</v>
      </c>
      <c r="D1829" s="0" t="n">
        <v>3</v>
      </c>
      <c r="E1829" s="0" t="n">
        <v>192052</v>
      </c>
      <c r="F1829" s="0" t="n">
        <v>6276291</v>
      </c>
      <c r="G1829" s="2" t="n">
        <v>87</v>
      </c>
      <c r="H1829" s="0" t="n">
        <f aca="false">VLOOKUP(C1829,Альбомы!A:C,3,0)</f>
        <v>50</v>
      </c>
      <c r="I1829" s="0" t="str">
        <f aca="false">VLOOKUP(H1829,Артисты!A:B,2,0)</f>
        <v>Metallica</v>
      </c>
    </row>
    <row r="1830" customFormat="false" ht="15" hidden="false" customHeight="false" outlineLevel="0" collapsed="false">
      <c r="A1830" s="0" t="n">
        <v>1829</v>
      </c>
      <c r="B1830" s="0" t="s">
        <v>2275</v>
      </c>
      <c r="C1830" s="0" t="n">
        <v>150</v>
      </c>
      <c r="D1830" s="0" t="n">
        <v>3</v>
      </c>
      <c r="E1830" s="0" t="n">
        <v>257541</v>
      </c>
      <c r="F1830" s="0" t="n">
        <v>8357088</v>
      </c>
      <c r="G1830" s="2" t="n">
        <v>92</v>
      </c>
      <c r="H1830" s="0" t="n">
        <f aca="false">VLOOKUP(C1830,Альбомы!A:C,3,0)</f>
        <v>50</v>
      </c>
      <c r="I1830" s="0" t="str">
        <f aca="false">VLOOKUP(H1830,Артисты!A:B,2,0)</f>
        <v>Metallica</v>
      </c>
    </row>
    <row r="1831" customFormat="false" ht="15" hidden="false" customHeight="false" outlineLevel="0" collapsed="false">
      <c r="A1831" s="0" t="n">
        <v>1830</v>
      </c>
      <c r="B1831" s="0" t="s">
        <v>2276</v>
      </c>
      <c r="C1831" s="0" t="n">
        <v>150</v>
      </c>
      <c r="D1831" s="0" t="n">
        <v>3</v>
      </c>
      <c r="E1831" s="0" t="n">
        <v>433188</v>
      </c>
      <c r="F1831" s="0" t="n">
        <v>14178138</v>
      </c>
      <c r="G1831" s="2" t="n">
        <v>63</v>
      </c>
      <c r="H1831" s="0" t="n">
        <f aca="false">VLOOKUP(C1831,Альбомы!A:C,3,0)</f>
        <v>50</v>
      </c>
      <c r="I1831" s="0" t="str">
        <f aca="false">VLOOKUP(H1831,Артисты!A:B,2,0)</f>
        <v>Metallica</v>
      </c>
    </row>
    <row r="1832" customFormat="false" ht="15" hidden="false" customHeight="false" outlineLevel="0" collapsed="false">
      <c r="A1832" s="0" t="n">
        <v>1831</v>
      </c>
      <c r="B1832" s="0" t="s">
        <v>2277</v>
      </c>
      <c r="C1832" s="0" t="n">
        <v>150</v>
      </c>
      <c r="D1832" s="0" t="n">
        <v>3</v>
      </c>
      <c r="E1832" s="0" t="n">
        <v>188395</v>
      </c>
      <c r="F1832" s="0" t="n">
        <v>6153933</v>
      </c>
      <c r="G1832" s="2" t="n">
        <v>66</v>
      </c>
      <c r="H1832" s="0" t="n">
        <f aca="false">VLOOKUP(C1832,Альбомы!A:C,3,0)</f>
        <v>50</v>
      </c>
      <c r="I1832" s="0" t="str">
        <f aca="false">VLOOKUP(H1832,Артисты!A:B,2,0)</f>
        <v>Metallica</v>
      </c>
    </row>
    <row r="1833" customFormat="false" ht="15" hidden="false" customHeight="false" outlineLevel="0" collapsed="false">
      <c r="A1833" s="0" t="n">
        <v>1832</v>
      </c>
      <c r="B1833" s="0" t="s">
        <v>2278</v>
      </c>
      <c r="C1833" s="0" t="n">
        <v>150</v>
      </c>
      <c r="D1833" s="0" t="n">
        <v>3</v>
      </c>
      <c r="E1833" s="0" t="n">
        <v>281573</v>
      </c>
      <c r="F1833" s="0" t="n">
        <v>9135755</v>
      </c>
      <c r="G1833" s="2" t="n">
        <v>166</v>
      </c>
      <c r="H1833" s="0" t="n">
        <f aca="false">VLOOKUP(C1833,Альбомы!A:C,3,0)</f>
        <v>50</v>
      </c>
      <c r="I1833" s="0" t="str">
        <f aca="false">VLOOKUP(H1833,Артисты!A:B,2,0)</f>
        <v>Metallica</v>
      </c>
    </row>
    <row r="1834" customFormat="false" ht="15" hidden="false" customHeight="false" outlineLevel="0" collapsed="false">
      <c r="A1834" s="0" t="n">
        <v>1833</v>
      </c>
      <c r="B1834" s="0" t="s">
        <v>2279</v>
      </c>
      <c r="C1834" s="0" t="n">
        <v>150</v>
      </c>
      <c r="D1834" s="0" t="n">
        <v>3</v>
      </c>
      <c r="E1834" s="0" t="n">
        <v>254955</v>
      </c>
      <c r="F1834" s="0" t="n">
        <v>8234710</v>
      </c>
      <c r="G1834" s="2" t="n">
        <v>195</v>
      </c>
      <c r="H1834" s="0" t="n">
        <f aca="false">VLOOKUP(C1834,Альбомы!A:C,3,0)</f>
        <v>50</v>
      </c>
      <c r="I1834" s="0" t="str">
        <f aca="false">VLOOKUP(H1834,Артисты!A:B,2,0)</f>
        <v>Metallica</v>
      </c>
    </row>
    <row r="1835" customFormat="false" ht="15" hidden="false" customHeight="false" outlineLevel="0" collapsed="false">
      <c r="A1835" s="0" t="n">
        <v>1834</v>
      </c>
      <c r="B1835" s="0" t="s">
        <v>2280</v>
      </c>
      <c r="C1835" s="0" t="n">
        <v>150</v>
      </c>
      <c r="D1835" s="0" t="n">
        <v>3</v>
      </c>
      <c r="E1835" s="0" t="n">
        <v>249208</v>
      </c>
      <c r="F1835" s="0" t="n">
        <v>8102839</v>
      </c>
      <c r="G1835" s="2" t="n">
        <v>88</v>
      </c>
      <c r="H1835" s="0" t="n">
        <f aca="false">VLOOKUP(C1835,Альбомы!A:C,3,0)</f>
        <v>50</v>
      </c>
      <c r="I1835" s="0" t="str">
        <f aca="false">VLOOKUP(H1835,Артисты!A:B,2,0)</f>
        <v>Metallica</v>
      </c>
    </row>
    <row r="1836" customFormat="false" ht="15" hidden="false" customHeight="false" outlineLevel="0" collapsed="false">
      <c r="A1836" s="0" t="n">
        <v>1835</v>
      </c>
      <c r="B1836" s="0" t="s">
        <v>2281</v>
      </c>
      <c r="C1836" s="0" t="n">
        <v>150</v>
      </c>
      <c r="D1836" s="0" t="n">
        <v>3</v>
      </c>
      <c r="E1836" s="0" t="n">
        <v>302053</v>
      </c>
      <c r="F1836" s="0" t="n">
        <v>9817143</v>
      </c>
      <c r="G1836" s="2" t="n">
        <v>68</v>
      </c>
      <c r="H1836" s="0" t="n">
        <f aca="false">VLOOKUP(C1836,Альбомы!A:C,3,0)</f>
        <v>50</v>
      </c>
      <c r="I1836" s="0" t="str">
        <f aca="false">VLOOKUP(H1836,Артисты!A:B,2,0)</f>
        <v>Metallica</v>
      </c>
    </row>
    <row r="1837" customFormat="false" ht="15" hidden="false" customHeight="false" outlineLevel="0" collapsed="false">
      <c r="A1837" s="0" t="n">
        <v>1836</v>
      </c>
      <c r="B1837" s="0" t="s">
        <v>2282</v>
      </c>
      <c r="C1837" s="0" t="n">
        <v>150</v>
      </c>
      <c r="D1837" s="0" t="n">
        <v>3</v>
      </c>
      <c r="E1837" s="0" t="n">
        <v>386795</v>
      </c>
      <c r="F1837" s="0" t="n">
        <v>12672166</v>
      </c>
      <c r="G1837" s="2" t="n">
        <v>101</v>
      </c>
      <c r="H1837" s="0" t="n">
        <f aca="false">VLOOKUP(C1837,Альбомы!A:C,3,0)</f>
        <v>50</v>
      </c>
      <c r="I1837" s="0" t="str">
        <f aca="false">VLOOKUP(H1837,Артисты!A:B,2,0)</f>
        <v>Metallica</v>
      </c>
    </row>
    <row r="1838" customFormat="false" ht="15" hidden="false" customHeight="false" outlineLevel="0" collapsed="false">
      <c r="A1838" s="0" t="n">
        <v>1837</v>
      </c>
      <c r="B1838" s="0" t="s">
        <v>2283</v>
      </c>
      <c r="C1838" s="0" t="n">
        <v>150</v>
      </c>
      <c r="D1838" s="0" t="n">
        <v>3</v>
      </c>
      <c r="E1838" s="0" t="n">
        <v>415817</v>
      </c>
      <c r="F1838" s="0" t="n">
        <v>13452301</v>
      </c>
      <c r="G1838" s="2" t="n">
        <v>199</v>
      </c>
      <c r="H1838" s="0" t="n">
        <f aca="false">VLOOKUP(C1838,Альбомы!A:C,3,0)</f>
        <v>50</v>
      </c>
      <c r="I1838" s="0" t="str">
        <f aca="false">VLOOKUP(H1838,Артисты!A:B,2,0)</f>
        <v>Metallica</v>
      </c>
    </row>
    <row r="1839" customFormat="false" ht="15" hidden="false" customHeight="false" outlineLevel="0" collapsed="false">
      <c r="A1839" s="0" t="n">
        <v>1838</v>
      </c>
      <c r="B1839" s="0" t="s">
        <v>2284</v>
      </c>
      <c r="C1839" s="0" t="n">
        <v>150</v>
      </c>
      <c r="D1839" s="0" t="n">
        <v>3</v>
      </c>
      <c r="E1839" s="0" t="n">
        <v>311327</v>
      </c>
      <c r="F1839" s="0" t="n">
        <v>10141785</v>
      </c>
      <c r="G1839" s="2" t="n">
        <v>86</v>
      </c>
      <c r="H1839" s="0" t="n">
        <f aca="false">VLOOKUP(C1839,Альбомы!A:C,3,0)</f>
        <v>50</v>
      </c>
      <c r="I1839" s="0" t="str">
        <f aca="false">VLOOKUP(H1839,Артисты!A:B,2,0)</f>
        <v>Metallica</v>
      </c>
    </row>
    <row r="1840" customFormat="false" ht="15" hidden="false" customHeight="false" outlineLevel="0" collapsed="false">
      <c r="A1840" s="0" t="n">
        <v>1839</v>
      </c>
      <c r="B1840" s="0" t="s">
        <v>2285</v>
      </c>
      <c r="C1840" s="0" t="n">
        <v>151</v>
      </c>
      <c r="D1840" s="0" t="n">
        <v>3</v>
      </c>
      <c r="E1840" s="0" t="n">
        <v>304457</v>
      </c>
      <c r="F1840" s="0" t="n">
        <v>9931015</v>
      </c>
      <c r="G1840" s="2" t="n">
        <v>191</v>
      </c>
      <c r="H1840" s="0" t="n">
        <f aca="false">VLOOKUP(C1840,Альбомы!A:C,3,0)</f>
        <v>50</v>
      </c>
      <c r="I1840" s="0" t="str">
        <f aca="false">VLOOKUP(H1840,Артисты!A:B,2,0)</f>
        <v>Metallica</v>
      </c>
    </row>
    <row r="1841" customFormat="false" ht="15" hidden="false" customHeight="false" outlineLevel="0" collapsed="false">
      <c r="A1841" s="0" t="n">
        <v>1840</v>
      </c>
      <c r="B1841" s="0" t="s">
        <v>2286</v>
      </c>
      <c r="C1841" s="0" t="n">
        <v>151</v>
      </c>
      <c r="D1841" s="0" t="n">
        <v>3</v>
      </c>
      <c r="E1841" s="0" t="n">
        <v>328254</v>
      </c>
      <c r="F1841" s="0" t="n">
        <v>10732251</v>
      </c>
      <c r="G1841" s="2" t="n">
        <v>89</v>
      </c>
      <c r="H1841" s="0" t="n">
        <f aca="false">VLOOKUP(C1841,Альбомы!A:C,3,0)</f>
        <v>50</v>
      </c>
      <c r="I1841" s="0" t="str">
        <f aca="false">VLOOKUP(H1841,Артисты!A:B,2,0)</f>
        <v>Metallica</v>
      </c>
    </row>
    <row r="1842" customFormat="false" ht="15" hidden="false" customHeight="false" outlineLevel="0" collapsed="false">
      <c r="A1842" s="0" t="n">
        <v>1841</v>
      </c>
      <c r="B1842" s="0" t="s">
        <v>2287</v>
      </c>
      <c r="C1842" s="0" t="n">
        <v>151</v>
      </c>
      <c r="D1842" s="0" t="n">
        <v>3</v>
      </c>
      <c r="E1842" s="0" t="n">
        <v>398942</v>
      </c>
      <c r="F1842" s="0" t="n">
        <v>13005152</v>
      </c>
      <c r="G1842" s="2" t="n">
        <v>69</v>
      </c>
      <c r="H1842" s="0" t="n">
        <f aca="false">VLOOKUP(C1842,Альбомы!A:C,3,0)</f>
        <v>50</v>
      </c>
      <c r="I1842" s="0" t="str">
        <f aca="false">VLOOKUP(H1842,Артисты!A:B,2,0)</f>
        <v>Metallica</v>
      </c>
    </row>
    <row r="1843" customFormat="false" ht="15" hidden="false" customHeight="false" outlineLevel="0" collapsed="false">
      <c r="A1843" s="0" t="n">
        <v>1842</v>
      </c>
      <c r="B1843" s="0" t="s">
        <v>2288</v>
      </c>
      <c r="C1843" s="0" t="n">
        <v>151</v>
      </c>
      <c r="D1843" s="0" t="n">
        <v>3</v>
      </c>
      <c r="E1843" s="0" t="n">
        <v>269740</v>
      </c>
      <c r="F1843" s="0" t="n">
        <v>8837394</v>
      </c>
      <c r="G1843" s="2" t="n">
        <v>106</v>
      </c>
      <c r="H1843" s="0" t="n">
        <f aca="false">VLOOKUP(C1843,Альбомы!A:C,3,0)</f>
        <v>50</v>
      </c>
      <c r="I1843" s="0" t="str">
        <f aca="false">VLOOKUP(H1843,Артисты!A:B,2,0)</f>
        <v>Metallica</v>
      </c>
    </row>
    <row r="1844" customFormat="false" ht="15" hidden="false" customHeight="false" outlineLevel="0" collapsed="false">
      <c r="A1844" s="0" t="n">
        <v>1843</v>
      </c>
      <c r="B1844" s="0" t="s">
        <v>2289</v>
      </c>
      <c r="C1844" s="0" t="n">
        <v>151</v>
      </c>
      <c r="D1844" s="0" t="n">
        <v>3</v>
      </c>
      <c r="E1844" s="0" t="n">
        <v>328097</v>
      </c>
      <c r="F1844" s="0" t="n">
        <v>10681477</v>
      </c>
      <c r="G1844" s="2" t="n">
        <v>93</v>
      </c>
      <c r="H1844" s="0" t="n">
        <f aca="false">VLOOKUP(C1844,Альбомы!A:C,3,0)</f>
        <v>50</v>
      </c>
      <c r="I1844" s="0" t="str">
        <f aca="false">VLOOKUP(H1844,Артисты!A:B,2,0)</f>
        <v>Metallica</v>
      </c>
    </row>
    <row r="1845" customFormat="false" ht="15" hidden="false" customHeight="false" outlineLevel="0" collapsed="false">
      <c r="A1845" s="0" t="n">
        <v>1844</v>
      </c>
      <c r="B1845" s="0" t="s">
        <v>2290</v>
      </c>
      <c r="C1845" s="0" t="n">
        <v>151</v>
      </c>
      <c r="D1845" s="0" t="n">
        <v>3</v>
      </c>
      <c r="E1845" s="0" t="n">
        <v>261982</v>
      </c>
      <c r="F1845" s="0" t="n">
        <v>8540298</v>
      </c>
      <c r="G1845" s="2" t="n">
        <v>69</v>
      </c>
      <c r="H1845" s="0" t="n">
        <f aca="false">VLOOKUP(C1845,Альбомы!A:C,3,0)</f>
        <v>50</v>
      </c>
      <c r="I1845" s="0" t="str">
        <f aca="false">VLOOKUP(H1845,Артисты!A:B,2,0)</f>
        <v>Metallica</v>
      </c>
    </row>
    <row r="1846" customFormat="false" ht="15" hidden="false" customHeight="false" outlineLevel="0" collapsed="false">
      <c r="A1846" s="0" t="n">
        <v>1845</v>
      </c>
      <c r="B1846" s="0" t="s">
        <v>2291</v>
      </c>
      <c r="C1846" s="0" t="n">
        <v>151</v>
      </c>
      <c r="D1846" s="0" t="n">
        <v>3</v>
      </c>
      <c r="E1846" s="0" t="n">
        <v>497998</v>
      </c>
      <c r="F1846" s="0" t="n">
        <v>16249420</v>
      </c>
      <c r="G1846" s="2" t="n">
        <v>81</v>
      </c>
      <c r="H1846" s="0" t="n">
        <f aca="false">VLOOKUP(C1846,Альбомы!A:C,3,0)</f>
        <v>50</v>
      </c>
      <c r="I1846" s="0" t="str">
        <f aca="false">VLOOKUP(H1846,Артисты!A:B,2,0)</f>
        <v>Metallica</v>
      </c>
    </row>
    <row r="1847" customFormat="false" ht="15" hidden="false" customHeight="false" outlineLevel="0" collapsed="false">
      <c r="A1847" s="0" t="n">
        <v>1846</v>
      </c>
      <c r="B1847" s="0" t="s">
        <v>2292</v>
      </c>
      <c r="C1847" s="0" t="n">
        <v>151</v>
      </c>
      <c r="D1847" s="0" t="n">
        <v>3</v>
      </c>
      <c r="E1847" s="0" t="n">
        <v>294347</v>
      </c>
      <c r="F1847" s="0" t="n">
        <v>9648615</v>
      </c>
      <c r="G1847" s="2" t="n">
        <v>104</v>
      </c>
      <c r="H1847" s="0" t="n">
        <f aca="false">VLOOKUP(C1847,Альбомы!A:C,3,0)</f>
        <v>50</v>
      </c>
      <c r="I1847" s="0" t="str">
        <f aca="false">VLOOKUP(H1847,Артисты!A:B,2,0)</f>
        <v>Metallica</v>
      </c>
    </row>
    <row r="1848" customFormat="false" ht="15" hidden="false" customHeight="false" outlineLevel="0" collapsed="false">
      <c r="A1848" s="0" t="n">
        <v>1847</v>
      </c>
      <c r="B1848" s="0" t="s">
        <v>2293</v>
      </c>
      <c r="C1848" s="0" t="n">
        <v>151</v>
      </c>
      <c r="D1848" s="0" t="n">
        <v>3</v>
      </c>
      <c r="E1848" s="0" t="n">
        <v>240065</v>
      </c>
      <c r="F1848" s="0" t="n">
        <v>7854349</v>
      </c>
      <c r="G1848" s="2" t="n">
        <v>59</v>
      </c>
      <c r="H1848" s="0" t="n">
        <f aca="false">VLOOKUP(C1848,Альбомы!A:C,3,0)</f>
        <v>50</v>
      </c>
      <c r="I1848" s="0" t="str">
        <f aca="false">VLOOKUP(H1848,Артисты!A:B,2,0)</f>
        <v>Metallica</v>
      </c>
    </row>
    <row r="1849" customFormat="false" ht="15" hidden="false" customHeight="false" outlineLevel="0" collapsed="false">
      <c r="A1849" s="0" t="n">
        <v>1848</v>
      </c>
      <c r="B1849" s="0" t="s">
        <v>2294</v>
      </c>
      <c r="C1849" s="0" t="n">
        <v>151</v>
      </c>
      <c r="D1849" s="0" t="n">
        <v>3</v>
      </c>
      <c r="E1849" s="0" t="n">
        <v>237296</v>
      </c>
      <c r="F1849" s="0" t="n">
        <v>7762300</v>
      </c>
      <c r="G1849" s="2" t="n">
        <v>84</v>
      </c>
      <c r="H1849" s="0" t="n">
        <f aca="false">VLOOKUP(C1849,Альбомы!A:C,3,0)</f>
        <v>50</v>
      </c>
      <c r="I1849" s="0" t="str">
        <f aca="false">VLOOKUP(H1849,Артисты!A:B,2,0)</f>
        <v>Metallica</v>
      </c>
    </row>
    <row r="1850" customFormat="false" ht="15" hidden="false" customHeight="false" outlineLevel="0" collapsed="false">
      <c r="A1850" s="0" t="n">
        <v>1849</v>
      </c>
      <c r="B1850" s="0" t="s">
        <v>2295</v>
      </c>
      <c r="C1850" s="0" t="n">
        <v>151</v>
      </c>
      <c r="D1850" s="0" t="n">
        <v>3</v>
      </c>
      <c r="E1850" s="0" t="n">
        <v>319764</v>
      </c>
      <c r="F1850" s="0" t="n">
        <v>10508310</v>
      </c>
      <c r="G1850" s="2" t="n">
        <v>190</v>
      </c>
      <c r="H1850" s="0" t="n">
        <f aca="false">VLOOKUP(C1850,Альбомы!A:C,3,0)</f>
        <v>50</v>
      </c>
      <c r="I1850" s="0" t="str">
        <f aca="false">VLOOKUP(H1850,Артисты!A:B,2,0)</f>
        <v>Metallica</v>
      </c>
    </row>
    <row r="1851" customFormat="false" ht="15" hidden="false" customHeight="false" outlineLevel="0" collapsed="false">
      <c r="A1851" s="0" t="n">
        <v>1850</v>
      </c>
      <c r="B1851" s="0" t="s">
        <v>2296</v>
      </c>
      <c r="C1851" s="0" t="n">
        <v>151</v>
      </c>
      <c r="D1851" s="0" t="n">
        <v>3</v>
      </c>
      <c r="E1851" s="0" t="n">
        <v>351738</v>
      </c>
      <c r="F1851" s="0" t="n">
        <v>11486686</v>
      </c>
      <c r="G1851" s="2" t="n">
        <v>67</v>
      </c>
      <c r="H1851" s="0" t="n">
        <f aca="false">VLOOKUP(C1851,Альбомы!A:C,3,0)</f>
        <v>50</v>
      </c>
      <c r="I1851" s="0" t="str">
        <f aca="false">VLOOKUP(H1851,Артисты!A:B,2,0)</f>
        <v>Metallica</v>
      </c>
    </row>
    <row r="1852" customFormat="false" ht="15" hidden="false" customHeight="false" outlineLevel="0" collapsed="false">
      <c r="A1852" s="0" t="n">
        <v>1851</v>
      </c>
      <c r="B1852" s="0" t="s">
        <v>2297</v>
      </c>
      <c r="C1852" s="0" t="n">
        <v>151</v>
      </c>
      <c r="D1852" s="0" t="n">
        <v>3</v>
      </c>
      <c r="E1852" s="0" t="n">
        <v>317204</v>
      </c>
      <c r="F1852" s="0" t="n">
        <v>10390947</v>
      </c>
      <c r="G1852" s="2" t="n">
        <v>62</v>
      </c>
      <c r="H1852" s="0" t="n">
        <f aca="false">VLOOKUP(C1852,Альбомы!A:C,3,0)</f>
        <v>50</v>
      </c>
      <c r="I1852" s="0" t="str">
        <f aca="false">VLOOKUP(H1852,Артисты!A:B,2,0)</f>
        <v>Metallica</v>
      </c>
    </row>
    <row r="1853" customFormat="false" ht="15" hidden="false" customHeight="false" outlineLevel="0" collapsed="false">
      <c r="A1853" s="0" t="n">
        <v>1852</v>
      </c>
      <c r="B1853" s="0" t="s">
        <v>2298</v>
      </c>
      <c r="C1853" s="0" t="n">
        <v>151</v>
      </c>
      <c r="D1853" s="0" t="n">
        <v>3</v>
      </c>
      <c r="E1853" s="0" t="n">
        <v>588721</v>
      </c>
      <c r="F1853" s="0" t="n">
        <v>19286261</v>
      </c>
      <c r="G1853" s="2" t="n">
        <v>113</v>
      </c>
      <c r="H1853" s="0" t="n">
        <f aca="false">VLOOKUP(C1853,Альбомы!A:C,3,0)</f>
        <v>50</v>
      </c>
      <c r="I1853" s="0" t="str">
        <f aca="false">VLOOKUP(H1853,Артисты!A:B,2,0)</f>
        <v>Metallica</v>
      </c>
    </row>
    <row r="1854" customFormat="false" ht="15" hidden="false" customHeight="false" outlineLevel="0" collapsed="false">
      <c r="A1854" s="0" t="n">
        <v>1853</v>
      </c>
      <c r="B1854" s="0" t="s">
        <v>2299</v>
      </c>
      <c r="C1854" s="0" t="n">
        <v>152</v>
      </c>
      <c r="D1854" s="0" t="n">
        <v>3</v>
      </c>
      <c r="E1854" s="0" t="n">
        <v>312424</v>
      </c>
      <c r="F1854" s="0" t="n">
        <v>10229577</v>
      </c>
      <c r="G1854" s="2" t="n">
        <v>166</v>
      </c>
      <c r="H1854" s="0" t="n">
        <f aca="false">VLOOKUP(C1854,Альбомы!A:C,3,0)</f>
        <v>50</v>
      </c>
      <c r="I1854" s="0" t="str">
        <f aca="false">VLOOKUP(H1854,Артисты!A:B,2,0)</f>
        <v>Metallica</v>
      </c>
    </row>
    <row r="1855" customFormat="false" ht="15" hidden="false" customHeight="false" outlineLevel="0" collapsed="false">
      <c r="A1855" s="0" t="n">
        <v>1854</v>
      </c>
      <c r="B1855" s="0" t="s">
        <v>154</v>
      </c>
      <c r="C1855" s="0" t="n">
        <v>152</v>
      </c>
      <c r="D1855" s="0" t="n">
        <v>3</v>
      </c>
      <c r="E1855" s="0" t="n">
        <v>515239</v>
      </c>
      <c r="F1855" s="0" t="n">
        <v>16893720</v>
      </c>
      <c r="G1855" s="2" t="n">
        <v>113</v>
      </c>
      <c r="H1855" s="0" t="n">
        <f aca="false">VLOOKUP(C1855,Альбомы!A:C,3,0)</f>
        <v>50</v>
      </c>
      <c r="I1855" s="0" t="str">
        <f aca="false">VLOOKUP(H1855,Артисты!A:B,2,0)</f>
        <v>Metallica</v>
      </c>
    </row>
    <row r="1856" customFormat="false" ht="15" hidden="false" customHeight="false" outlineLevel="0" collapsed="false">
      <c r="A1856" s="0" t="n">
        <v>1855</v>
      </c>
      <c r="B1856" s="0" t="s">
        <v>2300</v>
      </c>
      <c r="C1856" s="0" t="n">
        <v>152</v>
      </c>
      <c r="D1856" s="0" t="n">
        <v>3</v>
      </c>
      <c r="E1856" s="0" t="n">
        <v>396199</v>
      </c>
      <c r="F1856" s="0" t="n">
        <v>12952368</v>
      </c>
      <c r="G1856" s="2" t="n">
        <v>107</v>
      </c>
      <c r="H1856" s="0" t="n">
        <f aca="false">VLOOKUP(C1856,Альбомы!A:C,3,0)</f>
        <v>50</v>
      </c>
      <c r="I1856" s="0" t="str">
        <f aca="false">VLOOKUP(H1856,Артисты!A:B,2,0)</f>
        <v>Metallica</v>
      </c>
    </row>
    <row r="1857" customFormat="false" ht="15" hidden="false" customHeight="false" outlineLevel="0" collapsed="false">
      <c r="A1857" s="0" t="n">
        <v>1856</v>
      </c>
      <c r="B1857" s="0" t="s">
        <v>701</v>
      </c>
      <c r="C1857" s="0" t="n">
        <v>152</v>
      </c>
      <c r="D1857" s="0" t="n">
        <v>3</v>
      </c>
      <c r="E1857" s="0" t="n">
        <v>387186</v>
      </c>
      <c r="F1857" s="0" t="n">
        <v>12679965</v>
      </c>
      <c r="G1857" s="2" t="n">
        <v>168</v>
      </c>
      <c r="H1857" s="0" t="n">
        <f aca="false">VLOOKUP(C1857,Альбомы!A:C,3,0)</f>
        <v>50</v>
      </c>
      <c r="I1857" s="0" t="str">
        <f aca="false">VLOOKUP(H1857,Артисты!A:B,2,0)</f>
        <v>Metallica</v>
      </c>
    </row>
    <row r="1858" customFormat="false" ht="15" hidden="false" customHeight="false" outlineLevel="0" collapsed="false">
      <c r="A1858" s="0" t="n">
        <v>1857</v>
      </c>
      <c r="B1858" s="0" t="s">
        <v>2301</v>
      </c>
      <c r="C1858" s="0" t="n">
        <v>152</v>
      </c>
      <c r="D1858" s="0" t="n">
        <v>3</v>
      </c>
      <c r="E1858" s="0" t="n">
        <v>496718</v>
      </c>
      <c r="F1858" s="0" t="n">
        <v>16135560</v>
      </c>
      <c r="G1858" s="2" t="n">
        <v>175</v>
      </c>
      <c r="H1858" s="0" t="n">
        <f aca="false">VLOOKUP(C1858,Альбомы!A:C,3,0)</f>
        <v>50</v>
      </c>
      <c r="I1858" s="0" t="str">
        <f aca="false">VLOOKUP(H1858,Артисты!A:B,2,0)</f>
        <v>Metallica</v>
      </c>
    </row>
    <row r="1859" customFormat="false" ht="15" hidden="false" customHeight="false" outlineLevel="0" collapsed="false">
      <c r="A1859" s="0" t="n">
        <v>1858</v>
      </c>
      <c r="B1859" s="0" t="s">
        <v>2302</v>
      </c>
      <c r="C1859" s="0" t="n">
        <v>152</v>
      </c>
      <c r="D1859" s="0" t="n">
        <v>3</v>
      </c>
      <c r="E1859" s="0" t="n">
        <v>347428</v>
      </c>
      <c r="F1859" s="0" t="n">
        <v>11310434</v>
      </c>
      <c r="G1859" s="2" t="n">
        <v>172</v>
      </c>
      <c r="H1859" s="0" t="n">
        <f aca="false">VLOOKUP(C1859,Альбомы!A:C,3,0)</f>
        <v>50</v>
      </c>
      <c r="I1859" s="0" t="str">
        <f aca="false">VLOOKUP(H1859,Артисты!A:B,2,0)</f>
        <v>Metallica</v>
      </c>
    </row>
    <row r="1860" customFormat="false" ht="15" hidden="false" customHeight="false" outlineLevel="0" collapsed="false">
      <c r="A1860" s="0" t="n">
        <v>1859</v>
      </c>
      <c r="B1860" s="0" t="s">
        <v>2303</v>
      </c>
      <c r="C1860" s="0" t="n">
        <v>152</v>
      </c>
      <c r="D1860" s="0" t="n">
        <v>3</v>
      </c>
      <c r="E1860" s="0" t="n">
        <v>500062</v>
      </c>
      <c r="F1860" s="0" t="n">
        <v>16378477</v>
      </c>
      <c r="G1860" s="2" t="n">
        <v>115</v>
      </c>
      <c r="H1860" s="0" t="n">
        <f aca="false">VLOOKUP(C1860,Альбомы!A:C,3,0)</f>
        <v>50</v>
      </c>
      <c r="I1860" s="0" t="str">
        <f aca="false">VLOOKUP(H1860,Артисты!A:B,2,0)</f>
        <v>Metallica</v>
      </c>
    </row>
    <row r="1861" customFormat="false" ht="15" hidden="false" customHeight="false" outlineLevel="0" collapsed="false">
      <c r="A1861" s="0" t="n">
        <v>1860</v>
      </c>
      <c r="B1861" s="0" t="s">
        <v>2304</v>
      </c>
      <c r="C1861" s="0" t="n">
        <v>152</v>
      </c>
      <c r="D1861" s="0" t="n">
        <v>3</v>
      </c>
      <c r="E1861" s="0" t="n">
        <v>330919</v>
      </c>
      <c r="F1861" s="0" t="n">
        <v>10725029</v>
      </c>
      <c r="G1861" s="2" t="n">
        <v>200</v>
      </c>
      <c r="H1861" s="0" t="n">
        <f aca="false">VLOOKUP(C1861,Альбомы!A:C,3,0)</f>
        <v>50</v>
      </c>
      <c r="I1861" s="0" t="str">
        <f aca="false">VLOOKUP(H1861,Артисты!A:B,2,0)</f>
        <v>Metallica</v>
      </c>
    </row>
    <row r="1862" customFormat="false" ht="15" hidden="false" customHeight="false" outlineLevel="0" collapsed="false">
      <c r="A1862" s="0" t="n">
        <v>1861</v>
      </c>
      <c r="B1862" s="0" t="s">
        <v>2305</v>
      </c>
      <c r="C1862" s="0" t="n">
        <v>153</v>
      </c>
      <c r="D1862" s="0" t="n">
        <v>3</v>
      </c>
      <c r="E1862" s="0" t="n">
        <v>269557</v>
      </c>
      <c r="F1862" s="0" t="n">
        <v>8876811</v>
      </c>
      <c r="G1862" s="2" t="n">
        <v>95</v>
      </c>
      <c r="H1862" s="0" t="n">
        <f aca="false">VLOOKUP(C1862,Альбомы!A:C,3,0)</f>
        <v>50</v>
      </c>
      <c r="I1862" s="0" t="str">
        <f aca="false">VLOOKUP(H1862,Артисты!A:B,2,0)</f>
        <v>Metallica</v>
      </c>
    </row>
    <row r="1863" customFormat="false" ht="15" hidden="false" customHeight="false" outlineLevel="0" collapsed="false">
      <c r="A1863" s="0" t="n">
        <v>1862</v>
      </c>
      <c r="B1863" s="0" t="s">
        <v>2306</v>
      </c>
      <c r="C1863" s="0" t="n">
        <v>153</v>
      </c>
      <c r="D1863" s="0" t="n">
        <v>3</v>
      </c>
      <c r="E1863" s="0" t="n">
        <v>279353</v>
      </c>
      <c r="F1863" s="0" t="n">
        <v>9110730</v>
      </c>
      <c r="G1863" s="2" t="n">
        <v>131</v>
      </c>
      <c r="H1863" s="0" t="n">
        <f aca="false">VLOOKUP(C1863,Альбомы!A:C,3,0)</f>
        <v>50</v>
      </c>
      <c r="I1863" s="0" t="str">
        <f aca="false">VLOOKUP(H1863,Артисты!A:B,2,0)</f>
        <v>Metallica</v>
      </c>
    </row>
    <row r="1864" customFormat="false" ht="15" hidden="false" customHeight="false" outlineLevel="0" collapsed="false">
      <c r="A1864" s="0" t="n">
        <v>1863</v>
      </c>
      <c r="B1864" s="0" t="s">
        <v>2307</v>
      </c>
      <c r="C1864" s="0" t="n">
        <v>153</v>
      </c>
      <c r="D1864" s="0" t="n">
        <v>3</v>
      </c>
      <c r="E1864" s="0" t="n">
        <v>318955</v>
      </c>
      <c r="F1864" s="0" t="n">
        <v>10414832</v>
      </c>
      <c r="G1864" s="2" t="n">
        <v>77</v>
      </c>
      <c r="H1864" s="0" t="n">
        <f aca="false">VLOOKUP(C1864,Альбомы!A:C,3,0)</f>
        <v>50</v>
      </c>
      <c r="I1864" s="0" t="str">
        <f aca="false">VLOOKUP(H1864,Артисты!A:B,2,0)</f>
        <v>Metallica</v>
      </c>
    </row>
    <row r="1865" customFormat="false" ht="15" hidden="false" customHeight="false" outlineLevel="0" collapsed="false">
      <c r="A1865" s="0" t="n">
        <v>1864</v>
      </c>
      <c r="B1865" s="0" t="s">
        <v>2308</v>
      </c>
      <c r="C1865" s="0" t="n">
        <v>153</v>
      </c>
      <c r="D1865" s="0" t="n">
        <v>3</v>
      </c>
      <c r="E1865" s="0" t="n">
        <v>395520</v>
      </c>
      <c r="F1865" s="0" t="n">
        <v>12886474</v>
      </c>
      <c r="G1865" s="2" t="n">
        <v>184</v>
      </c>
      <c r="H1865" s="0" t="n">
        <f aca="false">VLOOKUP(C1865,Альбомы!A:C,3,0)</f>
        <v>50</v>
      </c>
      <c r="I1865" s="0" t="str">
        <f aca="false">VLOOKUP(H1865,Артисты!A:B,2,0)</f>
        <v>Metallica</v>
      </c>
    </row>
    <row r="1866" customFormat="false" ht="15" hidden="false" customHeight="false" outlineLevel="0" collapsed="false">
      <c r="A1866" s="0" t="n">
        <v>1865</v>
      </c>
      <c r="B1866" s="0" t="s">
        <v>2309</v>
      </c>
      <c r="C1866" s="0" t="n">
        <v>153</v>
      </c>
      <c r="D1866" s="0" t="n">
        <v>3</v>
      </c>
      <c r="E1866" s="0" t="n">
        <v>322899</v>
      </c>
      <c r="F1866" s="0" t="n">
        <v>10549070</v>
      </c>
      <c r="G1866" s="2" t="n">
        <v>162</v>
      </c>
      <c r="H1866" s="0" t="n">
        <f aca="false">VLOOKUP(C1866,Альбомы!A:C,3,0)</f>
        <v>50</v>
      </c>
      <c r="I1866" s="0" t="str">
        <f aca="false">VLOOKUP(H1866,Артисты!A:B,2,0)</f>
        <v>Metallica</v>
      </c>
    </row>
    <row r="1867" customFormat="false" ht="15" hidden="false" customHeight="false" outlineLevel="0" collapsed="false">
      <c r="A1867" s="0" t="n">
        <v>1866</v>
      </c>
      <c r="B1867" s="0" t="s">
        <v>2310</v>
      </c>
      <c r="C1867" s="0" t="n">
        <v>153</v>
      </c>
      <c r="D1867" s="0" t="n">
        <v>3</v>
      </c>
      <c r="E1867" s="0" t="n">
        <v>313103</v>
      </c>
      <c r="F1867" s="0" t="n">
        <v>10199789</v>
      </c>
      <c r="G1867" s="2" t="n">
        <v>192</v>
      </c>
      <c r="H1867" s="0" t="n">
        <f aca="false">VLOOKUP(C1867,Альбомы!A:C,3,0)</f>
        <v>50</v>
      </c>
      <c r="I1867" s="0" t="str">
        <f aca="false">VLOOKUP(H1867,Артисты!A:B,2,0)</f>
        <v>Metallica</v>
      </c>
    </row>
    <row r="1868" customFormat="false" ht="15" hidden="false" customHeight="false" outlineLevel="0" collapsed="false">
      <c r="A1868" s="0" t="n">
        <v>1867</v>
      </c>
      <c r="B1868" s="0" t="s">
        <v>2311</v>
      </c>
      <c r="C1868" s="0" t="n">
        <v>153</v>
      </c>
      <c r="D1868" s="0" t="n">
        <v>3</v>
      </c>
      <c r="E1868" s="0" t="n">
        <v>372480</v>
      </c>
      <c r="F1868" s="0" t="n">
        <v>12170693</v>
      </c>
      <c r="G1868" s="2" t="n">
        <v>186</v>
      </c>
      <c r="H1868" s="0" t="n">
        <f aca="false">VLOOKUP(C1868,Альбомы!A:C,3,0)</f>
        <v>50</v>
      </c>
      <c r="I1868" s="0" t="str">
        <f aca="false">VLOOKUP(H1868,Артисты!A:B,2,0)</f>
        <v>Metallica</v>
      </c>
    </row>
    <row r="1869" customFormat="false" ht="15" hidden="false" customHeight="false" outlineLevel="0" collapsed="false">
      <c r="A1869" s="0" t="n">
        <v>1868</v>
      </c>
      <c r="B1869" s="0" t="s">
        <v>2312</v>
      </c>
      <c r="C1869" s="0" t="n">
        <v>153</v>
      </c>
      <c r="D1869" s="0" t="n">
        <v>3</v>
      </c>
      <c r="E1869" s="0" t="n">
        <v>245394</v>
      </c>
      <c r="F1869" s="0" t="n">
        <v>8019586</v>
      </c>
      <c r="G1869" s="2" t="n">
        <v>156</v>
      </c>
      <c r="H1869" s="0" t="n">
        <f aca="false">VLOOKUP(C1869,Альбомы!A:C,3,0)</f>
        <v>50</v>
      </c>
      <c r="I1869" s="0" t="str">
        <f aca="false">VLOOKUP(H1869,Артисты!A:B,2,0)</f>
        <v>Metallica</v>
      </c>
    </row>
    <row r="1870" customFormat="false" ht="15" hidden="false" customHeight="false" outlineLevel="0" collapsed="false">
      <c r="A1870" s="0" t="n">
        <v>1869</v>
      </c>
      <c r="B1870" s="0" t="s">
        <v>2313</v>
      </c>
      <c r="C1870" s="0" t="n">
        <v>153</v>
      </c>
      <c r="D1870" s="0" t="n">
        <v>3</v>
      </c>
      <c r="E1870" s="0" t="n">
        <v>414380</v>
      </c>
      <c r="F1870" s="0" t="n">
        <v>13571280</v>
      </c>
      <c r="G1870" s="2" t="n">
        <v>129</v>
      </c>
      <c r="H1870" s="0" t="n">
        <f aca="false">VLOOKUP(C1870,Альбомы!A:C,3,0)</f>
        <v>50</v>
      </c>
      <c r="I1870" s="0" t="str">
        <f aca="false">VLOOKUP(H1870,Артисты!A:B,2,0)</f>
        <v>Metallica</v>
      </c>
    </row>
    <row r="1871" customFormat="false" ht="15" hidden="false" customHeight="false" outlineLevel="0" collapsed="false">
      <c r="A1871" s="0" t="n">
        <v>1870</v>
      </c>
      <c r="B1871" s="0" t="s">
        <v>2314</v>
      </c>
      <c r="C1871" s="0" t="n">
        <v>153</v>
      </c>
      <c r="D1871" s="0" t="n">
        <v>3</v>
      </c>
      <c r="E1871" s="0" t="n">
        <v>365061</v>
      </c>
      <c r="F1871" s="0" t="n">
        <v>12009412</v>
      </c>
      <c r="G1871" s="2" t="n">
        <v>83</v>
      </c>
      <c r="H1871" s="0" t="n">
        <f aca="false">VLOOKUP(C1871,Альбомы!A:C,3,0)</f>
        <v>50</v>
      </c>
      <c r="I1871" s="0" t="str">
        <f aca="false">VLOOKUP(H1871,Артисты!A:B,2,0)</f>
        <v>Metallica</v>
      </c>
    </row>
    <row r="1872" customFormat="false" ht="15" hidden="false" customHeight="false" outlineLevel="0" collapsed="false">
      <c r="A1872" s="0" t="n">
        <v>1871</v>
      </c>
      <c r="B1872" s="0" t="s">
        <v>2315</v>
      </c>
      <c r="C1872" s="0" t="n">
        <v>153</v>
      </c>
      <c r="D1872" s="0" t="n">
        <v>3</v>
      </c>
      <c r="E1872" s="0" t="n">
        <v>457639</v>
      </c>
      <c r="F1872" s="0" t="n">
        <v>14855583</v>
      </c>
      <c r="G1872" s="2" t="n">
        <v>103</v>
      </c>
      <c r="H1872" s="0" t="n">
        <f aca="false">VLOOKUP(C1872,Альбомы!A:C,3,0)</f>
        <v>50</v>
      </c>
      <c r="I1872" s="0" t="str">
        <f aca="false">VLOOKUP(H1872,Артисты!A:B,2,0)</f>
        <v>Metallica</v>
      </c>
    </row>
    <row r="1873" customFormat="false" ht="15" hidden="false" customHeight="false" outlineLevel="0" collapsed="false">
      <c r="A1873" s="0" t="n">
        <v>1872</v>
      </c>
      <c r="B1873" s="0" t="s">
        <v>2316</v>
      </c>
      <c r="C1873" s="0" t="n">
        <v>153</v>
      </c>
      <c r="D1873" s="0" t="n">
        <v>3</v>
      </c>
      <c r="E1873" s="0" t="n">
        <v>315898</v>
      </c>
      <c r="F1873" s="0" t="n">
        <v>10335734</v>
      </c>
      <c r="G1873" s="2" t="n">
        <v>113</v>
      </c>
      <c r="H1873" s="0" t="n">
        <f aca="false">VLOOKUP(C1873,Альбомы!A:C,3,0)</f>
        <v>50</v>
      </c>
      <c r="I1873" s="0" t="str">
        <f aca="false">VLOOKUP(H1873,Артисты!A:B,2,0)</f>
        <v>Metallica</v>
      </c>
    </row>
    <row r="1874" customFormat="false" ht="15" hidden="false" customHeight="false" outlineLevel="0" collapsed="false">
      <c r="A1874" s="0" t="n">
        <v>1873</v>
      </c>
      <c r="B1874" s="0" t="s">
        <v>2317</v>
      </c>
      <c r="C1874" s="0" t="n">
        <v>153</v>
      </c>
      <c r="D1874" s="0" t="n">
        <v>3</v>
      </c>
      <c r="E1874" s="0" t="n">
        <v>496065</v>
      </c>
      <c r="F1874" s="0" t="n">
        <v>16190041</v>
      </c>
      <c r="G1874" s="2" t="n">
        <v>87</v>
      </c>
      <c r="H1874" s="0" t="n">
        <f aca="false">VLOOKUP(C1874,Альбомы!A:C,3,0)</f>
        <v>50</v>
      </c>
      <c r="I1874" s="0" t="str">
        <f aca="false">VLOOKUP(H1874,Артисты!A:B,2,0)</f>
        <v>Metallica</v>
      </c>
    </row>
    <row r="1875" customFormat="false" ht="15" hidden="false" customHeight="false" outlineLevel="0" collapsed="false">
      <c r="A1875" s="0" t="n">
        <v>1874</v>
      </c>
      <c r="B1875" s="0" t="s">
        <v>2318</v>
      </c>
      <c r="C1875" s="0" t="n">
        <v>154</v>
      </c>
      <c r="D1875" s="0" t="n">
        <v>3</v>
      </c>
      <c r="E1875" s="0" t="n">
        <v>285753</v>
      </c>
      <c r="F1875" s="0" t="n">
        <v>9420856</v>
      </c>
      <c r="G1875" s="2" t="n">
        <v>71</v>
      </c>
      <c r="H1875" s="0" t="n">
        <f aca="false">VLOOKUP(C1875,Альбомы!A:C,3,0)</f>
        <v>50</v>
      </c>
      <c r="I1875" s="0" t="str">
        <f aca="false">VLOOKUP(H1875,Артисты!A:B,2,0)</f>
        <v>Metallica</v>
      </c>
    </row>
    <row r="1876" customFormat="false" ht="15" hidden="false" customHeight="false" outlineLevel="0" collapsed="false">
      <c r="A1876" s="0" t="n">
        <v>1875</v>
      </c>
      <c r="B1876" s="0" t="s">
        <v>156</v>
      </c>
      <c r="C1876" s="0" t="n">
        <v>154</v>
      </c>
      <c r="D1876" s="0" t="n">
        <v>3</v>
      </c>
      <c r="E1876" s="0" t="n">
        <v>397740</v>
      </c>
      <c r="F1876" s="0" t="n">
        <v>13055884</v>
      </c>
      <c r="G1876" s="2" t="n">
        <v>129</v>
      </c>
      <c r="H1876" s="0" t="n">
        <f aca="false">VLOOKUP(C1876,Альбомы!A:C,3,0)</f>
        <v>50</v>
      </c>
      <c r="I1876" s="0" t="str">
        <f aca="false">VLOOKUP(H1876,Артисты!A:B,2,0)</f>
        <v>Metallica</v>
      </c>
    </row>
    <row r="1877" customFormat="false" ht="15" hidden="false" customHeight="false" outlineLevel="0" collapsed="false">
      <c r="A1877" s="0" t="n">
        <v>1876</v>
      </c>
      <c r="B1877" s="0" t="s">
        <v>2319</v>
      </c>
      <c r="C1877" s="0" t="n">
        <v>154</v>
      </c>
      <c r="D1877" s="0" t="n">
        <v>3</v>
      </c>
      <c r="E1877" s="0" t="n">
        <v>311719</v>
      </c>
      <c r="F1877" s="0" t="n">
        <v>10159725</v>
      </c>
      <c r="G1877" s="2" t="n">
        <v>194</v>
      </c>
      <c r="H1877" s="0" t="n">
        <f aca="false">VLOOKUP(C1877,Альбомы!A:C,3,0)</f>
        <v>50</v>
      </c>
      <c r="I1877" s="0" t="str">
        <f aca="false">VLOOKUP(H1877,Артисты!A:B,2,0)</f>
        <v>Metallica</v>
      </c>
    </row>
    <row r="1878" customFormat="false" ht="15" hidden="false" customHeight="false" outlineLevel="0" collapsed="false">
      <c r="A1878" s="0" t="n">
        <v>1877</v>
      </c>
      <c r="B1878" s="0" t="s">
        <v>2320</v>
      </c>
      <c r="C1878" s="0" t="n">
        <v>154</v>
      </c>
      <c r="D1878" s="0" t="n">
        <v>3</v>
      </c>
      <c r="E1878" s="0" t="n">
        <v>414824</v>
      </c>
      <c r="F1878" s="0" t="n">
        <v>13531954</v>
      </c>
      <c r="G1878" s="2" t="n">
        <v>138</v>
      </c>
      <c r="H1878" s="0" t="n">
        <f aca="false">VLOOKUP(C1878,Альбомы!A:C,3,0)</f>
        <v>50</v>
      </c>
      <c r="I1878" s="0" t="str">
        <f aca="false">VLOOKUP(H1878,Артисты!A:B,2,0)</f>
        <v>Metallica</v>
      </c>
    </row>
    <row r="1879" customFormat="false" ht="15" hidden="false" customHeight="false" outlineLevel="0" collapsed="false">
      <c r="A1879" s="0" t="n">
        <v>1878</v>
      </c>
      <c r="B1879" s="0" t="s">
        <v>2321</v>
      </c>
      <c r="C1879" s="0" t="n">
        <v>154</v>
      </c>
      <c r="D1879" s="0" t="n">
        <v>3</v>
      </c>
      <c r="E1879" s="0" t="n">
        <v>244532</v>
      </c>
      <c r="F1879" s="0" t="n">
        <v>7975942</v>
      </c>
      <c r="G1879" s="2" t="n">
        <v>121</v>
      </c>
      <c r="H1879" s="0" t="n">
        <f aca="false">VLOOKUP(C1879,Альбомы!A:C,3,0)</f>
        <v>50</v>
      </c>
      <c r="I1879" s="0" t="str">
        <f aca="false">VLOOKUP(H1879,Артисты!A:B,2,0)</f>
        <v>Metallica</v>
      </c>
    </row>
    <row r="1880" customFormat="false" ht="15" hidden="false" customHeight="false" outlineLevel="0" collapsed="false">
      <c r="A1880" s="0" t="n">
        <v>1879</v>
      </c>
      <c r="B1880" s="0" t="s">
        <v>2322</v>
      </c>
      <c r="C1880" s="0" t="n">
        <v>154</v>
      </c>
      <c r="D1880" s="0" t="n">
        <v>3</v>
      </c>
      <c r="E1880" s="0" t="n">
        <v>264359</v>
      </c>
      <c r="F1880" s="0" t="n">
        <v>8652332</v>
      </c>
      <c r="G1880" s="2" t="n">
        <v>112</v>
      </c>
      <c r="H1880" s="0" t="n">
        <f aca="false">VLOOKUP(C1880,Альбомы!A:C,3,0)</f>
        <v>50</v>
      </c>
      <c r="I1880" s="0" t="str">
        <f aca="false">VLOOKUP(H1880,Артисты!A:B,2,0)</f>
        <v>Metallica</v>
      </c>
    </row>
    <row r="1881" customFormat="false" ht="15" hidden="false" customHeight="false" outlineLevel="0" collapsed="false">
      <c r="A1881" s="0" t="n">
        <v>1880</v>
      </c>
      <c r="B1881" s="0" t="s">
        <v>699</v>
      </c>
      <c r="C1881" s="0" t="n">
        <v>154</v>
      </c>
      <c r="D1881" s="0" t="n">
        <v>3</v>
      </c>
      <c r="E1881" s="0" t="n">
        <v>396878</v>
      </c>
      <c r="F1881" s="0" t="n">
        <v>12955593</v>
      </c>
      <c r="G1881" s="2" t="n">
        <v>138</v>
      </c>
      <c r="H1881" s="0" t="n">
        <f aca="false">VLOOKUP(C1881,Альбомы!A:C,3,0)</f>
        <v>50</v>
      </c>
      <c r="I1881" s="0" t="str">
        <f aca="false">VLOOKUP(H1881,Артисты!A:B,2,0)</f>
        <v>Metallica</v>
      </c>
    </row>
    <row r="1882" customFormat="false" ht="15" hidden="false" customHeight="false" outlineLevel="0" collapsed="false">
      <c r="A1882" s="0" t="n">
        <v>1881</v>
      </c>
      <c r="B1882" s="0" t="s">
        <v>2323</v>
      </c>
      <c r="C1882" s="0" t="n">
        <v>154</v>
      </c>
      <c r="D1882" s="0" t="n">
        <v>3</v>
      </c>
      <c r="E1882" s="0" t="n">
        <v>534883</v>
      </c>
      <c r="F1882" s="0" t="n">
        <v>17486240</v>
      </c>
      <c r="G1882" s="2" t="n">
        <v>184</v>
      </c>
      <c r="H1882" s="0" t="n">
        <f aca="false">VLOOKUP(C1882,Альбомы!A:C,3,0)</f>
        <v>50</v>
      </c>
      <c r="I1882" s="0" t="str">
        <f aca="false">VLOOKUP(H1882,Артисты!A:B,2,0)</f>
        <v>Metallica</v>
      </c>
    </row>
    <row r="1883" customFormat="false" ht="15" hidden="false" customHeight="false" outlineLevel="0" collapsed="false">
      <c r="A1883" s="0" t="n">
        <v>1882</v>
      </c>
      <c r="B1883" s="0" t="s">
        <v>2324</v>
      </c>
      <c r="C1883" s="0" t="n">
        <v>155</v>
      </c>
      <c r="D1883" s="0" t="n">
        <v>3</v>
      </c>
      <c r="E1883" s="0" t="n">
        <v>350458</v>
      </c>
      <c r="F1883" s="0" t="n">
        <v>11510849</v>
      </c>
      <c r="G1883" s="2" t="n">
        <v>74</v>
      </c>
      <c r="H1883" s="0" t="n">
        <f aca="false">VLOOKUP(C1883,Альбомы!A:C,3,0)</f>
        <v>50</v>
      </c>
      <c r="I1883" s="0" t="str">
        <f aca="false">VLOOKUP(H1883,Артисты!A:B,2,0)</f>
        <v>Metallica</v>
      </c>
    </row>
    <row r="1884" customFormat="false" ht="15" hidden="false" customHeight="false" outlineLevel="0" collapsed="false">
      <c r="A1884" s="0" t="n">
        <v>1883</v>
      </c>
      <c r="B1884" s="0" t="s">
        <v>157</v>
      </c>
      <c r="C1884" s="0" t="n">
        <v>155</v>
      </c>
      <c r="D1884" s="0" t="n">
        <v>3</v>
      </c>
      <c r="E1884" s="0" t="n">
        <v>441234</v>
      </c>
      <c r="F1884" s="0" t="n">
        <v>14363779</v>
      </c>
      <c r="G1884" s="2" t="n">
        <v>125</v>
      </c>
      <c r="H1884" s="0" t="n">
        <f aca="false">VLOOKUP(C1884,Альбомы!A:C,3,0)</f>
        <v>50</v>
      </c>
      <c r="I1884" s="0" t="str">
        <f aca="false">VLOOKUP(H1884,Артисты!A:B,2,0)</f>
        <v>Metallica</v>
      </c>
    </row>
    <row r="1885" customFormat="false" ht="15" hidden="false" customHeight="false" outlineLevel="0" collapsed="false">
      <c r="A1885" s="0" t="n">
        <v>1884</v>
      </c>
      <c r="B1885" s="0" t="s">
        <v>2325</v>
      </c>
      <c r="C1885" s="0" t="n">
        <v>155</v>
      </c>
      <c r="D1885" s="0" t="n">
        <v>3</v>
      </c>
      <c r="E1885" s="0" t="n">
        <v>505626</v>
      </c>
      <c r="F1885" s="0" t="n">
        <v>16557497</v>
      </c>
      <c r="G1885" s="2" t="n">
        <v>131</v>
      </c>
      <c r="H1885" s="0" t="n">
        <f aca="false">VLOOKUP(C1885,Альбомы!A:C,3,0)</f>
        <v>50</v>
      </c>
      <c r="I1885" s="0" t="str">
        <f aca="false">VLOOKUP(H1885,Артисты!A:B,2,0)</f>
        <v>Metallica</v>
      </c>
    </row>
    <row r="1886" customFormat="false" ht="15" hidden="false" customHeight="false" outlineLevel="0" collapsed="false">
      <c r="A1886" s="0" t="n">
        <v>1885</v>
      </c>
      <c r="B1886" s="0" t="s">
        <v>2326</v>
      </c>
      <c r="C1886" s="0" t="n">
        <v>155</v>
      </c>
      <c r="D1886" s="0" t="n">
        <v>3</v>
      </c>
      <c r="E1886" s="0" t="n">
        <v>324989</v>
      </c>
      <c r="F1886" s="0" t="n">
        <v>10670604</v>
      </c>
      <c r="G1886" s="2" t="n">
        <v>114</v>
      </c>
      <c r="H1886" s="0" t="n">
        <f aca="false">VLOOKUP(C1886,Альбомы!A:C,3,0)</f>
        <v>50</v>
      </c>
      <c r="I1886" s="0" t="str">
        <f aca="false">VLOOKUP(H1886,Артисты!A:B,2,0)</f>
        <v>Metallica</v>
      </c>
    </row>
    <row r="1887" customFormat="false" ht="15" hidden="false" customHeight="false" outlineLevel="0" collapsed="false">
      <c r="A1887" s="0" t="n">
        <v>1886</v>
      </c>
      <c r="B1887" s="0" t="s">
        <v>2327</v>
      </c>
      <c r="C1887" s="0" t="n">
        <v>155</v>
      </c>
      <c r="D1887" s="0" t="n">
        <v>3</v>
      </c>
      <c r="E1887" s="0" t="n">
        <v>510197</v>
      </c>
      <c r="F1887" s="0" t="n">
        <v>16591800</v>
      </c>
      <c r="G1887" s="2" t="n">
        <v>92</v>
      </c>
      <c r="H1887" s="0" t="n">
        <f aca="false">VLOOKUP(C1887,Альбомы!A:C,3,0)</f>
        <v>50</v>
      </c>
      <c r="I1887" s="0" t="str">
        <f aca="false">VLOOKUP(H1887,Артисты!A:B,2,0)</f>
        <v>Metallica</v>
      </c>
    </row>
    <row r="1888" customFormat="false" ht="15" hidden="false" customHeight="false" outlineLevel="0" collapsed="false">
      <c r="A1888" s="0" t="n">
        <v>1887</v>
      </c>
      <c r="B1888" s="0" t="s">
        <v>1753</v>
      </c>
      <c r="C1888" s="0" t="n">
        <v>155</v>
      </c>
      <c r="D1888" s="0" t="n">
        <v>3</v>
      </c>
      <c r="E1888" s="0" t="n">
        <v>345626</v>
      </c>
      <c r="F1888" s="0" t="n">
        <v>11253756</v>
      </c>
      <c r="G1888" s="2" t="n">
        <v>139</v>
      </c>
      <c r="H1888" s="0" t="n">
        <f aca="false">VLOOKUP(C1888,Альбомы!A:C,3,0)</f>
        <v>50</v>
      </c>
      <c r="I1888" s="0" t="str">
        <f aca="false">VLOOKUP(H1888,Артисты!A:B,2,0)</f>
        <v>Metallica</v>
      </c>
    </row>
    <row r="1889" customFormat="false" ht="15" hidden="false" customHeight="false" outlineLevel="0" collapsed="false">
      <c r="A1889" s="0" t="n">
        <v>1888</v>
      </c>
      <c r="B1889" s="0" t="s">
        <v>2328</v>
      </c>
      <c r="C1889" s="0" t="n">
        <v>155</v>
      </c>
      <c r="D1889" s="0" t="n">
        <v>3</v>
      </c>
      <c r="E1889" s="0" t="n">
        <v>430210</v>
      </c>
      <c r="F1889" s="0" t="n">
        <v>14093551</v>
      </c>
      <c r="G1889" s="2" t="n">
        <v>116</v>
      </c>
      <c r="H1889" s="0" t="n">
        <f aca="false">VLOOKUP(C1889,Альбомы!A:C,3,0)</f>
        <v>50</v>
      </c>
      <c r="I1889" s="0" t="str">
        <f aca="false">VLOOKUP(H1889,Артисты!A:B,2,0)</f>
        <v>Metallica</v>
      </c>
    </row>
    <row r="1890" customFormat="false" ht="15" hidden="false" customHeight="false" outlineLevel="0" collapsed="false">
      <c r="A1890" s="0" t="n">
        <v>1889</v>
      </c>
      <c r="B1890" s="0" t="s">
        <v>2329</v>
      </c>
      <c r="C1890" s="0" t="n">
        <v>155</v>
      </c>
      <c r="D1890" s="0" t="n">
        <v>3</v>
      </c>
      <c r="E1890" s="0" t="n">
        <v>327235</v>
      </c>
      <c r="F1890" s="0" t="n">
        <v>10616595</v>
      </c>
      <c r="G1890" s="2" t="n">
        <v>107</v>
      </c>
      <c r="H1890" s="0" t="n">
        <f aca="false">VLOOKUP(C1890,Альбомы!A:C,3,0)</f>
        <v>50</v>
      </c>
      <c r="I1890" s="0" t="str">
        <f aca="false">VLOOKUP(H1890,Артисты!A:B,2,0)</f>
        <v>Metallica</v>
      </c>
    </row>
    <row r="1891" customFormat="false" ht="15" hidden="false" customHeight="false" outlineLevel="0" collapsed="false">
      <c r="A1891" s="0" t="n">
        <v>1890</v>
      </c>
      <c r="B1891" s="0" t="s">
        <v>2330</v>
      </c>
      <c r="C1891" s="0" t="n">
        <v>155</v>
      </c>
      <c r="D1891" s="0" t="n">
        <v>3</v>
      </c>
      <c r="E1891" s="0" t="n">
        <v>429479</v>
      </c>
      <c r="F1891" s="0" t="n">
        <v>14014582</v>
      </c>
      <c r="G1891" s="2" t="n">
        <v>80</v>
      </c>
      <c r="H1891" s="0" t="n">
        <f aca="false">VLOOKUP(C1891,Альбомы!A:C,3,0)</f>
        <v>50</v>
      </c>
      <c r="I1891" s="0" t="str">
        <f aca="false">VLOOKUP(H1891,Артисты!A:B,2,0)</f>
        <v>Metallica</v>
      </c>
    </row>
    <row r="1892" customFormat="false" ht="15" hidden="false" customHeight="false" outlineLevel="0" collapsed="false">
      <c r="A1892" s="0" t="n">
        <v>1891</v>
      </c>
      <c r="B1892" s="0" t="s">
        <v>2331</v>
      </c>
      <c r="C1892" s="0" t="n">
        <v>155</v>
      </c>
      <c r="D1892" s="0" t="n">
        <v>3</v>
      </c>
      <c r="E1892" s="0" t="n">
        <v>314017</v>
      </c>
      <c r="F1892" s="0" t="n">
        <v>10232537</v>
      </c>
      <c r="G1892" s="2" t="n">
        <v>133</v>
      </c>
      <c r="H1892" s="0" t="n">
        <f aca="false">VLOOKUP(C1892,Альбомы!A:C,3,0)</f>
        <v>50</v>
      </c>
      <c r="I1892" s="0" t="str">
        <f aca="false">VLOOKUP(H1892,Артисты!A:B,2,0)</f>
        <v>Metallica</v>
      </c>
    </row>
    <row r="1893" customFormat="false" ht="15" hidden="false" customHeight="false" outlineLevel="0" collapsed="false">
      <c r="A1893" s="0" t="n">
        <v>1892</v>
      </c>
      <c r="B1893" s="0" t="s">
        <v>2332</v>
      </c>
      <c r="C1893" s="0" t="n">
        <v>155</v>
      </c>
      <c r="D1893" s="0" t="n">
        <v>3</v>
      </c>
      <c r="E1893" s="0" t="n">
        <v>527986</v>
      </c>
      <c r="F1893" s="0" t="n">
        <v>17162741</v>
      </c>
      <c r="G1893" s="2" t="n">
        <v>130</v>
      </c>
      <c r="H1893" s="0" t="n">
        <f aca="false">VLOOKUP(C1893,Альбомы!A:C,3,0)</f>
        <v>50</v>
      </c>
      <c r="I1893" s="0" t="str">
        <f aca="false">VLOOKUP(H1893,Артисты!A:B,2,0)</f>
        <v>Metallica</v>
      </c>
    </row>
    <row r="1894" customFormat="false" ht="15" hidden="false" customHeight="false" outlineLevel="0" collapsed="false">
      <c r="A1894" s="0" t="n">
        <v>1893</v>
      </c>
      <c r="B1894" s="0" t="s">
        <v>2333</v>
      </c>
      <c r="C1894" s="0" t="n">
        <v>156</v>
      </c>
      <c r="D1894" s="0" t="n">
        <v>3</v>
      </c>
      <c r="E1894" s="0" t="n">
        <v>403382</v>
      </c>
      <c r="F1894" s="0" t="n">
        <v>13254874</v>
      </c>
      <c r="G1894" s="2" t="n">
        <v>153</v>
      </c>
      <c r="H1894" s="0" t="n">
        <f aca="false">VLOOKUP(C1894,Альбомы!A:C,3,0)</f>
        <v>50</v>
      </c>
      <c r="I1894" s="0" t="str">
        <f aca="false">VLOOKUP(H1894,Артисты!A:B,2,0)</f>
        <v>Metallica</v>
      </c>
    </row>
    <row r="1895" customFormat="false" ht="15" hidden="false" customHeight="false" outlineLevel="0" collapsed="false">
      <c r="A1895" s="0" t="n">
        <v>1894</v>
      </c>
      <c r="B1895" s="0" t="s">
        <v>158</v>
      </c>
      <c r="C1895" s="0" t="n">
        <v>156</v>
      </c>
      <c r="D1895" s="0" t="n">
        <v>3</v>
      </c>
      <c r="E1895" s="0" t="n">
        <v>585769</v>
      </c>
      <c r="F1895" s="0" t="n">
        <v>19262088</v>
      </c>
      <c r="G1895" s="2" t="n">
        <v>152</v>
      </c>
      <c r="H1895" s="0" t="n">
        <f aca="false">VLOOKUP(C1895,Альбомы!A:C,3,0)</f>
        <v>50</v>
      </c>
      <c r="I1895" s="0" t="str">
        <f aca="false">VLOOKUP(H1895,Артисты!A:B,2,0)</f>
        <v>Metallica</v>
      </c>
    </row>
    <row r="1896" customFormat="false" ht="15" hidden="false" customHeight="false" outlineLevel="0" collapsed="false">
      <c r="A1896" s="0" t="n">
        <v>1895</v>
      </c>
      <c r="B1896" s="0" t="s">
        <v>2334</v>
      </c>
      <c r="C1896" s="0" t="n">
        <v>156</v>
      </c>
      <c r="D1896" s="0" t="n">
        <v>3</v>
      </c>
      <c r="E1896" s="0" t="n">
        <v>385828</v>
      </c>
      <c r="F1896" s="0" t="n">
        <v>12747894</v>
      </c>
      <c r="G1896" s="2" t="n">
        <v>112</v>
      </c>
      <c r="H1896" s="0" t="n">
        <f aca="false">VLOOKUP(C1896,Альбомы!A:C,3,0)</f>
        <v>50</v>
      </c>
      <c r="I1896" s="0" t="str">
        <f aca="false">VLOOKUP(H1896,Артисты!A:B,2,0)</f>
        <v>Metallica</v>
      </c>
    </row>
    <row r="1897" customFormat="false" ht="15" hidden="false" customHeight="false" outlineLevel="0" collapsed="false">
      <c r="A1897" s="0" t="n">
        <v>1896</v>
      </c>
      <c r="B1897" s="0" t="s">
        <v>2335</v>
      </c>
      <c r="C1897" s="0" t="n">
        <v>156</v>
      </c>
      <c r="D1897" s="0" t="n">
        <v>3</v>
      </c>
      <c r="E1897" s="0" t="n">
        <v>446484</v>
      </c>
      <c r="F1897" s="0" t="n">
        <v>14695721</v>
      </c>
      <c r="G1897" s="2" t="n">
        <v>124</v>
      </c>
      <c r="H1897" s="0" t="n">
        <f aca="false">VLOOKUP(C1897,Альбомы!A:C,3,0)</f>
        <v>50</v>
      </c>
      <c r="I1897" s="0" t="str">
        <f aca="false">VLOOKUP(H1897,Артисты!A:B,2,0)</f>
        <v>Metallica</v>
      </c>
    </row>
    <row r="1898" customFormat="false" ht="15" hidden="false" customHeight="false" outlineLevel="0" collapsed="false">
      <c r="A1898" s="0" t="n">
        <v>1897</v>
      </c>
      <c r="B1898" s="0" t="s">
        <v>2336</v>
      </c>
      <c r="C1898" s="0" t="n">
        <v>156</v>
      </c>
      <c r="D1898" s="0" t="n">
        <v>3</v>
      </c>
      <c r="E1898" s="0" t="n">
        <v>395389</v>
      </c>
      <c r="F1898" s="0" t="n">
        <v>13013990</v>
      </c>
      <c r="G1898" s="2" t="n">
        <v>173</v>
      </c>
      <c r="H1898" s="0" t="n">
        <f aca="false">VLOOKUP(C1898,Альбомы!A:C,3,0)</f>
        <v>50</v>
      </c>
      <c r="I1898" s="0" t="str">
        <f aca="false">VLOOKUP(H1898,Артисты!A:B,2,0)</f>
        <v>Metallica</v>
      </c>
    </row>
    <row r="1899" customFormat="false" ht="15" hidden="false" customHeight="false" outlineLevel="0" collapsed="false">
      <c r="A1899" s="0" t="n">
        <v>1898</v>
      </c>
      <c r="B1899" s="0" t="s">
        <v>696</v>
      </c>
      <c r="C1899" s="0" t="n">
        <v>156</v>
      </c>
      <c r="D1899" s="0" t="n">
        <v>3</v>
      </c>
      <c r="E1899" s="0" t="n">
        <v>345547</v>
      </c>
      <c r="F1899" s="0" t="n">
        <v>11377339</v>
      </c>
      <c r="G1899" s="2" t="n">
        <v>99</v>
      </c>
      <c r="H1899" s="0" t="n">
        <f aca="false">VLOOKUP(C1899,Альбомы!A:C,3,0)</f>
        <v>50</v>
      </c>
      <c r="I1899" s="0" t="str">
        <f aca="false">VLOOKUP(H1899,Артисты!A:B,2,0)</f>
        <v>Metallica</v>
      </c>
    </row>
    <row r="1900" customFormat="false" ht="15" hidden="false" customHeight="false" outlineLevel="0" collapsed="false">
      <c r="A1900" s="0" t="n">
        <v>1899</v>
      </c>
      <c r="B1900" s="0" t="s">
        <v>2337</v>
      </c>
      <c r="C1900" s="0" t="n">
        <v>156</v>
      </c>
      <c r="D1900" s="0" t="n">
        <v>3</v>
      </c>
      <c r="E1900" s="0" t="n">
        <v>464039</v>
      </c>
      <c r="F1900" s="0" t="n">
        <v>15198986</v>
      </c>
      <c r="G1900" s="2" t="n">
        <v>178</v>
      </c>
      <c r="H1900" s="0" t="n">
        <f aca="false">VLOOKUP(C1900,Альбомы!A:C,3,0)</f>
        <v>50</v>
      </c>
      <c r="I1900" s="0" t="str">
        <f aca="false">VLOOKUP(H1900,Артисты!A:B,2,0)</f>
        <v>Metallica</v>
      </c>
    </row>
    <row r="1901" customFormat="false" ht="15" hidden="false" customHeight="false" outlineLevel="0" collapsed="false">
      <c r="A1901" s="0" t="n">
        <v>1900</v>
      </c>
      <c r="B1901" s="0" t="s">
        <v>2338</v>
      </c>
      <c r="C1901" s="0" t="n">
        <v>156</v>
      </c>
      <c r="D1901" s="0" t="n">
        <v>3</v>
      </c>
      <c r="E1901" s="0" t="n">
        <v>588564</v>
      </c>
      <c r="F1901" s="0" t="n">
        <v>19243795</v>
      </c>
      <c r="G1901" s="2" t="n">
        <v>191</v>
      </c>
      <c r="H1901" s="0" t="n">
        <f aca="false">VLOOKUP(C1901,Альбомы!A:C,3,0)</f>
        <v>50</v>
      </c>
      <c r="I1901" s="0" t="str">
        <f aca="false">VLOOKUP(H1901,Артисты!A:B,2,0)</f>
        <v>Metallica</v>
      </c>
    </row>
    <row r="1902" customFormat="false" ht="15" hidden="false" customHeight="false" outlineLevel="0" collapsed="false">
      <c r="A1902" s="0" t="n">
        <v>1901</v>
      </c>
      <c r="B1902" s="0" t="s">
        <v>2339</v>
      </c>
      <c r="C1902" s="0" t="n">
        <v>156</v>
      </c>
      <c r="D1902" s="0" t="n">
        <v>3</v>
      </c>
      <c r="E1902" s="0" t="n">
        <v>313991</v>
      </c>
      <c r="F1902" s="0" t="n">
        <v>10302828</v>
      </c>
      <c r="G1902" s="2" t="n">
        <v>85</v>
      </c>
      <c r="H1902" s="0" t="n">
        <f aca="false">VLOOKUP(C1902,Альбомы!A:C,3,0)</f>
        <v>50</v>
      </c>
      <c r="I1902" s="0" t="str">
        <f aca="false">VLOOKUP(H1902,Артисты!A:B,2,0)</f>
        <v>Metallica</v>
      </c>
    </row>
    <row r="1903" customFormat="false" ht="15" hidden="false" customHeight="false" outlineLevel="0" collapsed="false">
      <c r="A1903" s="0" t="n">
        <v>1902</v>
      </c>
      <c r="B1903" s="0" t="s">
        <v>2340</v>
      </c>
      <c r="C1903" s="0" t="n">
        <v>157</v>
      </c>
      <c r="D1903" s="0" t="n">
        <v>2</v>
      </c>
      <c r="E1903" s="0" t="n">
        <v>207725</v>
      </c>
      <c r="F1903" s="0" t="n">
        <v>6776219</v>
      </c>
      <c r="G1903" s="2" t="n">
        <v>178</v>
      </c>
      <c r="H1903" s="0" t="n">
        <f aca="false">VLOOKUP(C1903,Альбомы!A:C,3,0)</f>
        <v>68</v>
      </c>
      <c r="I1903" s="0" t="str">
        <f aca="false">VLOOKUP(H1903,Артисты!A:B,2,0)</f>
        <v>Miles Davis</v>
      </c>
    </row>
    <row r="1904" customFormat="false" ht="15" hidden="false" customHeight="false" outlineLevel="0" collapsed="false">
      <c r="A1904" s="0" t="n">
        <v>1903</v>
      </c>
      <c r="B1904" s="0" t="s">
        <v>2341</v>
      </c>
      <c r="C1904" s="0" t="n">
        <v>157</v>
      </c>
      <c r="D1904" s="0" t="n">
        <v>2</v>
      </c>
      <c r="E1904" s="0" t="n">
        <v>233534</v>
      </c>
      <c r="F1904" s="0" t="n">
        <v>7505275</v>
      </c>
      <c r="G1904" s="2" t="n">
        <v>87</v>
      </c>
      <c r="H1904" s="0" t="n">
        <f aca="false">VLOOKUP(C1904,Альбомы!A:C,3,0)</f>
        <v>68</v>
      </c>
      <c r="I1904" s="0" t="str">
        <f aca="false">VLOOKUP(H1904,Артисты!A:B,2,0)</f>
        <v>Miles Davis</v>
      </c>
    </row>
    <row r="1905" customFormat="false" ht="15" hidden="false" customHeight="false" outlineLevel="0" collapsed="false">
      <c r="A1905" s="0" t="n">
        <v>1904</v>
      </c>
      <c r="B1905" s="0" t="s">
        <v>2342</v>
      </c>
      <c r="C1905" s="0" t="n">
        <v>157</v>
      </c>
      <c r="D1905" s="0" t="n">
        <v>2</v>
      </c>
      <c r="E1905" s="0" t="n">
        <v>214961</v>
      </c>
      <c r="F1905" s="0" t="n">
        <v>6977626</v>
      </c>
      <c r="G1905" s="2" t="n">
        <v>178</v>
      </c>
      <c r="H1905" s="0" t="n">
        <f aca="false">VLOOKUP(C1905,Альбомы!A:C,3,0)</f>
        <v>68</v>
      </c>
      <c r="I1905" s="0" t="str">
        <f aca="false">VLOOKUP(H1905,Артисты!A:B,2,0)</f>
        <v>Miles Davis</v>
      </c>
    </row>
    <row r="1906" customFormat="false" ht="15" hidden="false" customHeight="false" outlineLevel="0" collapsed="false">
      <c r="A1906" s="0" t="n">
        <v>1905</v>
      </c>
      <c r="B1906" s="0" t="s">
        <v>2343</v>
      </c>
      <c r="C1906" s="0" t="n">
        <v>157</v>
      </c>
      <c r="D1906" s="0" t="n">
        <v>2</v>
      </c>
      <c r="E1906" s="0" t="n">
        <v>268016</v>
      </c>
      <c r="F1906" s="0" t="n">
        <v>8581144</v>
      </c>
      <c r="G1906" s="2" t="n">
        <v>54</v>
      </c>
      <c r="H1906" s="0" t="n">
        <f aca="false">VLOOKUP(C1906,Альбомы!A:C,3,0)</f>
        <v>68</v>
      </c>
      <c r="I1906" s="0" t="str">
        <f aca="false">VLOOKUP(H1906,Артисты!A:B,2,0)</f>
        <v>Miles Davis</v>
      </c>
    </row>
    <row r="1907" customFormat="false" ht="15" hidden="false" customHeight="false" outlineLevel="0" collapsed="false">
      <c r="A1907" s="0" t="n">
        <v>1906</v>
      </c>
      <c r="B1907" s="0" t="s">
        <v>159</v>
      </c>
      <c r="C1907" s="0" t="n">
        <v>157</v>
      </c>
      <c r="D1907" s="0" t="n">
        <v>2</v>
      </c>
      <c r="E1907" s="0" t="n">
        <v>209893</v>
      </c>
      <c r="F1907" s="0" t="n">
        <v>6807707</v>
      </c>
      <c r="G1907" s="2" t="n">
        <v>139</v>
      </c>
      <c r="H1907" s="0" t="n">
        <f aca="false">VLOOKUP(C1907,Альбомы!A:C,3,0)</f>
        <v>68</v>
      </c>
      <c r="I1907" s="0" t="str">
        <f aca="false">VLOOKUP(H1907,Артисты!A:B,2,0)</f>
        <v>Miles Davis</v>
      </c>
    </row>
    <row r="1908" customFormat="false" ht="15" hidden="false" customHeight="false" outlineLevel="0" collapsed="false">
      <c r="A1908" s="0" t="n">
        <v>1907</v>
      </c>
      <c r="B1908" s="0" t="s">
        <v>2344</v>
      </c>
      <c r="C1908" s="0" t="n">
        <v>157</v>
      </c>
      <c r="D1908" s="0" t="n">
        <v>2</v>
      </c>
      <c r="E1908" s="0" t="n">
        <v>318328</v>
      </c>
      <c r="F1908" s="0" t="n">
        <v>10218398</v>
      </c>
      <c r="G1908" s="2" t="n">
        <v>129</v>
      </c>
      <c r="H1908" s="0" t="n">
        <f aca="false">VLOOKUP(C1908,Альбомы!A:C,3,0)</f>
        <v>68</v>
      </c>
      <c r="I1908" s="0" t="str">
        <f aca="false">VLOOKUP(H1908,Артисты!A:B,2,0)</f>
        <v>Miles Davis</v>
      </c>
    </row>
    <row r="1909" customFormat="false" ht="15" hidden="false" customHeight="false" outlineLevel="0" collapsed="false">
      <c r="A1909" s="0" t="n">
        <v>1908</v>
      </c>
      <c r="B1909" s="0" t="s">
        <v>1192</v>
      </c>
      <c r="C1909" s="0" t="n">
        <v>157</v>
      </c>
      <c r="D1909" s="0" t="n">
        <v>2</v>
      </c>
      <c r="E1909" s="0" t="n">
        <v>276871</v>
      </c>
      <c r="F1909" s="0" t="n">
        <v>8980400</v>
      </c>
      <c r="G1909" s="2" t="n">
        <v>51</v>
      </c>
      <c r="H1909" s="0" t="n">
        <f aca="false">VLOOKUP(C1909,Альбомы!A:C,3,0)</f>
        <v>68</v>
      </c>
      <c r="I1909" s="0" t="str">
        <f aca="false">VLOOKUP(H1909,Артисты!A:B,2,0)</f>
        <v>Miles Davis</v>
      </c>
    </row>
    <row r="1910" customFormat="false" ht="15" hidden="false" customHeight="false" outlineLevel="0" collapsed="false">
      <c r="A1910" s="0" t="n">
        <v>1909</v>
      </c>
      <c r="B1910" s="0" t="s">
        <v>2345</v>
      </c>
      <c r="C1910" s="0" t="n">
        <v>157</v>
      </c>
      <c r="D1910" s="0" t="n">
        <v>2</v>
      </c>
      <c r="E1910" s="0" t="n">
        <v>168594</v>
      </c>
      <c r="F1910" s="0" t="n">
        <v>5395412</v>
      </c>
      <c r="G1910" s="2" t="n">
        <v>88</v>
      </c>
      <c r="H1910" s="0" t="n">
        <f aca="false">VLOOKUP(C1910,Альбомы!A:C,3,0)</f>
        <v>68</v>
      </c>
      <c r="I1910" s="0" t="str">
        <f aca="false">VLOOKUP(H1910,Артисты!A:B,2,0)</f>
        <v>Miles Davis</v>
      </c>
    </row>
    <row r="1911" customFormat="false" ht="15" hidden="false" customHeight="false" outlineLevel="0" collapsed="false">
      <c r="A1911" s="0" t="n">
        <v>1910</v>
      </c>
      <c r="B1911" s="0" t="s">
        <v>2346</v>
      </c>
      <c r="C1911" s="0" t="n">
        <v>157</v>
      </c>
      <c r="D1911" s="0" t="n">
        <v>2</v>
      </c>
      <c r="E1911" s="0" t="n">
        <v>134191</v>
      </c>
      <c r="F1911" s="0" t="n">
        <v>4293394</v>
      </c>
      <c r="G1911" s="2" t="n">
        <v>140</v>
      </c>
      <c r="H1911" s="0" t="n">
        <f aca="false">VLOOKUP(C1911,Альбомы!A:C,3,0)</f>
        <v>68</v>
      </c>
      <c r="I1911" s="0" t="str">
        <f aca="false">VLOOKUP(H1911,Артисты!A:B,2,0)</f>
        <v>Miles Davis</v>
      </c>
    </row>
    <row r="1912" customFormat="false" ht="15" hidden="false" customHeight="false" outlineLevel="0" collapsed="false">
      <c r="A1912" s="0" t="n">
        <v>1911</v>
      </c>
      <c r="B1912" s="0" t="s">
        <v>2347</v>
      </c>
      <c r="C1912" s="0" t="n">
        <v>157</v>
      </c>
      <c r="D1912" s="0" t="n">
        <v>2</v>
      </c>
      <c r="E1912" s="0" t="n">
        <v>191320</v>
      </c>
      <c r="F1912" s="0" t="n">
        <v>6219487</v>
      </c>
      <c r="G1912" s="2" t="n">
        <v>58</v>
      </c>
      <c r="H1912" s="0" t="n">
        <f aca="false">VLOOKUP(C1912,Альбомы!A:C,3,0)</f>
        <v>68</v>
      </c>
      <c r="I1912" s="0" t="str">
        <f aca="false">VLOOKUP(H1912,Артисты!A:B,2,0)</f>
        <v>Miles Davis</v>
      </c>
    </row>
    <row r="1913" customFormat="false" ht="15" hidden="false" customHeight="false" outlineLevel="0" collapsed="false">
      <c r="A1913" s="0" t="n">
        <v>1912</v>
      </c>
      <c r="B1913" s="0" t="s">
        <v>2348</v>
      </c>
      <c r="C1913" s="0" t="n">
        <v>157</v>
      </c>
      <c r="D1913" s="0" t="n">
        <v>2</v>
      </c>
      <c r="E1913" s="0" t="n">
        <v>196388</v>
      </c>
      <c r="F1913" s="0" t="n">
        <v>6382079</v>
      </c>
      <c r="G1913" s="2" t="n">
        <v>92</v>
      </c>
      <c r="H1913" s="0" t="n">
        <f aca="false">VLOOKUP(C1913,Альбомы!A:C,3,0)</f>
        <v>68</v>
      </c>
      <c r="I1913" s="0" t="str">
        <f aca="false">VLOOKUP(H1913,Артисты!A:B,2,0)</f>
        <v>Miles Davis</v>
      </c>
    </row>
    <row r="1914" customFormat="false" ht="15" hidden="false" customHeight="false" outlineLevel="0" collapsed="false">
      <c r="A1914" s="0" t="n">
        <v>1913</v>
      </c>
      <c r="B1914" s="0" t="s">
        <v>2349</v>
      </c>
      <c r="C1914" s="0" t="n">
        <v>157</v>
      </c>
      <c r="D1914" s="0" t="n">
        <v>2</v>
      </c>
      <c r="E1914" s="0" t="n">
        <v>212558</v>
      </c>
      <c r="F1914" s="0" t="n">
        <v>6900619</v>
      </c>
      <c r="G1914" s="2" t="n">
        <v>101</v>
      </c>
      <c r="H1914" s="0" t="n">
        <f aca="false">VLOOKUP(C1914,Альбомы!A:C,3,0)</f>
        <v>68</v>
      </c>
      <c r="I1914" s="0" t="str">
        <f aca="false">VLOOKUP(H1914,Артисты!A:B,2,0)</f>
        <v>Miles Davis</v>
      </c>
    </row>
    <row r="1915" customFormat="false" ht="15" hidden="false" customHeight="false" outlineLevel="0" collapsed="false">
      <c r="A1915" s="0" t="n">
        <v>1914</v>
      </c>
      <c r="B1915" s="0" t="s">
        <v>2350</v>
      </c>
      <c r="C1915" s="0" t="n">
        <v>157</v>
      </c>
      <c r="D1915" s="0" t="n">
        <v>2</v>
      </c>
      <c r="E1915" s="0" t="n">
        <v>309786</v>
      </c>
      <c r="F1915" s="0" t="n">
        <v>9912387</v>
      </c>
      <c r="G1915" s="2" t="n">
        <v>136</v>
      </c>
      <c r="H1915" s="0" t="n">
        <f aca="false">VLOOKUP(C1915,Альбомы!A:C,3,0)</f>
        <v>68</v>
      </c>
      <c r="I1915" s="0" t="str">
        <f aca="false">VLOOKUP(H1915,Артисты!A:B,2,0)</f>
        <v>Miles Davis</v>
      </c>
    </row>
    <row r="1916" customFormat="false" ht="15" hidden="false" customHeight="false" outlineLevel="0" collapsed="false">
      <c r="A1916" s="0" t="n">
        <v>1915</v>
      </c>
      <c r="B1916" s="0" t="s">
        <v>2351</v>
      </c>
      <c r="C1916" s="0" t="n">
        <v>157</v>
      </c>
      <c r="D1916" s="0" t="n">
        <v>2</v>
      </c>
      <c r="E1916" s="0" t="n">
        <v>192078</v>
      </c>
      <c r="F1916" s="0" t="n">
        <v>6254796</v>
      </c>
      <c r="G1916" s="2" t="n">
        <v>182</v>
      </c>
      <c r="H1916" s="0" t="n">
        <f aca="false">VLOOKUP(C1916,Альбомы!A:C,3,0)</f>
        <v>68</v>
      </c>
      <c r="I1916" s="0" t="str">
        <f aca="false">VLOOKUP(H1916,Артисты!A:B,2,0)</f>
        <v>Miles Davis</v>
      </c>
    </row>
    <row r="1917" customFormat="false" ht="15" hidden="false" customHeight="false" outlineLevel="0" collapsed="false">
      <c r="A1917" s="0" t="n">
        <v>1916</v>
      </c>
      <c r="B1917" s="0" t="s">
        <v>2352</v>
      </c>
      <c r="C1917" s="0" t="n">
        <v>158</v>
      </c>
      <c r="D1917" s="0" t="n">
        <v>7</v>
      </c>
      <c r="E1917" s="0" t="n">
        <v>238550</v>
      </c>
      <c r="F1917" s="0" t="n">
        <v>7797308</v>
      </c>
      <c r="G1917" s="2" t="n">
        <v>103</v>
      </c>
      <c r="H1917" s="0" t="n">
        <f aca="false">VLOOKUP(C1917,Альбомы!A:C,3,0)</f>
        <v>42</v>
      </c>
      <c r="I1917" s="0" t="str">
        <f aca="false">VLOOKUP(H1917,Артисты!A:B,2,0)</f>
        <v>Milton Nascimento</v>
      </c>
    </row>
    <row r="1918" customFormat="false" ht="15" hidden="false" customHeight="false" outlineLevel="0" collapsed="false">
      <c r="A1918" s="0" t="n">
        <v>1917</v>
      </c>
      <c r="B1918" s="0" t="s">
        <v>2353</v>
      </c>
      <c r="C1918" s="0" t="n">
        <v>158</v>
      </c>
      <c r="D1918" s="0" t="n">
        <v>7</v>
      </c>
      <c r="E1918" s="0" t="n">
        <v>220081</v>
      </c>
      <c r="F1918" s="0" t="n">
        <v>7125225</v>
      </c>
      <c r="G1918" s="2" t="n">
        <v>140</v>
      </c>
      <c r="H1918" s="0" t="n">
        <f aca="false">VLOOKUP(C1918,Альбомы!A:C,3,0)</f>
        <v>42</v>
      </c>
      <c r="I1918" s="0" t="str">
        <f aca="false">VLOOKUP(H1918,Артисты!A:B,2,0)</f>
        <v>Milton Nascimento</v>
      </c>
    </row>
    <row r="1919" customFormat="false" ht="15" hidden="false" customHeight="false" outlineLevel="0" collapsed="false">
      <c r="A1919" s="0" t="n">
        <v>1918</v>
      </c>
      <c r="B1919" s="0" t="s">
        <v>2354</v>
      </c>
      <c r="C1919" s="0" t="n">
        <v>158</v>
      </c>
      <c r="D1919" s="0" t="n">
        <v>7</v>
      </c>
      <c r="E1919" s="0" t="n">
        <v>197694</v>
      </c>
      <c r="F1919" s="0" t="n">
        <v>6523547</v>
      </c>
      <c r="G1919" s="2" t="n">
        <v>106</v>
      </c>
      <c r="H1919" s="0" t="n">
        <f aca="false">VLOOKUP(C1919,Альбомы!A:C,3,0)</f>
        <v>42</v>
      </c>
      <c r="I1919" s="0" t="str">
        <f aca="false">VLOOKUP(H1919,Артисты!A:B,2,0)</f>
        <v>Milton Nascimento</v>
      </c>
    </row>
    <row r="1920" customFormat="false" ht="15" hidden="false" customHeight="false" outlineLevel="0" collapsed="false">
      <c r="A1920" s="0" t="n">
        <v>1919</v>
      </c>
      <c r="B1920" s="0" t="s">
        <v>2355</v>
      </c>
      <c r="C1920" s="0" t="n">
        <v>158</v>
      </c>
      <c r="D1920" s="0" t="n">
        <v>7</v>
      </c>
      <c r="E1920" s="0" t="n">
        <v>209397</v>
      </c>
      <c r="F1920" s="0" t="n">
        <v>6803970</v>
      </c>
      <c r="G1920" s="2" t="n">
        <v>182</v>
      </c>
      <c r="H1920" s="0" t="n">
        <f aca="false">VLOOKUP(C1920,Альбомы!A:C,3,0)</f>
        <v>42</v>
      </c>
      <c r="I1920" s="0" t="str">
        <f aca="false">VLOOKUP(H1920,Артисты!A:B,2,0)</f>
        <v>Milton Nascimento</v>
      </c>
    </row>
    <row r="1921" customFormat="false" ht="15" hidden="false" customHeight="false" outlineLevel="0" collapsed="false">
      <c r="A1921" s="0" t="n">
        <v>1920</v>
      </c>
      <c r="B1921" s="0" t="s">
        <v>2356</v>
      </c>
      <c r="C1921" s="0" t="n">
        <v>158</v>
      </c>
      <c r="D1921" s="0" t="n">
        <v>7</v>
      </c>
      <c r="E1921" s="0" t="n">
        <v>245551</v>
      </c>
      <c r="F1921" s="0" t="n">
        <v>8144179</v>
      </c>
      <c r="G1921" s="2" t="n">
        <v>82</v>
      </c>
      <c r="H1921" s="0" t="n">
        <f aca="false">VLOOKUP(C1921,Альбомы!A:C,3,0)</f>
        <v>42</v>
      </c>
      <c r="I1921" s="0" t="str">
        <f aca="false">VLOOKUP(H1921,Артисты!A:B,2,0)</f>
        <v>Milton Nascimento</v>
      </c>
    </row>
    <row r="1922" customFormat="false" ht="15" hidden="false" customHeight="false" outlineLevel="0" collapsed="false">
      <c r="A1922" s="0" t="n">
        <v>1921</v>
      </c>
      <c r="B1922" s="0" t="s">
        <v>2357</v>
      </c>
      <c r="C1922" s="0" t="n">
        <v>158</v>
      </c>
      <c r="D1922" s="0" t="n">
        <v>7</v>
      </c>
      <c r="E1922" s="0" t="n">
        <v>275748</v>
      </c>
      <c r="F1922" s="0" t="n">
        <v>9126170</v>
      </c>
      <c r="G1922" s="2" t="n">
        <v>80</v>
      </c>
      <c r="H1922" s="0" t="n">
        <f aca="false">VLOOKUP(C1922,Альбомы!A:C,3,0)</f>
        <v>42</v>
      </c>
      <c r="I1922" s="0" t="str">
        <f aca="false">VLOOKUP(H1922,Артисты!A:B,2,0)</f>
        <v>Milton Nascimento</v>
      </c>
    </row>
    <row r="1923" customFormat="false" ht="15" hidden="false" customHeight="false" outlineLevel="0" collapsed="false">
      <c r="A1923" s="0" t="n">
        <v>1922</v>
      </c>
      <c r="B1923" s="0" t="s">
        <v>2358</v>
      </c>
      <c r="C1923" s="0" t="n">
        <v>158</v>
      </c>
      <c r="D1923" s="0" t="n">
        <v>7</v>
      </c>
      <c r="E1923" s="0" t="n">
        <v>199758</v>
      </c>
      <c r="F1923" s="0" t="n">
        <v>6542289</v>
      </c>
      <c r="G1923" s="2" t="n">
        <v>164</v>
      </c>
      <c r="H1923" s="0" t="n">
        <f aca="false">VLOOKUP(C1923,Альбомы!A:C,3,0)</f>
        <v>42</v>
      </c>
      <c r="I1923" s="0" t="str">
        <f aca="false">VLOOKUP(H1923,Артисты!A:B,2,0)</f>
        <v>Milton Nascimento</v>
      </c>
    </row>
    <row r="1924" customFormat="false" ht="15" hidden="false" customHeight="false" outlineLevel="0" collapsed="false">
      <c r="A1924" s="0" t="n">
        <v>1923</v>
      </c>
      <c r="B1924" s="0" t="s">
        <v>1302</v>
      </c>
      <c r="C1924" s="0" t="n">
        <v>158</v>
      </c>
      <c r="D1924" s="0" t="n">
        <v>7</v>
      </c>
      <c r="E1924" s="0" t="n">
        <v>155428</v>
      </c>
      <c r="F1924" s="0" t="n">
        <v>5252560</v>
      </c>
      <c r="G1924" s="2" t="n">
        <v>83</v>
      </c>
      <c r="H1924" s="0" t="n">
        <f aca="false">VLOOKUP(C1924,Альбомы!A:C,3,0)</f>
        <v>42</v>
      </c>
      <c r="I1924" s="0" t="str">
        <f aca="false">VLOOKUP(H1924,Артисты!A:B,2,0)</f>
        <v>Milton Nascimento</v>
      </c>
    </row>
    <row r="1925" customFormat="false" ht="15" hidden="false" customHeight="false" outlineLevel="0" collapsed="false">
      <c r="A1925" s="0" t="n">
        <v>1924</v>
      </c>
      <c r="B1925" s="0" t="s">
        <v>2359</v>
      </c>
      <c r="C1925" s="0" t="n">
        <v>158</v>
      </c>
      <c r="D1925" s="0" t="n">
        <v>7</v>
      </c>
      <c r="E1925" s="0" t="n">
        <v>215353</v>
      </c>
      <c r="F1925" s="0" t="n">
        <v>7032626</v>
      </c>
      <c r="G1925" s="2" t="n">
        <v>125</v>
      </c>
      <c r="H1925" s="0" t="n">
        <f aca="false">VLOOKUP(C1925,Альбомы!A:C,3,0)</f>
        <v>42</v>
      </c>
      <c r="I1925" s="0" t="str">
        <f aca="false">VLOOKUP(H1925,Артисты!A:B,2,0)</f>
        <v>Milton Nascimento</v>
      </c>
    </row>
    <row r="1926" customFormat="false" ht="15" hidden="false" customHeight="false" outlineLevel="0" collapsed="false">
      <c r="A1926" s="0" t="n">
        <v>1925</v>
      </c>
      <c r="B1926" s="0" t="s">
        <v>2360</v>
      </c>
      <c r="C1926" s="0" t="n">
        <v>158</v>
      </c>
      <c r="D1926" s="0" t="n">
        <v>7</v>
      </c>
      <c r="E1926" s="0" t="n">
        <v>307200</v>
      </c>
      <c r="F1926" s="0" t="n">
        <v>9893875</v>
      </c>
      <c r="G1926" s="2" t="n">
        <v>67</v>
      </c>
      <c r="H1926" s="0" t="n">
        <f aca="false">VLOOKUP(C1926,Альбомы!A:C,3,0)</f>
        <v>42</v>
      </c>
      <c r="I1926" s="0" t="str">
        <f aca="false">VLOOKUP(H1926,Артисты!A:B,2,0)</f>
        <v>Milton Nascimento</v>
      </c>
    </row>
    <row r="1927" customFormat="false" ht="15" hidden="false" customHeight="false" outlineLevel="0" collapsed="false">
      <c r="A1927" s="0" t="n">
        <v>1926</v>
      </c>
      <c r="B1927" s="0" t="s">
        <v>2361</v>
      </c>
      <c r="C1927" s="0" t="n">
        <v>158</v>
      </c>
      <c r="D1927" s="0" t="n">
        <v>7</v>
      </c>
      <c r="E1927" s="0" t="n">
        <v>156212</v>
      </c>
      <c r="F1927" s="0" t="n">
        <v>5098288</v>
      </c>
      <c r="G1927" s="2" t="n">
        <v>171</v>
      </c>
      <c r="H1927" s="0" t="n">
        <f aca="false">VLOOKUP(C1927,Альбомы!A:C,3,0)</f>
        <v>42</v>
      </c>
      <c r="I1927" s="0" t="str">
        <f aca="false">VLOOKUP(H1927,Артисты!A:B,2,0)</f>
        <v>Milton Nascimento</v>
      </c>
    </row>
    <row r="1928" customFormat="false" ht="15" hidden="false" customHeight="false" outlineLevel="0" collapsed="false">
      <c r="A1928" s="0" t="n">
        <v>1927</v>
      </c>
      <c r="B1928" s="0" t="s">
        <v>2362</v>
      </c>
      <c r="C1928" s="0" t="n">
        <v>158</v>
      </c>
      <c r="D1928" s="0" t="n">
        <v>7</v>
      </c>
      <c r="E1928" s="0" t="n">
        <v>321828</v>
      </c>
      <c r="F1928" s="0" t="n">
        <v>10626920</v>
      </c>
      <c r="G1928" s="2" t="n">
        <v>84</v>
      </c>
      <c r="H1928" s="0" t="n">
        <f aca="false">VLOOKUP(C1928,Альбомы!A:C,3,0)</f>
        <v>42</v>
      </c>
      <c r="I1928" s="0" t="str">
        <f aca="false">VLOOKUP(H1928,Артисты!A:B,2,0)</f>
        <v>Milton Nascimento</v>
      </c>
    </row>
    <row r="1929" customFormat="false" ht="15" hidden="false" customHeight="false" outlineLevel="0" collapsed="false">
      <c r="A1929" s="0" t="n">
        <v>1928</v>
      </c>
      <c r="B1929" s="0" t="s">
        <v>2363</v>
      </c>
      <c r="C1929" s="0" t="n">
        <v>158</v>
      </c>
      <c r="D1929" s="0" t="n">
        <v>7</v>
      </c>
      <c r="E1929" s="0" t="n">
        <v>72463</v>
      </c>
      <c r="F1929" s="0" t="n">
        <v>2371543</v>
      </c>
      <c r="G1929" s="2" t="n">
        <v>195</v>
      </c>
      <c r="H1929" s="0" t="n">
        <f aca="false">VLOOKUP(C1929,Альбомы!A:C,3,0)</f>
        <v>42</v>
      </c>
      <c r="I1929" s="0" t="str">
        <f aca="false">VLOOKUP(H1929,Артисты!A:B,2,0)</f>
        <v>Milton Nascimento</v>
      </c>
    </row>
    <row r="1930" customFormat="false" ht="15" hidden="false" customHeight="false" outlineLevel="0" collapsed="false">
      <c r="A1930" s="0" t="n">
        <v>1929</v>
      </c>
      <c r="B1930" s="0" t="s">
        <v>161</v>
      </c>
      <c r="C1930" s="0" t="n">
        <v>159</v>
      </c>
      <c r="D1930" s="0" t="n">
        <v>7</v>
      </c>
      <c r="E1930" s="0" t="n">
        <v>152293</v>
      </c>
      <c r="F1930" s="0" t="n">
        <v>4921056</v>
      </c>
      <c r="G1930" s="2" t="n">
        <v>112</v>
      </c>
      <c r="H1930" s="0" t="n">
        <f aca="false">VLOOKUP(C1930,Альбомы!A:C,3,0)</f>
        <v>42</v>
      </c>
      <c r="I1930" s="0" t="str">
        <f aca="false">VLOOKUP(H1930,Артисты!A:B,2,0)</f>
        <v>Milton Nascimento</v>
      </c>
    </row>
    <row r="1931" customFormat="false" ht="15" hidden="false" customHeight="false" outlineLevel="0" collapsed="false">
      <c r="A1931" s="0" t="n">
        <v>1930</v>
      </c>
      <c r="B1931" s="0" t="s">
        <v>2364</v>
      </c>
      <c r="C1931" s="0" t="n">
        <v>159</v>
      </c>
      <c r="D1931" s="0" t="n">
        <v>7</v>
      </c>
      <c r="E1931" s="0" t="n">
        <v>278099</v>
      </c>
      <c r="F1931" s="0" t="n">
        <v>9258649</v>
      </c>
      <c r="G1931" s="2" t="n">
        <v>114</v>
      </c>
      <c r="H1931" s="0" t="n">
        <f aca="false">VLOOKUP(C1931,Альбомы!A:C,3,0)</f>
        <v>42</v>
      </c>
      <c r="I1931" s="0" t="str">
        <f aca="false">VLOOKUP(H1931,Артисты!A:B,2,0)</f>
        <v>Milton Nascimento</v>
      </c>
    </row>
    <row r="1932" customFormat="false" ht="15" hidden="false" customHeight="false" outlineLevel="0" collapsed="false">
      <c r="A1932" s="0" t="n">
        <v>1931</v>
      </c>
      <c r="B1932" s="0" t="s">
        <v>2365</v>
      </c>
      <c r="C1932" s="0" t="n">
        <v>159</v>
      </c>
      <c r="D1932" s="0" t="n">
        <v>7</v>
      </c>
      <c r="E1932" s="0" t="n">
        <v>229564</v>
      </c>
      <c r="F1932" s="0" t="n">
        <v>7506969</v>
      </c>
      <c r="G1932" s="2" t="n">
        <v>95</v>
      </c>
      <c r="H1932" s="0" t="n">
        <f aca="false">VLOOKUP(C1932,Альбомы!A:C,3,0)</f>
        <v>42</v>
      </c>
      <c r="I1932" s="0" t="str">
        <f aca="false">VLOOKUP(H1932,Артисты!A:B,2,0)</f>
        <v>Milton Nascimento</v>
      </c>
    </row>
    <row r="1933" customFormat="false" ht="15" hidden="false" customHeight="false" outlineLevel="0" collapsed="false">
      <c r="A1933" s="0" t="n">
        <v>1932</v>
      </c>
      <c r="B1933" s="0" t="s">
        <v>2366</v>
      </c>
      <c r="C1933" s="0" t="n">
        <v>159</v>
      </c>
      <c r="D1933" s="0" t="n">
        <v>7</v>
      </c>
      <c r="E1933" s="0" t="n">
        <v>268721</v>
      </c>
      <c r="F1933" s="0" t="n">
        <v>8805088</v>
      </c>
      <c r="G1933" s="2" t="n">
        <v>98</v>
      </c>
      <c r="H1933" s="0" t="n">
        <f aca="false">VLOOKUP(C1933,Альбомы!A:C,3,0)</f>
        <v>42</v>
      </c>
      <c r="I1933" s="0" t="str">
        <f aca="false">VLOOKUP(H1933,Артисты!A:B,2,0)</f>
        <v>Milton Nascimento</v>
      </c>
    </row>
    <row r="1934" customFormat="false" ht="15" hidden="false" customHeight="false" outlineLevel="0" collapsed="false">
      <c r="A1934" s="0" t="n">
        <v>1933</v>
      </c>
      <c r="B1934" s="0" t="s">
        <v>2367</v>
      </c>
      <c r="C1934" s="0" t="n">
        <v>159</v>
      </c>
      <c r="D1934" s="0" t="n">
        <v>7</v>
      </c>
      <c r="E1934" s="0" t="n">
        <v>251297</v>
      </c>
      <c r="F1934" s="0" t="n">
        <v>8237026</v>
      </c>
      <c r="G1934" s="2" t="n">
        <v>119</v>
      </c>
      <c r="H1934" s="0" t="n">
        <f aca="false">VLOOKUP(C1934,Альбомы!A:C,3,0)</f>
        <v>42</v>
      </c>
      <c r="I1934" s="0" t="str">
        <f aca="false">VLOOKUP(H1934,Артисты!A:B,2,0)</f>
        <v>Milton Nascimento</v>
      </c>
    </row>
    <row r="1935" customFormat="false" ht="15" hidden="false" customHeight="false" outlineLevel="0" collapsed="false">
      <c r="A1935" s="0" t="n">
        <v>1934</v>
      </c>
      <c r="B1935" s="0" t="s">
        <v>2368</v>
      </c>
      <c r="C1935" s="0" t="n">
        <v>159</v>
      </c>
      <c r="D1935" s="0" t="n">
        <v>7</v>
      </c>
      <c r="E1935" s="0" t="n">
        <v>272796</v>
      </c>
      <c r="F1935" s="0" t="n">
        <v>8874285</v>
      </c>
      <c r="G1935" s="2" t="n">
        <v>163</v>
      </c>
      <c r="H1935" s="0" t="n">
        <f aca="false">VLOOKUP(C1935,Альбомы!A:C,3,0)</f>
        <v>42</v>
      </c>
      <c r="I1935" s="0" t="str">
        <f aca="false">VLOOKUP(H1935,Артисты!A:B,2,0)</f>
        <v>Milton Nascimento</v>
      </c>
    </row>
    <row r="1936" customFormat="false" ht="15" hidden="false" customHeight="false" outlineLevel="0" collapsed="false">
      <c r="A1936" s="0" t="n">
        <v>1935</v>
      </c>
      <c r="B1936" s="0" t="s">
        <v>2369</v>
      </c>
      <c r="C1936" s="0" t="n">
        <v>159</v>
      </c>
      <c r="D1936" s="0" t="n">
        <v>7</v>
      </c>
      <c r="E1936" s="0" t="n">
        <v>265665</v>
      </c>
      <c r="F1936" s="0" t="n">
        <v>8708399</v>
      </c>
      <c r="G1936" s="2" t="n">
        <v>70</v>
      </c>
      <c r="H1936" s="0" t="n">
        <f aca="false">VLOOKUP(C1936,Альбомы!A:C,3,0)</f>
        <v>42</v>
      </c>
      <c r="I1936" s="0" t="str">
        <f aca="false">VLOOKUP(H1936,Артисты!A:B,2,0)</f>
        <v>Milton Nascimento</v>
      </c>
    </row>
    <row r="1937" customFormat="false" ht="15" hidden="false" customHeight="false" outlineLevel="0" collapsed="false">
      <c r="A1937" s="0" t="n">
        <v>1936</v>
      </c>
      <c r="B1937" s="0" t="s">
        <v>2370</v>
      </c>
      <c r="C1937" s="0" t="n">
        <v>159</v>
      </c>
      <c r="D1937" s="0" t="n">
        <v>7</v>
      </c>
      <c r="E1937" s="0" t="n">
        <v>286249</v>
      </c>
      <c r="F1937" s="0" t="n">
        <v>9426153</v>
      </c>
      <c r="G1937" s="2" t="n">
        <v>81</v>
      </c>
      <c r="H1937" s="0" t="n">
        <f aca="false">VLOOKUP(C1937,Альбомы!A:C,3,0)</f>
        <v>42</v>
      </c>
      <c r="I1937" s="0" t="str">
        <f aca="false">VLOOKUP(H1937,Артисты!A:B,2,0)</f>
        <v>Milton Nascimento</v>
      </c>
    </row>
    <row r="1938" customFormat="false" ht="15" hidden="false" customHeight="false" outlineLevel="0" collapsed="false">
      <c r="A1938" s="0" t="n">
        <v>1937</v>
      </c>
      <c r="B1938" s="0" t="s">
        <v>2371</v>
      </c>
      <c r="C1938" s="0" t="n">
        <v>159</v>
      </c>
      <c r="D1938" s="0" t="n">
        <v>7</v>
      </c>
      <c r="E1938" s="0" t="n">
        <v>209737</v>
      </c>
      <c r="F1938" s="0" t="n">
        <v>6898507</v>
      </c>
      <c r="G1938" s="2" t="n">
        <v>95</v>
      </c>
      <c r="H1938" s="0" t="n">
        <f aca="false">VLOOKUP(C1938,Альбомы!A:C,3,0)</f>
        <v>42</v>
      </c>
      <c r="I1938" s="0" t="str">
        <f aca="false">VLOOKUP(H1938,Артисты!A:B,2,0)</f>
        <v>Milton Nascimento</v>
      </c>
    </row>
    <row r="1939" customFormat="false" ht="15" hidden="false" customHeight="false" outlineLevel="0" collapsed="false">
      <c r="A1939" s="0" t="n">
        <v>1938</v>
      </c>
      <c r="B1939" s="0" t="s">
        <v>2372</v>
      </c>
      <c r="C1939" s="0" t="n">
        <v>159</v>
      </c>
      <c r="D1939" s="0" t="n">
        <v>7</v>
      </c>
      <c r="E1939" s="0" t="n">
        <v>135732</v>
      </c>
      <c r="F1939" s="0" t="n">
        <v>4583956</v>
      </c>
      <c r="G1939" s="2" t="n">
        <v>126</v>
      </c>
      <c r="H1939" s="0" t="n">
        <f aca="false">VLOOKUP(C1939,Альбомы!A:C,3,0)</f>
        <v>42</v>
      </c>
      <c r="I1939" s="0" t="str">
        <f aca="false">VLOOKUP(H1939,Артисты!A:B,2,0)</f>
        <v>Milton Nascimento</v>
      </c>
    </row>
    <row r="1940" customFormat="false" ht="15" hidden="false" customHeight="false" outlineLevel="0" collapsed="false">
      <c r="A1940" s="0" t="n">
        <v>1939</v>
      </c>
      <c r="B1940" s="0" t="s">
        <v>2373</v>
      </c>
      <c r="C1940" s="0" t="n">
        <v>159</v>
      </c>
      <c r="D1940" s="0" t="n">
        <v>7</v>
      </c>
      <c r="E1940" s="0" t="n">
        <v>133093</v>
      </c>
      <c r="F1940" s="0" t="n">
        <v>4326333</v>
      </c>
      <c r="G1940" s="2" t="n">
        <v>106</v>
      </c>
      <c r="H1940" s="0" t="n">
        <f aca="false">VLOOKUP(C1940,Альбомы!A:C,3,0)</f>
        <v>42</v>
      </c>
      <c r="I1940" s="0" t="str">
        <f aca="false">VLOOKUP(H1940,Артисты!A:B,2,0)</f>
        <v>Milton Nascimento</v>
      </c>
    </row>
    <row r="1941" customFormat="false" ht="15" hidden="false" customHeight="false" outlineLevel="0" collapsed="false">
      <c r="A1941" s="0" t="n">
        <v>1940</v>
      </c>
      <c r="B1941" s="0" t="s">
        <v>2374</v>
      </c>
      <c r="C1941" s="0" t="n">
        <v>159</v>
      </c>
      <c r="D1941" s="0" t="n">
        <v>7</v>
      </c>
      <c r="E1941" s="0" t="n">
        <v>413910</v>
      </c>
      <c r="F1941" s="0" t="n">
        <v>13520382</v>
      </c>
      <c r="G1941" s="2" t="n">
        <v>129</v>
      </c>
      <c r="H1941" s="0" t="n">
        <f aca="false">VLOOKUP(C1941,Альбомы!A:C,3,0)</f>
        <v>42</v>
      </c>
      <c r="I1941" s="0" t="str">
        <f aca="false">VLOOKUP(H1941,Артисты!A:B,2,0)</f>
        <v>Milton Nascimento</v>
      </c>
    </row>
    <row r="1942" customFormat="false" ht="15" hidden="false" customHeight="false" outlineLevel="0" collapsed="false">
      <c r="A1942" s="0" t="n">
        <v>1941</v>
      </c>
      <c r="B1942" s="0" t="s">
        <v>2375</v>
      </c>
      <c r="C1942" s="0" t="n">
        <v>159</v>
      </c>
      <c r="D1942" s="0" t="n">
        <v>7</v>
      </c>
      <c r="E1942" s="0" t="n">
        <v>205688</v>
      </c>
      <c r="F1942" s="0" t="n">
        <v>6787901</v>
      </c>
      <c r="G1942" s="2" t="n">
        <v>155</v>
      </c>
      <c r="H1942" s="0" t="n">
        <f aca="false">VLOOKUP(C1942,Альбомы!A:C,3,0)</f>
        <v>42</v>
      </c>
      <c r="I1942" s="0" t="str">
        <f aca="false">VLOOKUP(H1942,Артисты!A:B,2,0)</f>
        <v>Milton Nascimento</v>
      </c>
    </row>
    <row r="1943" customFormat="false" ht="15" hidden="false" customHeight="false" outlineLevel="0" collapsed="false">
      <c r="A1943" s="0" t="n">
        <v>1942</v>
      </c>
      <c r="B1943" s="0" t="s">
        <v>162</v>
      </c>
      <c r="C1943" s="0" t="n">
        <v>160</v>
      </c>
      <c r="D1943" s="0" t="n">
        <v>3</v>
      </c>
      <c r="E1943" s="0" t="n">
        <v>169926</v>
      </c>
      <c r="F1943" s="0" t="n">
        <v>5523552</v>
      </c>
      <c r="G1943" s="2" t="n">
        <v>117</v>
      </c>
      <c r="H1943" s="0" t="n">
        <f aca="false">VLOOKUP(C1943,Альбомы!A:C,3,0)</f>
        <v>106</v>
      </c>
      <c r="I1943" s="0" t="str">
        <f aca="false">VLOOKUP(H1943,Артисты!A:B,2,0)</f>
        <v>Motorhead</v>
      </c>
    </row>
    <row r="1944" customFormat="false" ht="15" hidden="false" customHeight="false" outlineLevel="0" collapsed="false">
      <c r="A1944" s="0" t="n">
        <v>1943</v>
      </c>
      <c r="B1944" s="0" t="s">
        <v>2376</v>
      </c>
      <c r="C1944" s="0" t="n">
        <v>160</v>
      </c>
      <c r="D1944" s="0" t="n">
        <v>3</v>
      </c>
      <c r="E1944" s="0" t="n">
        <v>203546</v>
      </c>
      <c r="F1944" s="0" t="n">
        <v>6616389</v>
      </c>
      <c r="G1944" s="2" t="n">
        <v>117</v>
      </c>
      <c r="H1944" s="0" t="n">
        <f aca="false">VLOOKUP(C1944,Альбомы!A:C,3,0)</f>
        <v>106</v>
      </c>
      <c r="I1944" s="0" t="str">
        <f aca="false">VLOOKUP(H1944,Артисты!A:B,2,0)</f>
        <v>Motorhead</v>
      </c>
    </row>
    <row r="1945" customFormat="false" ht="15" hidden="false" customHeight="false" outlineLevel="0" collapsed="false">
      <c r="A1945" s="0" t="n">
        <v>1944</v>
      </c>
      <c r="B1945" s="0" t="s">
        <v>2377</v>
      </c>
      <c r="C1945" s="0" t="n">
        <v>160</v>
      </c>
      <c r="D1945" s="0" t="n">
        <v>3</v>
      </c>
      <c r="E1945" s="0" t="n">
        <v>160026</v>
      </c>
      <c r="F1945" s="0" t="n">
        <v>5175327</v>
      </c>
      <c r="G1945" s="2" t="n">
        <v>73</v>
      </c>
      <c r="H1945" s="0" t="n">
        <f aca="false">VLOOKUP(C1945,Альбомы!A:C,3,0)</f>
        <v>106</v>
      </c>
      <c r="I1945" s="0" t="str">
        <f aca="false">VLOOKUP(H1945,Артисты!A:B,2,0)</f>
        <v>Motorhead</v>
      </c>
    </row>
    <row r="1946" customFormat="false" ht="15" hidden="false" customHeight="false" outlineLevel="0" collapsed="false">
      <c r="A1946" s="0" t="n">
        <v>1945</v>
      </c>
      <c r="B1946" s="0" t="s">
        <v>2378</v>
      </c>
      <c r="C1946" s="0" t="n">
        <v>160</v>
      </c>
      <c r="D1946" s="0" t="n">
        <v>3</v>
      </c>
      <c r="E1946" s="0" t="n">
        <v>217626</v>
      </c>
      <c r="F1946" s="0" t="n">
        <v>7102182</v>
      </c>
      <c r="G1946" s="2" t="n">
        <v>175</v>
      </c>
      <c r="H1946" s="0" t="n">
        <f aca="false">VLOOKUP(C1946,Альбомы!A:C,3,0)</f>
        <v>106</v>
      </c>
      <c r="I1946" s="0" t="str">
        <f aca="false">VLOOKUP(H1946,Артисты!A:B,2,0)</f>
        <v>Motorhead</v>
      </c>
    </row>
    <row r="1947" customFormat="false" ht="15" hidden="false" customHeight="false" outlineLevel="0" collapsed="false">
      <c r="A1947" s="0" t="n">
        <v>1946</v>
      </c>
      <c r="B1947" s="0" t="s">
        <v>2379</v>
      </c>
      <c r="C1947" s="0" t="n">
        <v>160</v>
      </c>
      <c r="D1947" s="0" t="n">
        <v>3</v>
      </c>
      <c r="E1947" s="0" t="n">
        <v>203337</v>
      </c>
      <c r="F1947" s="0" t="n">
        <v>6643350</v>
      </c>
      <c r="G1947" s="2" t="n">
        <v>130</v>
      </c>
      <c r="H1947" s="0" t="n">
        <f aca="false">VLOOKUP(C1947,Альбомы!A:C,3,0)</f>
        <v>106</v>
      </c>
      <c r="I1947" s="0" t="str">
        <f aca="false">VLOOKUP(H1947,Артисты!A:B,2,0)</f>
        <v>Motorhead</v>
      </c>
    </row>
    <row r="1948" customFormat="false" ht="15" hidden="false" customHeight="false" outlineLevel="0" collapsed="false">
      <c r="A1948" s="0" t="n">
        <v>1947</v>
      </c>
      <c r="B1948" s="0" t="s">
        <v>2380</v>
      </c>
      <c r="C1948" s="0" t="n">
        <v>160</v>
      </c>
      <c r="D1948" s="0" t="n">
        <v>3</v>
      </c>
      <c r="E1948" s="0" t="n">
        <v>192600</v>
      </c>
      <c r="F1948" s="0" t="n">
        <v>6283035</v>
      </c>
      <c r="G1948" s="2" t="n">
        <v>138</v>
      </c>
      <c r="H1948" s="0" t="n">
        <f aca="false">VLOOKUP(C1948,Альбомы!A:C,3,0)</f>
        <v>106</v>
      </c>
      <c r="I1948" s="0" t="str">
        <f aca="false">VLOOKUP(H1948,Артисты!A:B,2,0)</f>
        <v>Motorhead</v>
      </c>
    </row>
    <row r="1949" customFormat="false" ht="15" hidden="false" customHeight="false" outlineLevel="0" collapsed="false">
      <c r="A1949" s="0" t="n">
        <v>1948</v>
      </c>
      <c r="B1949" s="0" t="s">
        <v>2381</v>
      </c>
      <c r="C1949" s="0" t="n">
        <v>160</v>
      </c>
      <c r="D1949" s="0" t="n">
        <v>3</v>
      </c>
      <c r="E1949" s="0" t="n">
        <v>164675</v>
      </c>
      <c r="F1949" s="0" t="n">
        <v>5416114</v>
      </c>
      <c r="G1949" s="2" t="n">
        <v>169</v>
      </c>
      <c r="H1949" s="0" t="n">
        <f aca="false">VLOOKUP(C1949,Альбомы!A:C,3,0)</f>
        <v>106</v>
      </c>
      <c r="I1949" s="0" t="str">
        <f aca="false">VLOOKUP(H1949,Артисты!A:B,2,0)</f>
        <v>Motorhead</v>
      </c>
    </row>
    <row r="1950" customFormat="false" ht="15" hidden="false" customHeight="false" outlineLevel="0" collapsed="false">
      <c r="A1950" s="0" t="n">
        <v>1949</v>
      </c>
      <c r="B1950" s="0" t="s">
        <v>2382</v>
      </c>
      <c r="C1950" s="0" t="n">
        <v>160</v>
      </c>
      <c r="D1950" s="0" t="n">
        <v>3</v>
      </c>
      <c r="E1950" s="0" t="n">
        <v>213916</v>
      </c>
      <c r="F1950" s="0" t="n">
        <v>6983609</v>
      </c>
      <c r="G1950" s="2" t="n">
        <v>155</v>
      </c>
      <c r="H1950" s="0" t="n">
        <f aca="false">VLOOKUP(C1950,Альбомы!A:C,3,0)</f>
        <v>106</v>
      </c>
      <c r="I1950" s="0" t="str">
        <f aca="false">VLOOKUP(H1950,Артисты!A:B,2,0)</f>
        <v>Motorhead</v>
      </c>
    </row>
    <row r="1951" customFormat="false" ht="15" hidden="false" customHeight="false" outlineLevel="0" collapsed="false">
      <c r="A1951" s="0" t="n">
        <v>1950</v>
      </c>
      <c r="B1951" s="0" t="s">
        <v>2383</v>
      </c>
      <c r="C1951" s="0" t="n">
        <v>160</v>
      </c>
      <c r="D1951" s="0" t="n">
        <v>3</v>
      </c>
      <c r="E1951" s="0" t="n">
        <v>158432</v>
      </c>
      <c r="F1951" s="0" t="n">
        <v>5155099</v>
      </c>
      <c r="G1951" s="2" t="n">
        <v>119</v>
      </c>
      <c r="H1951" s="0" t="n">
        <f aca="false">VLOOKUP(C1951,Альбомы!A:C,3,0)</f>
        <v>106</v>
      </c>
      <c r="I1951" s="0" t="str">
        <f aca="false">VLOOKUP(H1951,Артисты!A:B,2,0)</f>
        <v>Motorhead</v>
      </c>
    </row>
    <row r="1952" customFormat="false" ht="15" hidden="false" customHeight="false" outlineLevel="0" collapsed="false">
      <c r="A1952" s="0" t="n">
        <v>1951</v>
      </c>
      <c r="B1952" s="0" t="s">
        <v>2384</v>
      </c>
      <c r="C1952" s="0" t="n">
        <v>160</v>
      </c>
      <c r="D1952" s="0" t="n">
        <v>3</v>
      </c>
      <c r="E1952" s="0" t="n">
        <v>98115</v>
      </c>
      <c r="F1952" s="0" t="n">
        <v>3195536</v>
      </c>
      <c r="G1952" s="2" t="n">
        <v>174</v>
      </c>
      <c r="H1952" s="0" t="n">
        <f aca="false">VLOOKUP(C1952,Альбомы!A:C,3,0)</f>
        <v>106</v>
      </c>
      <c r="I1952" s="0" t="str">
        <f aca="false">VLOOKUP(H1952,Артисты!A:B,2,0)</f>
        <v>Motorhead</v>
      </c>
    </row>
    <row r="1953" customFormat="false" ht="15" hidden="false" customHeight="false" outlineLevel="0" collapsed="false">
      <c r="A1953" s="0" t="n">
        <v>1952</v>
      </c>
      <c r="B1953" s="0" t="s">
        <v>2385</v>
      </c>
      <c r="C1953" s="0" t="n">
        <v>160</v>
      </c>
      <c r="D1953" s="0" t="n">
        <v>3</v>
      </c>
      <c r="E1953" s="0" t="n">
        <v>258403</v>
      </c>
      <c r="F1953" s="0" t="n">
        <v>8393310</v>
      </c>
      <c r="G1953" s="2" t="n">
        <v>124</v>
      </c>
      <c r="H1953" s="0" t="n">
        <f aca="false">VLOOKUP(C1953,Альбомы!A:C,3,0)</f>
        <v>106</v>
      </c>
      <c r="I1953" s="0" t="str">
        <f aca="false">VLOOKUP(H1953,Артисты!A:B,2,0)</f>
        <v>Motorhead</v>
      </c>
    </row>
    <row r="1954" customFormat="false" ht="15" hidden="false" customHeight="false" outlineLevel="0" collapsed="false">
      <c r="A1954" s="0" t="n">
        <v>1953</v>
      </c>
      <c r="B1954" s="0" t="s">
        <v>2386</v>
      </c>
      <c r="C1954" s="0" t="n">
        <v>160</v>
      </c>
      <c r="D1954" s="0" t="n">
        <v>3</v>
      </c>
      <c r="E1954" s="0" t="n">
        <v>168071</v>
      </c>
      <c r="F1954" s="0" t="n">
        <v>5543267</v>
      </c>
      <c r="G1954" s="2" t="n">
        <v>181</v>
      </c>
      <c r="H1954" s="0" t="n">
        <f aca="false">VLOOKUP(C1954,Альбомы!A:C,3,0)</f>
        <v>106</v>
      </c>
      <c r="I1954" s="0" t="str">
        <f aca="false">VLOOKUP(H1954,Артисты!A:B,2,0)</f>
        <v>Motorhead</v>
      </c>
    </row>
    <row r="1955" customFormat="false" ht="15" hidden="false" customHeight="false" outlineLevel="0" collapsed="false">
      <c r="A1955" s="0" t="n">
        <v>1954</v>
      </c>
      <c r="B1955" s="0" t="s">
        <v>2387</v>
      </c>
      <c r="C1955" s="0" t="n">
        <v>160</v>
      </c>
      <c r="D1955" s="0" t="n">
        <v>3</v>
      </c>
      <c r="E1955" s="0" t="n">
        <v>176457</v>
      </c>
      <c r="F1955" s="0" t="n">
        <v>5805241</v>
      </c>
      <c r="G1955" s="2" t="n">
        <v>95</v>
      </c>
      <c r="H1955" s="0" t="n">
        <f aca="false">VLOOKUP(C1955,Альбомы!A:C,3,0)</f>
        <v>106</v>
      </c>
      <c r="I1955" s="0" t="str">
        <f aca="false">VLOOKUP(H1955,Артисты!A:B,2,0)</f>
        <v>Motorhead</v>
      </c>
    </row>
    <row r="1956" customFormat="false" ht="15" hidden="false" customHeight="false" outlineLevel="0" collapsed="false">
      <c r="A1956" s="0" t="n">
        <v>1955</v>
      </c>
      <c r="B1956" s="0" t="s">
        <v>2388</v>
      </c>
      <c r="C1956" s="0" t="n">
        <v>160</v>
      </c>
      <c r="D1956" s="0" t="n">
        <v>3</v>
      </c>
      <c r="E1956" s="0" t="n">
        <v>169926</v>
      </c>
      <c r="F1956" s="0" t="n">
        <v>5557002</v>
      </c>
      <c r="G1956" s="2" t="n">
        <v>114</v>
      </c>
      <c r="H1956" s="0" t="n">
        <f aca="false">VLOOKUP(C1956,Альбомы!A:C,3,0)</f>
        <v>106</v>
      </c>
      <c r="I1956" s="0" t="str">
        <f aca="false">VLOOKUP(H1956,Артисты!A:B,2,0)</f>
        <v>Motorhead</v>
      </c>
    </row>
    <row r="1957" customFormat="false" ht="15" hidden="false" customHeight="false" outlineLevel="0" collapsed="false">
      <c r="A1957" s="0" t="n">
        <v>1956</v>
      </c>
      <c r="B1957" s="0" t="s">
        <v>2389</v>
      </c>
      <c r="C1957" s="0" t="n">
        <v>160</v>
      </c>
      <c r="D1957" s="0" t="n">
        <v>3</v>
      </c>
      <c r="E1957" s="0" t="n">
        <v>180427</v>
      </c>
      <c r="F1957" s="0" t="n">
        <v>5828728</v>
      </c>
      <c r="G1957" s="2" t="n">
        <v>196</v>
      </c>
      <c r="H1957" s="0" t="n">
        <f aca="false">VLOOKUP(C1957,Альбомы!A:C,3,0)</f>
        <v>106</v>
      </c>
      <c r="I1957" s="0" t="str">
        <f aca="false">VLOOKUP(H1957,Артисты!A:B,2,0)</f>
        <v>Motorhead</v>
      </c>
    </row>
    <row r="1958" customFormat="false" ht="15" hidden="false" customHeight="false" outlineLevel="0" collapsed="false">
      <c r="A1958" s="0" t="n">
        <v>1957</v>
      </c>
      <c r="B1958" s="0" t="s">
        <v>2390</v>
      </c>
      <c r="C1958" s="0" t="n">
        <v>161</v>
      </c>
      <c r="D1958" s="0" t="n">
        <v>16</v>
      </c>
      <c r="E1958" s="0" t="n">
        <v>234788</v>
      </c>
      <c r="F1958" s="0" t="n">
        <v>7706552</v>
      </c>
      <c r="G1958" s="2" t="n">
        <v>152</v>
      </c>
      <c r="H1958" s="0" t="n">
        <f aca="false">VLOOKUP(C1958,Альбомы!A:C,3,0)</f>
        <v>108</v>
      </c>
      <c r="I1958" s="0" t="str">
        <f aca="false">VLOOKUP(H1958,Артисты!A:B,2,0)</f>
        <v>MГґnica Marianno</v>
      </c>
    </row>
    <row r="1959" customFormat="false" ht="15" hidden="false" customHeight="false" outlineLevel="0" collapsed="false">
      <c r="A1959" s="0" t="n">
        <v>1958</v>
      </c>
      <c r="B1959" s="0" t="s">
        <v>2391</v>
      </c>
      <c r="C1959" s="0" t="n">
        <v>161</v>
      </c>
      <c r="D1959" s="0" t="n">
        <v>16</v>
      </c>
      <c r="E1959" s="0" t="n">
        <v>255373</v>
      </c>
      <c r="F1959" s="0" t="n">
        <v>8366846</v>
      </c>
      <c r="G1959" s="2" t="n">
        <v>173</v>
      </c>
      <c r="H1959" s="0" t="n">
        <f aca="false">VLOOKUP(C1959,Альбомы!A:C,3,0)</f>
        <v>108</v>
      </c>
      <c r="I1959" s="0" t="str">
        <f aca="false">VLOOKUP(H1959,Артисты!A:B,2,0)</f>
        <v>MГґnica Marianno</v>
      </c>
    </row>
    <row r="1960" customFormat="false" ht="15" hidden="false" customHeight="false" outlineLevel="0" collapsed="false">
      <c r="A1960" s="0" t="n">
        <v>1959</v>
      </c>
      <c r="B1960" s="0" t="s">
        <v>2392</v>
      </c>
      <c r="C1960" s="0" t="n">
        <v>161</v>
      </c>
      <c r="D1960" s="0" t="n">
        <v>16</v>
      </c>
      <c r="E1960" s="0" t="n">
        <v>234684</v>
      </c>
      <c r="F1960" s="0" t="n">
        <v>7790574</v>
      </c>
      <c r="G1960" s="2" t="n">
        <v>138</v>
      </c>
      <c r="H1960" s="0" t="n">
        <f aca="false">VLOOKUP(C1960,Альбомы!A:C,3,0)</f>
        <v>108</v>
      </c>
      <c r="I1960" s="0" t="str">
        <f aca="false">VLOOKUP(H1960,Артисты!A:B,2,0)</f>
        <v>MГґnica Marianno</v>
      </c>
    </row>
    <row r="1961" customFormat="false" ht="15" hidden="false" customHeight="false" outlineLevel="0" collapsed="false">
      <c r="A1961" s="0" t="n">
        <v>1960</v>
      </c>
      <c r="B1961" s="0" t="s">
        <v>2393</v>
      </c>
      <c r="C1961" s="0" t="n">
        <v>161</v>
      </c>
      <c r="D1961" s="0" t="n">
        <v>16</v>
      </c>
      <c r="E1961" s="0" t="n">
        <v>219271</v>
      </c>
      <c r="F1961" s="0" t="n">
        <v>7213072</v>
      </c>
      <c r="G1961" s="2" t="n">
        <v>173</v>
      </c>
      <c r="H1961" s="0" t="n">
        <f aca="false">VLOOKUP(C1961,Альбомы!A:C,3,0)</f>
        <v>108</v>
      </c>
      <c r="I1961" s="0" t="str">
        <f aca="false">VLOOKUP(H1961,Артисты!A:B,2,0)</f>
        <v>MГґnica Marianno</v>
      </c>
    </row>
    <row r="1962" customFormat="false" ht="15" hidden="false" customHeight="false" outlineLevel="0" collapsed="false">
      <c r="A1962" s="0" t="n">
        <v>1961</v>
      </c>
      <c r="B1962" s="0" t="s">
        <v>2394</v>
      </c>
      <c r="C1962" s="0" t="n">
        <v>161</v>
      </c>
      <c r="D1962" s="0" t="n">
        <v>16</v>
      </c>
      <c r="E1962" s="0" t="n">
        <v>206811</v>
      </c>
      <c r="F1962" s="0" t="n">
        <v>6819584</v>
      </c>
      <c r="G1962" s="2" t="n">
        <v>193</v>
      </c>
      <c r="H1962" s="0" t="n">
        <f aca="false">VLOOKUP(C1962,Альбомы!A:C,3,0)</f>
        <v>108</v>
      </c>
      <c r="I1962" s="0" t="str">
        <f aca="false">VLOOKUP(H1962,Артисты!A:B,2,0)</f>
        <v>MГґnica Marianno</v>
      </c>
    </row>
    <row r="1963" customFormat="false" ht="15" hidden="false" customHeight="false" outlineLevel="0" collapsed="false">
      <c r="A1963" s="0" t="n">
        <v>1962</v>
      </c>
      <c r="B1963" s="0" t="s">
        <v>2395</v>
      </c>
      <c r="C1963" s="0" t="n">
        <v>161</v>
      </c>
      <c r="D1963" s="0" t="n">
        <v>16</v>
      </c>
      <c r="E1963" s="0" t="n">
        <v>252682</v>
      </c>
      <c r="F1963" s="0" t="n">
        <v>8369029</v>
      </c>
      <c r="G1963" s="2" t="n">
        <v>106</v>
      </c>
      <c r="H1963" s="0" t="n">
        <f aca="false">VLOOKUP(C1963,Альбомы!A:C,3,0)</f>
        <v>108</v>
      </c>
      <c r="I1963" s="0" t="str">
        <f aca="false">VLOOKUP(H1963,Артисты!A:B,2,0)</f>
        <v>MГґnica Marianno</v>
      </c>
    </row>
    <row r="1964" customFormat="false" ht="15" hidden="false" customHeight="false" outlineLevel="0" collapsed="false">
      <c r="A1964" s="0" t="n">
        <v>1963</v>
      </c>
      <c r="B1964" s="0" t="s">
        <v>2396</v>
      </c>
      <c r="C1964" s="0" t="n">
        <v>161</v>
      </c>
      <c r="D1964" s="0" t="n">
        <v>16</v>
      </c>
      <c r="E1964" s="0" t="n">
        <v>194873</v>
      </c>
      <c r="F1964" s="0" t="n">
        <v>6501520</v>
      </c>
      <c r="G1964" s="2" t="n">
        <v>122</v>
      </c>
      <c r="H1964" s="0" t="n">
        <f aca="false">VLOOKUP(C1964,Альбомы!A:C,3,0)</f>
        <v>108</v>
      </c>
      <c r="I1964" s="0" t="str">
        <f aca="false">VLOOKUP(H1964,Артисты!A:B,2,0)</f>
        <v>MГґnica Marianno</v>
      </c>
    </row>
    <row r="1965" customFormat="false" ht="15" hidden="false" customHeight="false" outlineLevel="0" collapsed="false">
      <c r="A1965" s="0" t="n">
        <v>1964</v>
      </c>
      <c r="B1965" s="0" t="s">
        <v>899</v>
      </c>
      <c r="C1965" s="0" t="n">
        <v>161</v>
      </c>
      <c r="D1965" s="0" t="n">
        <v>16</v>
      </c>
      <c r="E1965" s="0" t="n">
        <v>245681</v>
      </c>
      <c r="F1965" s="0" t="n">
        <v>8094872</v>
      </c>
      <c r="G1965" s="2" t="n">
        <v>154</v>
      </c>
      <c r="H1965" s="0" t="n">
        <f aca="false">VLOOKUP(C1965,Альбомы!A:C,3,0)</f>
        <v>108</v>
      </c>
      <c r="I1965" s="0" t="str">
        <f aca="false">VLOOKUP(H1965,Артисты!A:B,2,0)</f>
        <v>MГґnica Marianno</v>
      </c>
    </row>
    <row r="1966" customFormat="false" ht="15" hidden="false" customHeight="false" outlineLevel="0" collapsed="false">
      <c r="A1966" s="0" t="n">
        <v>1965</v>
      </c>
      <c r="B1966" s="0" t="s">
        <v>2397</v>
      </c>
      <c r="C1966" s="0" t="n">
        <v>161</v>
      </c>
      <c r="D1966" s="0" t="n">
        <v>16</v>
      </c>
      <c r="E1966" s="0" t="n">
        <v>238288</v>
      </c>
      <c r="F1966" s="0" t="n">
        <v>8006345</v>
      </c>
      <c r="G1966" s="2" t="n">
        <v>99</v>
      </c>
      <c r="H1966" s="0" t="n">
        <f aca="false">VLOOKUP(C1966,Альбомы!A:C,3,0)</f>
        <v>108</v>
      </c>
      <c r="I1966" s="0" t="str">
        <f aca="false">VLOOKUP(H1966,Артисты!A:B,2,0)</f>
        <v>MГґnica Marianno</v>
      </c>
    </row>
    <row r="1967" customFormat="false" ht="15" hidden="false" customHeight="false" outlineLevel="0" collapsed="false">
      <c r="A1967" s="0" t="n">
        <v>1966</v>
      </c>
      <c r="B1967" s="0" t="s">
        <v>2398</v>
      </c>
      <c r="C1967" s="0" t="n">
        <v>161</v>
      </c>
      <c r="D1967" s="0" t="n">
        <v>16</v>
      </c>
      <c r="E1967" s="0" t="n">
        <v>249495</v>
      </c>
      <c r="F1967" s="0" t="n">
        <v>8362040</v>
      </c>
      <c r="G1967" s="2" t="n">
        <v>120</v>
      </c>
      <c r="H1967" s="0" t="n">
        <f aca="false">VLOOKUP(C1967,Альбомы!A:C,3,0)</f>
        <v>108</v>
      </c>
      <c r="I1967" s="0" t="str">
        <f aca="false">VLOOKUP(H1967,Артисты!A:B,2,0)</f>
        <v>MГґnica Marianno</v>
      </c>
    </row>
    <row r="1968" customFormat="false" ht="15" hidden="false" customHeight="false" outlineLevel="0" collapsed="false">
      <c r="A1968" s="0" t="n">
        <v>1967</v>
      </c>
      <c r="B1968" s="0" t="s">
        <v>2399</v>
      </c>
      <c r="C1968" s="0" t="n">
        <v>161</v>
      </c>
      <c r="D1968" s="0" t="n">
        <v>16</v>
      </c>
      <c r="E1968" s="0" t="n">
        <v>274625</v>
      </c>
      <c r="F1968" s="0" t="n">
        <v>8929357</v>
      </c>
      <c r="G1968" s="2" t="n">
        <v>80</v>
      </c>
      <c r="H1968" s="0" t="n">
        <f aca="false">VLOOKUP(C1968,Альбомы!A:C,3,0)</f>
        <v>108</v>
      </c>
      <c r="I1968" s="0" t="str">
        <f aca="false">VLOOKUP(H1968,Артисты!A:B,2,0)</f>
        <v>MГґnica Marianno</v>
      </c>
    </row>
    <row r="1969" customFormat="false" ht="15" hidden="false" customHeight="false" outlineLevel="0" collapsed="false">
      <c r="A1969" s="0" t="n">
        <v>1968</v>
      </c>
      <c r="B1969" s="0" t="s">
        <v>2400</v>
      </c>
      <c r="C1969" s="0" t="n">
        <v>161</v>
      </c>
      <c r="D1969" s="0" t="n">
        <v>16</v>
      </c>
      <c r="E1969" s="0" t="n">
        <v>39131</v>
      </c>
      <c r="F1969" s="0" t="n">
        <v>1287083</v>
      </c>
      <c r="G1969" s="2" t="n">
        <v>161</v>
      </c>
      <c r="H1969" s="0" t="n">
        <f aca="false">VLOOKUP(C1969,Альбомы!A:C,3,0)</f>
        <v>108</v>
      </c>
      <c r="I1969" s="0" t="str">
        <f aca="false">VLOOKUP(H1969,Артисты!A:B,2,0)</f>
        <v>MГґnica Marianno</v>
      </c>
    </row>
    <row r="1970" customFormat="false" ht="15" hidden="false" customHeight="false" outlineLevel="0" collapsed="false">
      <c r="A1970" s="0" t="n">
        <v>1969</v>
      </c>
      <c r="B1970" s="0" t="s">
        <v>2401</v>
      </c>
      <c r="C1970" s="0" t="n">
        <v>162</v>
      </c>
      <c r="D1970" s="0" t="n">
        <v>3</v>
      </c>
      <c r="E1970" s="0" t="n">
        <v>266814</v>
      </c>
      <c r="F1970" s="0" t="n">
        <v>8666786</v>
      </c>
      <c r="G1970" s="2" t="n">
        <v>156</v>
      </c>
      <c r="H1970" s="0" t="n">
        <f aca="false">VLOOKUP(C1970,Альбомы!A:C,3,0)</f>
        <v>109</v>
      </c>
      <c r="I1970" s="0" t="str">
        <f aca="false">VLOOKUP(H1970,Артисты!A:B,2,0)</f>
        <v>Motley CrГјe</v>
      </c>
    </row>
    <row r="1971" customFormat="false" ht="15" hidden="false" customHeight="false" outlineLevel="0" collapsed="false">
      <c r="A1971" s="0" t="n">
        <v>1970</v>
      </c>
      <c r="B1971" s="0" t="s">
        <v>2402</v>
      </c>
      <c r="C1971" s="0" t="n">
        <v>162</v>
      </c>
      <c r="D1971" s="0" t="n">
        <v>3</v>
      </c>
      <c r="E1971" s="0" t="n">
        <v>269844</v>
      </c>
      <c r="F1971" s="0" t="n">
        <v>8789966</v>
      </c>
      <c r="G1971" s="2" t="n">
        <v>104</v>
      </c>
      <c r="H1971" s="0" t="n">
        <f aca="false">VLOOKUP(C1971,Альбомы!A:C,3,0)</f>
        <v>109</v>
      </c>
      <c r="I1971" s="0" t="str">
        <f aca="false">VLOOKUP(H1971,Артисты!A:B,2,0)</f>
        <v>Motley CrГјe</v>
      </c>
    </row>
    <row r="1972" customFormat="false" ht="15" hidden="false" customHeight="false" outlineLevel="0" collapsed="false">
      <c r="A1972" s="0" t="n">
        <v>1971</v>
      </c>
      <c r="B1972" s="0" t="s">
        <v>2403</v>
      </c>
      <c r="C1972" s="0" t="n">
        <v>162</v>
      </c>
      <c r="D1972" s="0" t="n">
        <v>3</v>
      </c>
      <c r="E1972" s="0" t="n">
        <v>270288</v>
      </c>
      <c r="F1972" s="0" t="n">
        <v>8874814</v>
      </c>
      <c r="G1972" s="2" t="n">
        <v>127</v>
      </c>
      <c r="H1972" s="0" t="n">
        <f aca="false">VLOOKUP(C1972,Альбомы!A:C,3,0)</f>
        <v>109</v>
      </c>
      <c r="I1972" s="0" t="str">
        <f aca="false">VLOOKUP(H1972,Артисты!A:B,2,0)</f>
        <v>Motley CrГјe</v>
      </c>
    </row>
    <row r="1973" customFormat="false" ht="15" hidden="false" customHeight="false" outlineLevel="0" collapsed="false">
      <c r="A1973" s="0" t="n">
        <v>1972</v>
      </c>
      <c r="B1973" s="0" t="s">
        <v>2404</v>
      </c>
      <c r="C1973" s="0" t="n">
        <v>162</v>
      </c>
      <c r="D1973" s="0" t="n">
        <v>3</v>
      </c>
      <c r="E1973" s="0" t="n">
        <v>283559</v>
      </c>
      <c r="F1973" s="0" t="n">
        <v>9237736</v>
      </c>
      <c r="G1973" s="2" t="n">
        <v>133</v>
      </c>
      <c r="H1973" s="0" t="n">
        <f aca="false">VLOOKUP(C1973,Альбомы!A:C,3,0)</f>
        <v>109</v>
      </c>
      <c r="I1973" s="0" t="str">
        <f aca="false">VLOOKUP(H1973,Артисты!A:B,2,0)</f>
        <v>Motley CrГјe</v>
      </c>
    </row>
    <row r="1974" customFormat="false" ht="15" hidden="false" customHeight="false" outlineLevel="0" collapsed="false">
      <c r="A1974" s="0" t="n">
        <v>1973</v>
      </c>
      <c r="B1974" s="0" t="s">
        <v>2405</v>
      </c>
      <c r="C1974" s="0" t="n">
        <v>162</v>
      </c>
      <c r="D1974" s="0" t="n">
        <v>3</v>
      </c>
      <c r="E1974" s="0" t="n">
        <v>276767</v>
      </c>
      <c r="F1974" s="0" t="n">
        <v>9116997</v>
      </c>
      <c r="G1974" s="2" t="n">
        <v>88</v>
      </c>
      <c r="H1974" s="0" t="n">
        <f aca="false">VLOOKUP(C1974,Альбомы!A:C,3,0)</f>
        <v>109</v>
      </c>
      <c r="I1974" s="0" t="str">
        <f aca="false">VLOOKUP(H1974,Артисты!A:B,2,0)</f>
        <v>Motley CrГјe</v>
      </c>
    </row>
    <row r="1975" customFormat="false" ht="15" hidden="false" customHeight="false" outlineLevel="0" collapsed="false">
      <c r="A1975" s="0" t="n">
        <v>1974</v>
      </c>
      <c r="B1975" s="0" t="s">
        <v>2406</v>
      </c>
      <c r="C1975" s="0" t="n">
        <v>162</v>
      </c>
      <c r="D1975" s="0" t="n">
        <v>3</v>
      </c>
      <c r="E1975" s="0" t="n">
        <v>340114</v>
      </c>
      <c r="F1975" s="0" t="n">
        <v>11184094</v>
      </c>
      <c r="G1975" s="2" t="n">
        <v>174</v>
      </c>
      <c r="H1975" s="0" t="n">
        <f aca="false">VLOOKUP(C1975,Альбомы!A:C,3,0)</f>
        <v>109</v>
      </c>
      <c r="I1975" s="0" t="str">
        <f aca="false">VLOOKUP(H1975,Артисты!A:B,2,0)</f>
        <v>Motley CrГјe</v>
      </c>
    </row>
    <row r="1976" customFormat="false" ht="15" hidden="false" customHeight="false" outlineLevel="0" collapsed="false">
      <c r="A1976" s="0" t="n">
        <v>1975</v>
      </c>
      <c r="B1976" s="0" t="s">
        <v>2407</v>
      </c>
      <c r="C1976" s="0" t="n">
        <v>162</v>
      </c>
      <c r="D1976" s="0" t="n">
        <v>3</v>
      </c>
      <c r="E1976" s="0" t="n">
        <v>282618</v>
      </c>
      <c r="F1976" s="0" t="n">
        <v>9281875</v>
      </c>
      <c r="G1976" s="2" t="n">
        <v>165</v>
      </c>
      <c r="H1976" s="0" t="n">
        <f aca="false">VLOOKUP(C1976,Альбомы!A:C,3,0)</f>
        <v>109</v>
      </c>
      <c r="I1976" s="0" t="str">
        <f aca="false">VLOOKUP(H1976,Артисты!A:B,2,0)</f>
        <v>Motley CrГјe</v>
      </c>
    </row>
    <row r="1977" customFormat="false" ht="15" hidden="false" customHeight="false" outlineLevel="0" collapsed="false">
      <c r="A1977" s="0" t="n">
        <v>1976</v>
      </c>
      <c r="B1977" s="0" t="s">
        <v>2408</v>
      </c>
      <c r="C1977" s="0" t="n">
        <v>162</v>
      </c>
      <c r="D1977" s="0" t="n">
        <v>3</v>
      </c>
      <c r="E1977" s="0" t="n">
        <v>254511</v>
      </c>
      <c r="F1977" s="0" t="n">
        <v>8283958</v>
      </c>
      <c r="G1977" s="2" t="n">
        <v>52</v>
      </c>
      <c r="H1977" s="0" t="n">
        <f aca="false">VLOOKUP(C1977,Альбомы!A:C,3,0)</f>
        <v>109</v>
      </c>
      <c r="I1977" s="0" t="str">
        <f aca="false">VLOOKUP(H1977,Артисты!A:B,2,0)</f>
        <v>Motley CrГјe</v>
      </c>
    </row>
    <row r="1978" customFormat="false" ht="15" hidden="false" customHeight="false" outlineLevel="0" collapsed="false">
      <c r="A1978" s="0" t="n">
        <v>1977</v>
      </c>
      <c r="B1978" s="0" t="s">
        <v>2409</v>
      </c>
      <c r="C1978" s="0" t="n">
        <v>162</v>
      </c>
      <c r="D1978" s="0" t="n">
        <v>3</v>
      </c>
      <c r="E1978" s="0" t="n">
        <v>236904</v>
      </c>
      <c r="F1978" s="0" t="n">
        <v>7697538</v>
      </c>
      <c r="G1978" s="2" t="n">
        <v>90</v>
      </c>
      <c r="H1978" s="0" t="n">
        <f aca="false">VLOOKUP(C1978,Альбомы!A:C,3,0)</f>
        <v>109</v>
      </c>
      <c r="I1978" s="0" t="str">
        <f aca="false">VLOOKUP(H1978,Артисты!A:B,2,0)</f>
        <v>Motley CrГјe</v>
      </c>
    </row>
    <row r="1979" customFormat="false" ht="15" hidden="false" customHeight="false" outlineLevel="0" collapsed="false">
      <c r="A1979" s="0" t="n">
        <v>1978</v>
      </c>
      <c r="B1979" s="0" t="s">
        <v>2410</v>
      </c>
      <c r="C1979" s="0" t="n">
        <v>162</v>
      </c>
      <c r="D1979" s="0" t="n">
        <v>3</v>
      </c>
      <c r="E1979" s="0" t="n">
        <v>248006</v>
      </c>
      <c r="F1979" s="0" t="n">
        <v>8077464</v>
      </c>
      <c r="G1979" s="2" t="n">
        <v>73</v>
      </c>
      <c r="H1979" s="0" t="n">
        <f aca="false">VLOOKUP(C1979,Альбомы!A:C,3,0)</f>
        <v>109</v>
      </c>
      <c r="I1979" s="0" t="str">
        <f aca="false">VLOOKUP(H1979,Артисты!A:B,2,0)</f>
        <v>Motley CrГјe</v>
      </c>
    </row>
    <row r="1980" customFormat="false" ht="15" hidden="false" customHeight="false" outlineLevel="0" collapsed="false">
      <c r="A1980" s="0" t="n">
        <v>1979</v>
      </c>
      <c r="B1980" s="0" t="s">
        <v>2411</v>
      </c>
      <c r="C1980" s="0" t="n">
        <v>162</v>
      </c>
      <c r="D1980" s="0" t="n">
        <v>3</v>
      </c>
      <c r="E1980" s="0" t="n">
        <v>279980</v>
      </c>
      <c r="F1980" s="0" t="n">
        <v>9188156</v>
      </c>
      <c r="G1980" s="2" t="n">
        <v>53</v>
      </c>
      <c r="H1980" s="0" t="n">
        <f aca="false">VLOOKUP(C1980,Альбомы!A:C,3,0)</f>
        <v>109</v>
      </c>
      <c r="I1980" s="0" t="str">
        <f aca="false">VLOOKUP(H1980,Артисты!A:B,2,0)</f>
        <v>Motley CrГјe</v>
      </c>
    </row>
    <row r="1981" customFormat="false" ht="15" hidden="false" customHeight="false" outlineLevel="0" collapsed="false">
      <c r="A1981" s="0" t="n">
        <v>1980</v>
      </c>
      <c r="B1981" s="0" t="s">
        <v>2412</v>
      </c>
      <c r="C1981" s="0" t="n">
        <v>162</v>
      </c>
      <c r="D1981" s="0" t="n">
        <v>3</v>
      </c>
      <c r="E1981" s="0" t="n">
        <v>268956</v>
      </c>
      <c r="F1981" s="0" t="n">
        <v>8738371</v>
      </c>
      <c r="G1981" s="2" t="n">
        <v>83</v>
      </c>
      <c r="H1981" s="0" t="n">
        <f aca="false">VLOOKUP(C1981,Альбомы!A:C,3,0)</f>
        <v>109</v>
      </c>
      <c r="I1981" s="0" t="str">
        <f aca="false">VLOOKUP(H1981,Артисты!A:B,2,0)</f>
        <v>Motley CrГјe</v>
      </c>
    </row>
    <row r="1982" customFormat="false" ht="15" hidden="false" customHeight="false" outlineLevel="0" collapsed="false">
      <c r="A1982" s="0" t="n">
        <v>1981</v>
      </c>
      <c r="B1982" s="0" t="s">
        <v>2413</v>
      </c>
      <c r="C1982" s="0" t="n">
        <v>162</v>
      </c>
      <c r="D1982" s="0" t="n">
        <v>3</v>
      </c>
      <c r="E1982" s="0" t="n">
        <v>206837</v>
      </c>
      <c r="F1982" s="0" t="n">
        <v>6735408</v>
      </c>
      <c r="G1982" s="2" t="n">
        <v>89</v>
      </c>
      <c r="H1982" s="0" t="n">
        <f aca="false">VLOOKUP(C1982,Альбомы!A:C,3,0)</f>
        <v>109</v>
      </c>
      <c r="I1982" s="0" t="str">
        <f aca="false">VLOOKUP(H1982,Артисты!A:B,2,0)</f>
        <v>Motley CrГјe</v>
      </c>
    </row>
    <row r="1983" customFormat="false" ht="15" hidden="false" customHeight="false" outlineLevel="0" collapsed="false">
      <c r="A1983" s="0" t="n">
        <v>1982</v>
      </c>
      <c r="B1983" s="0" t="s">
        <v>2414</v>
      </c>
      <c r="C1983" s="0" t="n">
        <v>162</v>
      </c>
      <c r="D1983" s="0" t="n">
        <v>3</v>
      </c>
      <c r="E1983" s="0" t="n">
        <v>286197</v>
      </c>
      <c r="F1983" s="0" t="n">
        <v>9421164</v>
      </c>
      <c r="G1983" s="2" t="n">
        <v>148</v>
      </c>
      <c r="H1983" s="0" t="n">
        <f aca="false">VLOOKUP(C1983,Альбомы!A:C,3,0)</f>
        <v>109</v>
      </c>
      <c r="I1983" s="0" t="str">
        <f aca="false">VLOOKUP(H1983,Артисты!A:B,2,0)</f>
        <v>Motley CrГјe</v>
      </c>
    </row>
    <row r="1984" customFormat="false" ht="15" hidden="false" customHeight="false" outlineLevel="0" collapsed="false">
      <c r="A1984" s="0" t="n">
        <v>1983</v>
      </c>
      <c r="B1984" s="0" t="s">
        <v>2415</v>
      </c>
      <c r="C1984" s="0" t="n">
        <v>162</v>
      </c>
      <c r="D1984" s="0" t="n">
        <v>3</v>
      </c>
      <c r="E1984" s="0" t="n">
        <v>200829</v>
      </c>
      <c r="F1984" s="0" t="n">
        <v>6580542</v>
      </c>
      <c r="G1984" s="2" t="n">
        <v>116</v>
      </c>
      <c r="H1984" s="0" t="n">
        <f aca="false">VLOOKUP(C1984,Альбомы!A:C,3,0)</f>
        <v>109</v>
      </c>
      <c r="I1984" s="0" t="str">
        <f aca="false">VLOOKUP(H1984,Артисты!A:B,2,0)</f>
        <v>Motley CrГјe</v>
      </c>
    </row>
    <row r="1985" customFormat="false" ht="15" hidden="false" customHeight="false" outlineLevel="0" collapsed="false">
      <c r="A1985" s="0" t="n">
        <v>1984</v>
      </c>
      <c r="B1985" s="0" t="s">
        <v>2416</v>
      </c>
      <c r="C1985" s="0" t="n">
        <v>162</v>
      </c>
      <c r="D1985" s="0" t="n">
        <v>3</v>
      </c>
      <c r="E1985" s="0" t="n">
        <v>240979</v>
      </c>
      <c r="F1985" s="0" t="n">
        <v>7831122</v>
      </c>
      <c r="G1985" s="2" t="n">
        <v>192</v>
      </c>
      <c r="H1985" s="0" t="n">
        <f aca="false">VLOOKUP(C1985,Альбомы!A:C,3,0)</f>
        <v>109</v>
      </c>
      <c r="I1985" s="0" t="str">
        <f aca="false">VLOOKUP(H1985,Артисты!A:B,2,0)</f>
        <v>Motley CrГјe</v>
      </c>
    </row>
    <row r="1986" customFormat="false" ht="15" hidden="false" customHeight="false" outlineLevel="0" collapsed="false">
      <c r="A1986" s="0" t="n">
        <v>1985</v>
      </c>
      <c r="B1986" s="0" t="s">
        <v>2417</v>
      </c>
      <c r="C1986" s="0" t="n">
        <v>162</v>
      </c>
      <c r="D1986" s="0" t="n">
        <v>3</v>
      </c>
      <c r="E1986" s="0" t="n">
        <v>221962</v>
      </c>
      <c r="F1986" s="0" t="n">
        <v>7281974</v>
      </c>
      <c r="G1986" s="2" t="n">
        <v>193</v>
      </c>
      <c r="H1986" s="0" t="n">
        <f aca="false">VLOOKUP(C1986,Альбомы!A:C,3,0)</f>
        <v>109</v>
      </c>
      <c r="I1986" s="0" t="str">
        <f aca="false">VLOOKUP(H1986,Артисты!A:B,2,0)</f>
        <v>Motley CrГјe</v>
      </c>
    </row>
    <row r="1987" customFormat="false" ht="15" hidden="false" customHeight="false" outlineLevel="0" collapsed="false">
      <c r="A1987" s="0" t="n">
        <v>1986</v>
      </c>
      <c r="B1987" s="0" t="s">
        <v>1869</v>
      </c>
      <c r="C1987" s="0" t="n">
        <v>163</v>
      </c>
      <c r="D1987" s="0" t="n">
        <v>1</v>
      </c>
      <c r="E1987" s="0" t="n">
        <v>52218</v>
      </c>
      <c r="F1987" s="0" t="n">
        <v>1688527</v>
      </c>
      <c r="G1987" s="2" t="n">
        <v>145</v>
      </c>
      <c r="H1987" s="0" t="n">
        <f aca="false">VLOOKUP(C1987,Альбомы!A:C,3,0)</f>
        <v>110</v>
      </c>
      <c r="I1987" s="0" t="str">
        <f aca="false">VLOOKUP(H1987,Артисты!A:B,2,0)</f>
        <v>Nirvana</v>
      </c>
    </row>
    <row r="1988" customFormat="false" ht="15" hidden="false" customHeight="false" outlineLevel="0" collapsed="false">
      <c r="A1988" s="0" t="n">
        <v>1987</v>
      </c>
      <c r="B1988" s="0" t="s">
        <v>2418</v>
      </c>
      <c r="C1988" s="0" t="n">
        <v>163</v>
      </c>
      <c r="D1988" s="0" t="n">
        <v>1</v>
      </c>
      <c r="E1988" s="0" t="n">
        <v>160235</v>
      </c>
      <c r="F1988" s="0" t="n">
        <v>5234885</v>
      </c>
      <c r="G1988" s="2" t="n">
        <v>76</v>
      </c>
      <c r="H1988" s="0" t="n">
        <f aca="false">VLOOKUP(C1988,Альбомы!A:C,3,0)</f>
        <v>110</v>
      </c>
      <c r="I1988" s="0" t="str">
        <f aca="false">VLOOKUP(H1988,Артисты!A:B,2,0)</f>
        <v>Nirvana</v>
      </c>
    </row>
    <row r="1989" customFormat="false" ht="15" hidden="false" customHeight="false" outlineLevel="0" collapsed="false">
      <c r="A1989" s="0" t="n">
        <v>1988</v>
      </c>
      <c r="B1989" s="0" t="s">
        <v>2419</v>
      </c>
      <c r="C1989" s="0" t="n">
        <v>163</v>
      </c>
      <c r="D1989" s="0" t="n">
        <v>1</v>
      </c>
      <c r="E1989" s="0" t="n">
        <v>215196</v>
      </c>
      <c r="F1989" s="0" t="n">
        <v>7013175</v>
      </c>
      <c r="G1989" s="2" t="n">
        <v>72</v>
      </c>
      <c r="H1989" s="0" t="n">
        <f aca="false">VLOOKUP(C1989,Альбомы!A:C,3,0)</f>
        <v>110</v>
      </c>
      <c r="I1989" s="0" t="str">
        <f aca="false">VLOOKUP(H1989,Артисты!A:B,2,0)</f>
        <v>Nirvana</v>
      </c>
    </row>
    <row r="1990" customFormat="false" ht="15" hidden="false" customHeight="false" outlineLevel="0" collapsed="false">
      <c r="A1990" s="0" t="n">
        <v>1989</v>
      </c>
      <c r="B1990" s="0" t="s">
        <v>2420</v>
      </c>
      <c r="C1990" s="0" t="n">
        <v>163</v>
      </c>
      <c r="D1990" s="0" t="n">
        <v>1</v>
      </c>
      <c r="E1990" s="0" t="n">
        <v>271516</v>
      </c>
      <c r="F1990" s="0" t="n">
        <v>8862545</v>
      </c>
      <c r="G1990" s="2" t="n">
        <v>182</v>
      </c>
      <c r="H1990" s="0" t="n">
        <f aca="false">VLOOKUP(C1990,Альбомы!A:C,3,0)</f>
        <v>110</v>
      </c>
      <c r="I1990" s="0" t="str">
        <f aca="false">VLOOKUP(H1990,Артисты!A:B,2,0)</f>
        <v>Nirvana</v>
      </c>
    </row>
    <row r="1991" customFormat="false" ht="15" hidden="false" customHeight="false" outlineLevel="0" collapsed="false">
      <c r="A1991" s="0" t="n">
        <v>1990</v>
      </c>
      <c r="B1991" s="0" t="s">
        <v>2421</v>
      </c>
      <c r="C1991" s="0" t="n">
        <v>163</v>
      </c>
      <c r="D1991" s="0" t="n">
        <v>1</v>
      </c>
      <c r="E1991" s="0" t="n">
        <v>287190</v>
      </c>
      <c r="F1991" s="0" t="n">
        <v>9425215</v>
      </c>
      <c r="G1991" s="2" t="n">
        <v>195</v>
      </c>
      <c r="H1991" s="0" t="n">
        <f aca="false">VLOOKUP(C1991,Альбомы!A:C,3,0)</f>
        <v>110</v>
      </c>
      <c r="I1991" s="0" t="str">
        <f aca="false">VLOOKUP(H1991,Артисты!A:B,2,0)</f>
        <v>Nirvana</v>
      </c>
    </row>
    <row r="1992" customFormat="false" ht="15" hidden="false" customHeight="false" outlineLevel="0" collapsed="false">
      <c r="A1992" s="0" t="n">
        <v>1991</v>
      </c>
      <c r="B1992" s="0" t="s">
        <v>2422</v>
      </c>
      <c r="C1992" s="0" t="n">
        <v>163</v>
      </c>
      <c r="D1992" s="0" t="n">
        <v>1</v>
      </c>
      <c r="E1992" s="0" t="n">
        <v>127555</v>
      </c>
      <c r="F1992" s="0" t="n">
        <v>4170369</v>
      </c>
      <c r="G1992" s="2" t="n">
        <v>159</v>
      </c>
      <c r="H1992" s="0" t="n">
        <f aca="false">VLOOKUP(C1992,Альбомы!A:C,3,0)</f>
        <v>110</v>
      </c>
      <c r="I1992" s="0" t="str">
        <f aca="false">VLOOKUP(H1992,Артисты!A:B,2,0)</f>
        <v>Nirvana</v>
      </c>
    </row>
    <row r="1993" customFormat="false" ht="15" hidden="false" customHeight="false" outlineLevel="0" collapsed="false">
      <c r="A1993" s="0" t="n">
        <v>1992</v>
      </c>
      <c r="B1993" s="0" t="s">
        <v>2423</v>
      </c>
      <c r="C1993" s="0" t="n">
        <v>163</v>
      </c>
      <c r="D1993" s="0" t="n">
        <v>1</v>
      </c>
      <c r="E1993" s="0" t="n">
        <v>250017</v>
      </c>
      <c r="F1993" s="0" t="n">
        <v>8148800</v>
      </c>
      <c r="G1993" s="2" t="n">
        <v>166</v>
      </c>
      <c r="H1993" s="0" t="n">
        <f aca="false">VLOOKUP(C1993,Альбомы!A:C,3,0)</f>
        <v>110</v>
      </c>
      <c r="I1993" s="0" t="str">
        <f aca="false">VLOOKUP(H1993,Артисты!A:B,2,0)</f>
        <v>Nirvana</v>
      </c>
    </row>
    <row r="1994" customFormat="false" ht="15" hidden="false" customHeight="false" outlineLevel="0" collapsed="false">
      <c r="A1994" s="0" t="n">
        <v>1993</v>
      </c>
      <c r="B1994" s="0" t="s">
        <v>2424</v>
      </c>
      <c r="C1994" s="0" t="n">
        <v>163</v>
      </c>
      <c r="D1994" s="0" t="n">
        <v>1</v>
      </c>
      <c r="E1994" s="0" t="n">
        <v>116218</v>
      </c>
      <c r="F1994" s="0" t="n">
        <v>3784567</v>
      </c>
      <c r="G1994" s="2" t="n">
        <v>99</v>
      </c>
      <c r="H1994" s="0" t="n">
        <f aca="false">VLOOKUP(C1994,Альбомы!A:C,3,0)</f>
        <v>110</v>
      </c>
      <c r="I1994" s="0" t="str">
        <f aca="false">VLOOKUP(H1994,Артисты!A:B,2,0)</f>
        <v>Nirvana</v>
      </c>
    </row>
    <row r="1995" customFormat="false" ht="15" hidden="false" customHeight="false" outlineLevel="0" collapsed="false">
      <c r="A1995" s="0" t="n">
        <v>1994</v>
      </c>
      <c r="B1995" s="0" t="s">
        <v>2425</v>
      </c>
      <c r="C1995" s="0" t="n">
        <v>163</v>
      </c>
      <c r="D1995" s="0" t="n">
        <v>1</v>
      </c>
      <c r="E1995" s="0" t="n">
        <v>190354</v>
      </c>
      <c r="F1995" s="0" t="n">
        <v>6186487</v>
      </c>
      <c r="G1995" s="2" t="n">
        <v>57</v>
      </c>
      <c r="H1995" s="0" t="n">
        <f aca="false">VLOOKUP(C1995,Альбомы!A:C,3,0)</f>
        <v>110</v>
      </c>
      <c r="I1995" s="0" t="str">
        <f aca="false">VLOOKUP(H1995,Артисты!A:B,2,0)</f>
        <v>Nirvana</v>
      </c>
    </row>
    <row r="1996" customFormat="false" ht="15" hidden="false" customHeight="false" outlineLevel="0" collapsed="false">
      <c r="A1996" s="0" t="n">
        <v>1995</v>
      </c>
      <c r="B1996" s="0" t="s">
        <v>2426</v>
      </c>
      <c r="C1996" s="0" t="n">
        <v>163</v>
      </c>
      <c r="D1996" s="0" t="n">
        <v>1</v>
      </c>
      <c r="E1996" s="0" t="n">
        <v>211200</v>
      </c>
      <c r="F1996" s="0" t="n">
        <v>6898177</v>
      </c>
      <c r="G1996" s="2" t="n">
        <v>109</v>
      </c>
      <c r="H1996" s="0" t="n">
        <f aca="false">VLOOKUP(C1996,Альбомы!A:C,3,0)</f>
        <v>110</v>
      </c>
      <c r="I1996" s="0" t="str">
        <f aca="false">VLOOKUP(H1996,Артисты!A:B,2,0)</f>
        <v>Nirvana</v>
      </c>
    </row>
    <row r="1997" customFormat="false" ht="15" hidden="false" customHeight="false" outlineLevel="0" collapsed="false">
      <c r="A1997" s="0" t="n">
        <v>1996</v>
      </c>
      <c r="B1997" s="0" t="s">
        <v>2427</v>
      </c>
      <c r="C1997" s="0" t="n">
        <v>163</v>
      </c>
      <c r="D1997" s="0" t="n">
        <v>1</v>
      </c>
      <c r="E1997" s="0" t="n">
        <v>281887</v>
      </c>
      <c r="F1997" s="0" t="n">
        <v>9210982</v>
      </c>
      <c r="G1997" s="2" t="n">
        <v>73</v>
      </c>
      <c r="H1997" s="0" t="n">
        <f aca="false">VLOOKUP(C1997,Альбомы!A:C,3,0)</f>
        <v>110</v>
      </c>
      <c r="I1997" s="0" t="str">
        <f aca="false">VLOOKUP(H1997,Артисты!A:B,2,0)</f>
        <v>Nirvana</v>
      </c>
    </row>
    <row r="1998" customFormat="false" ht="15" hidden="false" customHeight="false" outlineLevel="0" collapsed="false">
      <c r="A1998" s="0" t="n">
        <v>1997</v>
      </c>
      <c r="B1998" s="0" t="s">
        <v>2428</v>
      </c>
      <c r="C1998" s="0" t="n">
        <v>163</v>
      </c>
      <c r="D1998" s="0" t="n">
        <v>1</v>
      </c>
      <c r="E1998" s="0" t="n">
        <v>225724</v>
      </c>
      <c r="F1998" s="0" t="n">
        <v>7406945</v>
      </c>
      <c r="G1998" s="2" t="n">
        <v>141</v>
      </c>
      <c r="H1998" s="0" t="n">
        <f aca="false">VLOOKUP(C1998,Альбомы!A:C,3,0)</f>
        <v>110</v>
      </c>
      <c r="I1998" s="0" t="str">
        <f aca="false">VLOOKUP(H1998,Артисты!A:B,2,0)</f>
        <v>Nirvana</v>
      </c>
    </row>
    <row r="1999" customFormat="false" ht="15" hidden="false" customHeight="false" outlineLevel="0" collapsed="false">
      <c r="A1999" s="0" t="n">
        <v>1998</v>
      </c>
      <c r="B1999" s="0" t="s">
        <v>2429</v>
      </c>
      <c r="C1999" s="0" t="n">
        <v>163</v>
      </c>
      <c r="D1999" s="0" t="n">
        <v>1</v>
      </c>
      <c r="E1999" s="0" t="n">
        <v>163761</v>
      </c>
      <c r="F1999" s="0" t="n">
        <v>5354854</v>
      </c>
      <c r="G1999" s="2" t="n">
        <v>88</v>
      </c>
      <c r="H1999" s="0" t="n">
        <f aca="false">VLOOKUP(C1999,Альбомы!A:C,3,0)</f>
        <v>110</v>
      </c>
      <c r="I1999" s="0" t="str">
        <f aca="false">VLOOKUP(H1999,Артисты!A:B,2,0)</f>
        <v>Nirvana</v>
      </c>
    </row>
    <row r="2000" customFormat="false" ht="15" hidden="false" customHeight="false" outlineLevel="0" collapsed="false">
      <c r="A2000" s="0" t="n">
        <v>1999</v>
      </c>
      <c r="B2000" s="0" t="s">
        <v>2430</v>
      </c>
      <c r="C2000" s="0" t="n">
        <v>163</v>
      </c>
      <c r="D2000" s="0" t="n">
        <v>1</v>
      </c>
      <c r="E2000" s="0" t="n">
        <v>149995</v>
      </c>
      <c r="F2000" s="0" t="n">
        <v>4885331</v>
      </c>
      <c r="G2000" s="2" t="n">
        <v>170</v>
      </c>
      <c r="H2000" s="0" t="n">
        <f aca="false">VLOOKUP(C2000,Альбомы!A:C,3,0)</f>
        <v>110</v>
      </c>
      <c r="I2000" s="0" t="str">
        <f aca="false">VLOOKUP(H2000,Артисты!A:B,2,0)</f>
        <v>Nirvana</v>
      </c>
    </row>
    <row r="2001" customFormat="false" ht="15" hidden="false" customHeight="false" outlineLevel="0" collapsed="false">
      <c r="A2001" s="0" t="n">
        <v>2000</v>
      </c>
      <c r="B2001" s="0" t="s">
        <v>2431</v>
      </c>
      <c r="C2001" s="0" t="n">
        <v>163</v>
      </c>
      <c r="D2001" s="0" t="n">
        <v>1</v>
      </c>
      <c r="E2001" s="0" t="n">
        <v>208378</v>
      </c>
      <c r="F2001" s="0" t="n">
        <v>6759080</v>
      </c>
      <c r="G2001" s="2" t="n">
        <v>80</v>
      </c>
      <c r="H2001" s="0" t="n">
        <f aca="false">VLOOKUP(C2001,Альбомы!A:C,3,0)</f>
        <v>110</v>
      </c>
      <c r="I2001" s="0" t="str">
        <f aca="false">VLOOKUP(H2001,Артисты!A:B,2,0)</f>
        <v>Nirvana</v>
      </c>
    </row>
    <row r="2002" customFormat="false" ht="15" hidden="false" customHeight="false" outlineLevel="0" collapsed="false">
      <c r="A2002" s="0" t="n">
        <v>2001</v>
      </c>
      <c r="B2002" s="0" t="s">
        <v>2432</v>
      </c>
      <c r="C2002" s="0" t="n">
        <v>163</v>
      </c>
      <c r="D2002" s="0" t="n">
        <v>1</v>
      </c>
      <c r="E2002" s="0" t="n">
        <v>115591</v>
      </c>
      <c r="F2002" s="0" t="n">
        <v>3753246</v>
      </c>
      <c r="G2002" s="2" t="n">
        <v>81</v>
      </c>
      <c r="H2002" s="0" t="n">
        <f aca="false">VLOOKUP(C2002,Альбомы!A:C,3,0)</f>
        <v>110</v>
      </c>
      <c r="I2002" s="0" t="str">
        <f aca="false">VLOOKUP(H2002,Артисты!A:B,2,0)</f>
        <v>Nirvana</v>
      </c>
    </row>
    <row r="2003" customFormat="false" ht="15" hidden="false" customHeight="false" outlineLevel="0" collapsed="false">
      <c r="A2003" s="0" t="n">
        <v>2002</v>
      </c>
      <c r="B2003" s="0" t="s">
        <v>2433</v>
      </c>
      <c r="C2003" s="0" t="n">
        <v>163</v>
      </c>
      <c r="D2003" s="0" t="n">
        <v>1</v>
      </c>
      <c r="E2003" s="0" t="n">
        <v>216346</v>
      </c>
      <c r="F2003" s="0" t="n">
        <v>7096936</v>
      </c>
      <c r="G2003" s="2" t="n">
        <v>163</v>
      </c>
      <c r="H2003" s="0" t="n">
        <f aca="false">VLOOKUP(C2003,Альбомы!A:C,3,0)</f>
        <v>110</v>
      </c>
      <c r="I2003" s="0" t="str">
        <f aca="false">VLOOKUP(H2003,Артисты!A:B,2,0)</f>
        <v>Nirvana</v>
      </c>
    </row>
    <row r="2004" customFormat="false" ht="15" hidden="false" customHeight="false" outlineLevel="0" collapsed="false">
      <c r="A2004" s="0" t="n">
        <v>2003</v>
      </c>
      <c r="B2004" s="0" t="s">
        <v>2421</v>
      </c>
      <c r="C2004" s="0" t="n">
        <v>164</v>
      </c>
      <c r="D2004" s="0" t="n">
        <v>1</v>
      </c>
      <c r="E2004" s="0" t="n">
        <v>301296</v>
      </c>
      <c r="F2004" s="0" t="n">
        <v>9823847</v>
      </c>
      <c r="G2004" s="2" t="n">
        <v>135</v>
      </c>
      <c r="H2004" s="0" t="n">
        <f aca="false">VLOOKUP(C2004,Альбомы!A:C,3,0)</f>
        <v>110</v>
      </c>
      <c r="I2004" s="0" t="str">
        <f aca="false">VLOOKUP(H2004,Артисты!A:B,2,0)</f>
        <v>Nirvana</v>
      </c>
    </row>
    <row r="2005" customFormat="false" ht="15" hidden="false" customHeight="false" outlineLevel="0" collapsed="false">
      <c r="A2005" s="0" t="n">
        <v>2004</v>
      </c>
      <c r="B2005" s="0" t="s">
        <v>2434</v>
      </c>
      <c r="C2005" s="0" t="n">
        <v>164</v>
      </c>
      <c r="D2005" s="0" t="n">
        <v>1</v>
      </c>
      <c r="E2005" s="0" t="n">
        <v>254928</v>
      </c>
      <c r="F2005" s="0" t="n">
        <v>8327077</v>
      </c>
      <c r="G2005" s="2" t="n">
        <v>70</v>
      </c>
      <c r="H2005" s="0" t="n">
        <f aca="false">VLOOKUP(C2005,Альбомы!A:C,3,0)</f>
        <v>110</v>
      </c>
      <c r="I2005" s="0" t="str">
        <f aca="false">VLOOKUP(H2005,Артисты!A:B,2,0)</f>
        <v>Nirvana</v>
      </c>
    </row>
    <row r="2006" customFormat="false" ht="15" hidden="false" customHeight="false" outlineLevel="0" collapsed="false">
      <c r="A2006" s="0" t="n">
        <v>2005</v>
      </c>
      <c r="B2006" s="0" t="s">
        <v>2435</v>
      </c>
      <c r="C2006" s="0" t="n">
        <v>164</v>
      </c>
      <c r="D2006" s="0" t="n">
        <v>1</v>
      </c>
      <c r="E2006" s="0" t="n">
        <v>219219</v>
      </c>
      <c r="F2006" s="0" t="n">
        <v>7123357</v>
      </c>
      <c r="G2006" s="2" t="n">
        <v>122</v>
      </c>
      <c r="H2006" s="0" t="n">
        <f aca="false">VLOOKUP(C2006,Альбомы!A:C,3,0)</f>
        <v>110</v>
      </c>
      <c r="I2006" s="0" t="str">
        <f aca="false">VLOOKUP(H2006,Артисты!A:B,2,0)</f>
        <v>Nirvana</v>
      </c>
    </row>
    <row r="2007" customFormat="false" ht="15" hidden="false" customHeight="false" outlineLevel="0" collapsed="false">
      <c r="A2007" s="0" t="n">
        <v>2006</v>
      </c>
      <c r="B2007" s="0" t="s">
        <v>2431</v>
      </c>
      <c r="C2007" s="0" t="n">
        <v>164</v>
      </c>
      <c r="D2007" s="0" t="n">
        <v>1</v>
      </c>
      <c r="E2007" s="0" t="n">
        <v>183928</v>
      </c>
      <c r="F2007" s="0" t="n">
        <v>5984812</v>
      </c>
      <c r="G2007" s="2" t="n">
        <v>170</v>
      </c>
      <c r="H2007" s="0" t="n">
        <f aca="false">VLOOKUP(C2007,Альбомы!A:C,3,0)</f>
        <v>110</v>
      </c>
      <c r="I2007" s="0" t="str">
        <f aca="false">VLOOKUP(H2007,Артисты!A:B,2,0)</f>
        <v>Nirvana</v>
      </c>
    </row>
    <row r="2008" customFormat="false" ht="15" hidden="false" customHeight="false" outlineLevel="0" collapsed="false">
      <c r="A2008" s="0" t="n">
        <v>2007</v>
      </c>
      <c r="B2008" s="0" t="s">
        <v>2423</v>
      </c>
      <c r="C2008" s="0" t="n">
        <v>164</v>
      </c>
      <c r="D2008" s="0" t="n">
        <v>1</v>
      </c>
      <c r="E2008" s="0" t="n">
        <v>256992</v>
      </c>
      <c r="F2008" s="0" t="n">
        <v>8404745</v>
      </c>
      <c r="G2008" s="2" t="n">
        <v>130</v>
      </c>
      <c r="H2008" s="0" t="n">
        <f aca="false">VLOOKUP(C2008,Альбомы!A:C,3,0)</f>
        <v>110</v>
      </c>
      <c r="I2008" s="0" t="str">
        <f aca="false">VLOOKUP(H2008,Артисты!A:B,2,0)</f>
        <v>Nirvana</v>
      </c>
    </row>
    <row r="2009" customFormat="false" ht="15" hidden="false" customHeight="false" outlineLevel="0" collapsed="false">
      <c r="A2009" s="0" t="n">
        <v>2008</v>
      </c>
      <c r="B2009" s="0" t="s">
        <v>2430</v>
      </c>
      <c r="C2009" s="0" t="n">
        <v>164</v>
      </c>
      <c r="D2009" s="0" t="n">
        <v>1</v>
      </c>
      <c r="E2009" s="0" t="n">
        <v>177031</v>
      </c>
      <c r="F2009" s="0" t="n">
        <v>5788407</v>
      </c>
      <c r="G2009" s="2" t="n">
        <v>74</v>
      </c>
      <c r="H2009" s="0" t="n">
        <f aca="false">VLOOKUP(C2009,Альбомы!A:C,3,0)</f>
        <v>110</v>
      </c>
      <c r="I2009" s="0" t="str">
        <f aca="false">VLOOKUP(H2009,Артисты!A:B,2,0)</f>
        <v>Nirvana</v>
      </c>
    </row>
    <row r="2010" customFormat="false" ht="15" hidden="false" customHeight="false" outlineLevel="0" collapsed="false">
      <c r="A2010" s="0" t="n">
        <v>2009</v>
      </c>
      <c r="B2010" s="0" t="s">
        <v>2436</v>
      </c>
      <c r="C2010" s="0" t="n">
        <v>164</v>
      </c>
      <c r="D2010" s="0" t="n">
        <v>1</v>
      </c>
      <c r="E2010" s="0" t="n">
        <v>143281</v>
      </c>
      <c r="F2010" s="0" t="n">
        <v>4613880</v>
      </c>
      <c r="G2010" s="2" t="n">
        <v>155</v>
      </c>
      <c r="H2010" s="0" t="n">
        <f aca="false">VLOOKUP(C2010,Альбомы!A:C,3,0)</f>
        <v>110</v>
      </c>
      <c r="I2010" s="0" t="str">
        <f aca="false">VLOOKUP(H2010,Артисты!A:B,2,0)</f>
        <v>Nirvana</v>
      </c>
    </row>
    <row r="2011" customFormat="false" ht="15" hidden="false" customHeight="false" outlineLevel="0" collapsed="false">
      <c r="A2011" s="0" t="n">
        <v>2010</v>
      </c>
      <c r="B2011" s="0" t="s">
        <v>2419</v>
      </c>
      <c r="C2011" s="0" t="n">
        <v>164</v>
      </c>
      <c r="D2011" s="0" t="n">
        <v>1</v>
      </c>
      <c r="E2011" s="0" t="n">
        <v>223973</v>
      </c>
      <c r="F2011" s="0" t="n">
        <v>7273440</v>
      </c>
      <c r="G2011" s="2" t="n">
        <v>79</v>
      </c>
      <c r="H2011" s="0" t="n">
        <f aca="false">VLOOKUP(C2011,Альбомы!A:C,3,0)</f>
        <v>110</v>
      </c>
      <c r="I2011" s="0" t="str">
        <f aca="false">VLOOKUP(H2011,Артисты!A:B,2,0)</f>
        <v>Nirvana</v>
      </c>
    </row>
    <row r="2012" customFormat="false" ht="15" hidden="false" customHeight="false" outlineLevel="0" collapsed="false">
      <c r="A2012" s="0" t="n">
        <v>2011</v>
      </c>
      <c r="B2012" s="0" t="s">
        <v>2437</v>
      </c>
      <c r="C2012" s="0" t="n">
        <v>164</v>
      </c>
      <c r="D2012" s="0" t="n">
        <v>1</v>
      </c>
      <c r="E2012" s="0" t="n">
        <v>156786</v>
      </c>
      <c r="F2012" s="0" t="n">
        <v>5093635</v>
      </c>
      <c r="G2012" s="2" t="n">
        <v>137</v>
      </c>
      <c r="H2012" s="0" t="n">
        <f aca="false">VLOOKUP(C2012,Альбомы!A:C,3,0)</f>
        <v>110</v>
      </c>
      <c r="I2012" s="0" t="str">
        <f aca="false">VLOOKUP(H2012,Артисты!A:B,2,0)</f>
        <v>Nirvana</v>
      </c>
    </row>
    <row r="2013" customFormat="false" ht="15" hidden="false" customHeight="false" outlineLevel="0" collapsed="false">
      <c r="A2013" s="0" t="n">
        <v>2012</v>
      </c>
      <c r="B2013" s="0" t="s">
        <v>2438</v>
      </c>
      <c r="C2013" s="0" t="n">
        <v>164</v>
      </c>
      <c r="D2013" s="0" t="n">
        <v>1</v>
      </c>
      <c r="E2013" s="0" t="n">
        <v>212636</v>
      </c>
      <c r="F2013" s="0" t="n">
        <v>6956404</v>
      </c>
      <c r="G2013" s="2" t="n">
        <v>70</v>
      </c>
      <c r="H2013" s="0" t="n">
        <f aca="false">VLOOKUP(C2013,Альбомы!A:C,3,0)</f>
        <v>110</v>
      </c>
      <c r="I2013" s="0" t="str">
        <f aca="false">VLOOKUP(H2013,Артисты!A:B,2,0)</f>
        <v>Nirvana</v>
      </c>
    </row>
    <row r="2014" customFormat="false" ht="15" hidden="false" customHeight="false" outlineLevel="0" collapsed="false">
      <c r="A2014" s="0" t="n">
        <v>2013</v>
      </c>
      <c r="B2014" s="0" t="s">
        <v>2439</v>
      </c>
      <c r="C2014" s="0" t="n">
        <v>164</v>
      </c>
      <c r="D2014" s="0" t="n">
        <v>1</v>
      </c>
      <c r="E2014" s="0" t="n">
        <v>196440</v>
      </c>
      <c r="F2014" s="0" t="n">
        <v>6390635</v>
      </c>
      <c r="G2014" s="2" t="n">
        <v>53</v>
      </c>
      <c r="H2014" s="0" t="n">
        <f aca="false">VLOOKUP(C2014,Альбомы!A:C,3,0)</f>
        <v>110</v>
      </c>
      <c r="I2014" s="0" t="str">
        <f aca="false">VLOOKUP(H2014,Артисты!A:B,2,0)</f>
        <v>Nirvana</v>
      </c>
    </row>
    <row r="2015" customFormat="false" ht="15" hidden="false" customHeight="false" outlineLevel="0" collapsed="false">
      <c r="A2015" s="0" t="n">
        <v>2014</v>
      </c>
      <c r="B2015" s="0" t="s">
        <v>2440</v>
      </c>
      <c r="C2015" s="0" t="n">
        <v>164</v>
      </c>
      <c r="D2015" s="0" t="n">
        <v>1</v>
      </c>
      <c r="E2015" s="0" t="n">
        <v>230556</v>
      </c>
      <c r="F2015" s="0" t="n">
        <v>7472168</v>
      </c>
      <c r="G2015" s="2" t="n">
        <v>192</v>
      </c>
      <c r="H2015" s="0" t="n">
        <f aca="false">VLOOKUP(C2015,Альбомы!A:C,3,0)</f>
        <v>110</v>
      </c>
      <c r="I2015" s="0" t="str">
        <f aca="false">VLOOKUP(H2015,Артисты!A:B,2,0)</f>
        <v>Nirvana</v>
      </c>
    </row>
    <row r="2016" customFormat="false" ht="15" hidden="false" customHeight="false" outlineLevel="0" collapsed="false">
      <c r="A2016" s="0" t="n">
        <v>2015</v>
      </c>
      <c r="B2016" s="0" t="s">
        <v>2441</v>
      </c>
      <c r="C2016" s="0" t="n">
        <v>165</v>
      </c>
      <c r="D2016" s="0" t="n">
        <v>1</v>
      </c>
      <c r="E2016" s="0" t="n">
        <v>96888</v>
      </c>
      <c r="F2016" s="0" t="n">
        <v>3124455</v>
      </c>
      <c r="G2016" s="2" t="n">
        <v>167</v>
      </c>
      <c r="H2016" s="0" t="n">
        <f aca="false">VLOOKUP(C2016,Альбомы!A:C,3,0)</f>
        <v>111</v>
      </c>
      <c r="I2016" s="0" t="str">
        <f aca="false">VLOOKUP(H2016,Артисты!A:B,2,0)</f>
        <v>O TerГ§o</v>
      </c>
    </row>
    <row r="2017" customFormat="false" ht="15" hidden="false" customHeight="false" outlineLevel="0" collapsed="false">
      <c r="A2017" s="0" t="n">
        <v>2016</v>
      </c>
      <c r="B2017" s="0" t="s">
        <v>2442</v>
      </c>
      <c r="C2017" s="0" t="n">
        <v>165</v>
      </c>
      <c r="D2017" s="0" t="n">
        <v>1</v>
      </c>
      <c r="E2017" s="0" t="n">
        <v>209188</v>
      </c>
      <c r="F2017" s="0" t="n">
        <v>6842244</v>
      </c>
      <c r="G2017" s="2" t="n">
        <v>158</v>
      </c>
      <c r="H2017" s="0" t="n">
        <f aca="false">VLOOKUP(C2017,Альбомы!A:C,3,0)</f>
        <v>111</v>
      </c>
      <c r="I2017" s="0" t="str">
        <f aca="false">VLOOKUP(H2017,Артисты!A:B,2,0)</f>
        <v>O TerГ§o</v>
      </c>
    </row>
    <row r="2018" customFormat="false" ht="15" hidden="false" customHeight="false" outlineLevel="0" collapsed="false">
      <c r="A2018" s="0" t="n">
        <v>2017</v>
      </c>
      <c r="B2018" s="0" t="s">
        <v>2443</v>
      </c>
      <c r="C2018" s="0" t="n">
        <v>165</v>
      </c>
      <c r="D2018" s="0" t="n">
        <v>1</v>
      </c>
      <c r="E2018" s="0" t="n">
        <v>223033</v>
      </c>
      <c r="F2018" s="0" t="n">
        <v>7354184</v>
      </c>
      <c r="G2018" s="2" t="n">
        <v>62</v>
      </c>
      <c r="H2018" s="0" t="n">
        <f aca="false">VLOOKUP(C2018,Альбомы!A:C,3,0)</f>
        <v>111</v>
      </c>
      <c r="I2018" s="0" t="str">
        <f aca="false">VLOOKUP(H2018,Артисты!A:B,2,0)</f>
        <v>O TerГ§o</v>
      </c>
    </row>
    <row r="2019" customFormat="false" ht="15" hidden="false" customHeight="false" outlineLevel="0" collapsed="false">
      <c r="A2019" s="0" t="n">
        <v>2018</v>
      </c>
      <c r="B2019" s="0" t="s">
        <v>2444</v>
      </c>
      <c r="C2019" s="0" t="n">
        <v>165</v>
      </c>
      <c r="D2019" s="0" t="n">
        <v>1</v>
      </c>
      <c r="E2019" s="0" t="n">
        <v>161253</v>
      </c>
      <c r="F2019" s="0" t="n">
        <v>5284522</v>
      </c>
      <c r="G2019" s="2" t="n">
        <v>123</v>
      </c>
      <c r="H2019" s="0" t="n">
        <f aca="false">VLOOKUP(C2019,Альбомы!A:C,3,0)</f>
        <v>111</v>
      </c>
      <c r="I2019" s="0" t="str">
        <f aca="false">VLOOKUP(H2019,Артисты!A:B,2,0)</f>
        <v>O TerГ§o</v>
      </c>
    </row>
    <row r="2020" customFormat="false" ht="15" hidden="false" customHeight="false" outlineLevel="0" collapsed="false">
      <c r="A2020" s="0" t="n">
        <v>2019</v>
      </c>
      <c r="B2020" s="0" t="s">
        <v>2445</v>
      </c>
      <c r="C2020" s="0" t="n">
        <v>165</v>
      </c>
      <c r="D2020" s="0" t="n">
        <v>1</v>
      </c>
      <c r="E2020" s="0" t="n">
        <v>267075</v>
      </c>
      <c r="F2020" s="0" t="n">
        <v>8784141</v>
      </c>
      <c r="G2020" s="2" t="n">
        <v>128</v>
      </c>
      <c r="H2020" s="0" t="n">
        <f aca="false">VLOOKUP(C2020,Альбомы!A:C,3,0)</f>
        <v>111</v>
      </c>
      <c r="I2020" s="0" t="str">
        <f aca="false">VLOOKUP(H2020,Артисты!A:B,2,0)</f>
        <v>O TerГ§o</v>
      </c>
    </row>
    <row r="2021" customFormat="false" ht="15" hidden="false" customHeight="false" outlineLevel="0" collapsed="false">
      <c r="A2021" s="0" t="n">
        <v>2020</v>
      </c>
      <c r="B2021" s="0" t="s">
        <v>2446</v>
      </c>
      <c r="C2021" s="0" t="n">
        <v>165</v>
      </c>
      <c r="D2021" s="0" t="n">
        <v>1</v>
      </c>
      <c r="E2021" s="0" t="n">
        <v>233743</v>
      </c>
      <c r="F2021" s="0" t="n">
        <v>7627348</v>
      </c>
      <c r="G2021" s="2" t="n">
        <v>168</v>
      </c>
      <c r="H2021" s="0" t="n">
        <f aca="false">VLOOKUP(C2021,Альбомы!A:C,3,0)</f>
        <v>111</v>
      </c>
      <c r="I2021" s="0" t="str">
        <f aca="false">VLOOKUP(H2021,Артисты!A:B,2,0)</f>
        <v>O TerГ§o</v>
      </c>
    </row>
    <row r="2022" customFormat="false" ht="15" hidden="false" customHeight="false" outlineLevel="0" collapsed="false">
      <c r="A2022" s="0" t="n">
        <v>2021</v>
      </c>
      <c r="B2022" s="0" t="s">
        <v>2447</v>
      </c>
      <c r="C2022" s="0" t="n">
        <v>165</v>
      </c>
      <c r="D2022" s="0" t="n">
        <v>1</v>
      </c>
      <c r="E2022" s="0" t="n">
        <v>262791</v>
      </c>
      <c r="F2022" s="0" t="n">
        <v>8640121</v>
      </c>
      <c r="G2022" s="2" t="n">
        <v>85</v>
      </c>
      <c r="H2022" s="0" t="n">
        <f aca="false">VLOOKUP(C2022,Альбомы!A:C,3,0)</f>
        <v>111</v>
      </c>
      <c r="I2022" s="0" t="str">
        <f aca="false">VLOOKUP(H2022,Артисты!A:B,2,0)</f>
        <v>O TerГ§o</v>
      </c>
    </row>
    <row r="2023" customFormat="false" ht="15" hidden="false" customHeight="false" outlineLevel="0" collapsed="false">
      <c r="A2023" s="0" t="n">
        <v>2022</v>
      </c>
      <c r="B2023" s="0" t="s">
        <v>2448</v>
      </c>
      <c r="C2023" s="0" t="n">
        <v>165</v>
      </c>
      <c r="D2023" s="0" t="n">
        <v>1</v>
      </c>
      <c r="E2023" s="0" t="n">
        <v>217521</v>
      </c>
      <c r="F2023" s="0" t="n">
        <v>7158975</v>
      </c>
      <c r="G2023" s="2" t="n">
        <v>142</v>
      </c>
      <c r="H2023" s="0" t="n">
        <f aca="false">VLOOKUP(C2023,Альбомы!A:C,3,0)</f>
        <v>111</v>
      </c>
      <c r="I2023" s="0" t="str">
        <f aca="false">VLOOKUP(H2023,Артисты!A:B,2,0)</f>
        <v>O TerГ§o</v>
      </c>
    </row>
    <row r="2024" customFormat="false" ht="15" hidden="false" customHeight="false" outlineLevel="0" collapsed="false">
      <c r="A2024" s="0" t="n">
        <v>2023</v>
      </c>
      <c r="B2024" s="0" t="s">
        <v>2449</v>
      </c>
      <c r="C2024" s="0" t="n">
        <v>165</v>
      </c>
      <c r="D2024" s="0" t="n">
        <v>1</v>
      </c>
      <c r="E2024" s="0" t="n">
        <v>258351</v>
      </c>
      <c r="F2024" s="0" t="n">
        <v>8469531</v>
      </c>
      <c r="G2024" s="2" t="n">
        <v>109</v>
      </c>
      <c r="H2024" s="0" t="n">
        <f aca="false">VLOOKUP(C2024,Альбомы!A:C,3,0)</f>
        <v>111</v>
      </c>
      <c r="I2024" s="0" t="str">
        <f aca="false">VLOOKUP(H2024,Артисты!A:B,2,0)</f>
        <v>O TerГ§o</v>
      </c>
    </row>
    <row r="2025" customFormat="false" ht="15" hidden="false" customHeight="false" outlineLevel="0" collapsed="false">
      <c r="A2025" s="0" t="n">
        <v>2024</v>
      </c>
      <c r="B2025" s="0" t="s">
        <v>2450</v>
      </c>
      <c r="C2025" s="0" t="n">
        <v>165</v>
      </c>
      <c r="D2025" s="0" t="n">
        <v>1</v>
      </c>
      <c r="E2025" s="0" t="n">
        <v>284160</v>
      </c>
      <c r="F2025" s="0" t="n">
        <v>9188110</v>
      </c>
      <c r="G2025" s="2" t="n">
        <v>160</v>
      </c>
      <c r="H2025" s="0" t="n">
        <f aca="false">VLOOKUP(C2025,Альбомы!A:C,3,0)</f>
        <v>111</v>
      </c>
      <c r="I2025" s="0" t="str">
        <f aca="false">VLOOKUP(H2025,Артисты!A:B,2,0)</f>
        <v>O TerГ§o</v>
      </c>
    </row>
    <row r="2026" customFormat="false" ht="15" hidden="false" customHeight="false" outlineLevel="0" collapsed="false">
      <c r="A2026" s="0" t="n">
        <v>2025</v>
      </c>
      <c r="B2026" s="0" t="s">
        <v>2451</v>
      </c>
      <c r="C2026" s="0" t="n">
        <v>165</v>
      </c>
      <c r="D2026" s="0" t="n">
        <v>1</v>
      </c>
      <c r="E2026" s="0" t="n">
        <v>306625</v>
      </c>
      <c r="F2026" s="0" t="n">
        <v>9949269</v>
      </c>
      <c r="G2026" s="2" t="n">
        <v>127</v>
      </c>
      <c r="H2026" s="0" t="n">
        <f aca="false">VLOOKUP(C2026,Альбомы!A:C,3,0)</f>
        <v>111</v>
      </c>
      <c r="I2026" s="0" t="str">
        <f aca="false">VLOOKUP(H2026,Артисты!A:B,2,0)</f>
        <v>O TerГ§o</v>
      </c>
    </row>
    <row r="2027" customFormat="false" ht="15" hidden="false" customHeight="false" outlineLevel="0" collapsed="false">
      <c r="A2027" s="0" t="n">
        <v>2026</v>
      </c>
      <c r="B2027" s="0" t="s">
        <v>2452</v>
      </c>
      <c r="C2027" s="0" t="n">
        <v>165</v>
      </c>
      <c r="D2027" s="0" t="n">
        <v>1</v>
      </c>
      <c r="E2027" s="0" t="n">
        <v>330292</v>
      </c>
      <c r="F2027" s="0" t="n">
        <v>10706614</v>
      </c>
      <c r="G2027" s="2" t="n">
        <v>58</v>
      </c>
      <c r="H2027" s="0" t="n">
        <f aca="false">VLOOKUP(C2027,Альбомы!A:C,3,0)</f>
        <v>111</v>
      </c>
      <c r="I2027" s="0" t="str">
        <f aca="false">VLOOKUP(H2027,Артисты!A:B,2,0)</f>
        <v>O TerГ§o</v>
      </c>
    </row>
    <row r="2028" customFormat="false" ht="15" hidden="false" customHeight="false" outlineLevel="0" collapsed="false">
      <c r="A2028" s="0" t="n">
        <v>2027</v>
      </c>
      <c r="B2028" s="0" t="s">
        <v>2453</v>
      </c>
      <c r="C2028" s="0" t="n">
        <v>165</v>
      </c>
      <c r="D2028" s="0" t="n">
        <v>1</v>
      </c>
      <c r="E2028" s="0" t="n">
        <v>329795</v>
      </c>
      <c r="F2028" s="0" t="n">
        <v>10784595</v>
      </c>
      <c r="G2028" s="2" t="n">
        <v>145</v>
      </c>
      <c r="H2028" s="0" t="n">
        <f aca="false">VLOOKUP(C2028,Альбомы!A:C,3,0)</f>
        <v>111</v>
      </c>
      <c r="I2028" s="0" t="str">
        <f aca="false">VLOOKUP(H2028,Артисты!A:B,2,0)</f>
        <v>O TerГ§o</v>
      </c>
    </row>
    <row r="2029" customFormat="false" ht="15" hidden="false" customHeight="false" outlineLevel="0" collapsed="false">
      <c r="A2029" s="0" t="n">
        <v>2028</v>
      </c>
      <c r="B2029" s="0" t="s">
        <v>2454</v>
      </c>
      <c r="C2029" s="0" t="n">
        <v>165</v>
      </c>
      <c r="D2029" s="0" t="n">
        <v>1</v>
      </c>
      <c r="E2029" s="0" t="n">
        <v>214831</v>
      </c>
      <c r="F2029" s="0" t="n">
        <v>7031383</v>
      </c>
      <c r="G2029" s="2" t="n">
        <v>53</v>
      </c>
      <c r="H2029" s="0" t="n">
        <f aca="false">VLOOKUP(C2029,Альбомы!A:C,3,0)</f>
        <v>111</v>
      </c>
      <c r="I2029" s="0" t="str">
        <f aca="false">VLOOKUP(H2029,Артисты!A:B,2,0)</f>
        <v>O TerГ§o</v>
      </c>
    </row>
    <row r="2030" customFormat="false" ht="15" hidden="false" customHeight="false" outlineLevel="0" collapsed="false">
      <c r="A2030" s="0" t="n">
        <v>2029</v>
      </c>
      <c r="B2030" s="0" t="s">
        <v>2455</v>
      </c>
      <c r="C2030" s="0" t="n">
        <v>165</v>
      </c>
      <c r="D2030" s="0" t="n">
        <v>1</v>
      </c>
      <c r="E2030" s="0" t="n">
        <v>199105</v>
      </c>
      <c r="F2030" s="0" t="n">
        <v>6517629</v>
      </c>
      <c r="G2030" s="2" t="n">
        <v>182</v>
      </c>
      <c r="H2030" s="0" t="n">
        <f aca="false">VLOOKUP(C2030,Альбомы!A:C,3,0)</f>
        <v>111</v>
      </c>
      <c r="I2030" s="0" t="str">
        <f aca="false">VLOOKUP(H2030,Артисты!A:B,2,0)</f>
        <v>O TerГ§o</v>
      </c>
    </row>
    <row r="2031" customFormat="false" ht="15" hidden="false" customHeight="false" outlineLevel="0" collapsed="false">
      <c r="A2031" s="0" t="n">
        <v>2030</v>
      </c>
      <c r="B2031" s="0" t="s">
        <v>2456</v>
      </c>
      <c r="C2031" s="0" t="n">
        <v>166</v>
      </c>
      <c r="D2031" s="0" t="n">
        <v>7</v>
      </c>
      <c r="E2031" s="0" t="n">
        <v>240744</v>
      </c>
      <c r="F2031" s="0" t="n">
        <v>8010811</v>
      </c>
      <c r="G2031" s="2" t="n">
        <v>157</v>
      </c>
      <c r="H2031" s="0" t="n">
        <f aca="false">VLOOKUP(C2031,Альбомы!A:C,3,0)</f>
        <v>112</v>
      </c>
      <c r="I2031" s="0" t="str">
        <f aca="false">VLOOKUP(H2031,Артисты!A:B,2,0)</f>
        <v>Olodum</v>
      </c>
    </row>
    <row r="2032" customFormat="false" ht="15" hidden="false" customHeight="false" outlineLevel="0" collapsed="false">
      <c r="A2032" s="0" t="n">
        <v>2031</v>
      </c>
      <c r="B2032" s="0" t="s">
        <v>2457</v>
      </c>
      <c r="C2032" s="0" t="n">
        <v>166</v>
      </c>
      <c r="D2032" s="0" t="n">
        <v>7</v>
      </c>
      <c r="E2032" s="0" t="n">
        <v>188212</v>
      </c>
      <c r="F2032" s="0" t="n">
        <v>6233201</v>
      </c>
      <c r="G2032" s="2" t="n">
        <v>77</v>
      </c>
      <c r="H2032" s="0" t="n">
        <f aca="false">VLOOKUP(C2032,Альбомы!A:C,3,0)</f>
        <v>112</v>
      </c>
      <c r="I2032" s="0" t="str">
        <f aca="false">VLOOKUP(H2032,Артисты!A:B,2,0)</f>
        <v>Olodum</v>
      </c>
    </row>
    <row r="2033" customFormat="false" ht="15" hidden="false" customHeight="false" outlineLevel="0" collapsed="false">
      <c r="A2033" s="0" t="n">
        <v>2032</v>
      </c>
      <c r="B2033" s="0" t="s">
        <v>2458</v>
      </c>
      <c r="C2033" s="0" t="n">
        <v>166</v>
      </c>
      <c r="D2033" s="0" t="n">
        <v>7</v>
      </c>
      <c r="E2033" s="0" t="n">
        <v>233404</v>
      </c>
      <c r="F2033" s="0" t="n">
        <v>7754245</v>
      </c>
      <c r="G2033" s="2" t="n">
        <v>132</v>
      </c>
      <c r="H2033" s="0" t="n">
        <f aca="false">VLOOKUP(C2033,Альбомы!A:C,3,0)</f>
        <v>112</v>
      </c>
      <c r="I2033" s="0" t="str">
        <f aca="false">VLOOKUP(H2033,Артисты!A:B,2,0)</f>
        <v>Olodum</v>
      </c>
    </row>
    <row r="2034" customFormat="false" ht="15" hidden="false" customHeight="false" outlineLevel="0" collapsed="false">
      <c r="A2034" s="0" t="n">
        <v>2033</v>
      </c>
      <c r="B2034" s="0" t="s">
        <v>2459</v>
      </c>
      <c r="C2034" s="0" t="n">
        <v>166</v>
      </c>
      <c r="D2034" s="0" t="n">
        <v>7</v>
      </c>
      <c r="E2034" s="0" t="n">
        <v>252264</v>
      </c>
      <c r="F2034" s="0" t="n">
        <v>8270584</v>
      </c>
      <c r="G2034" s="2" t="n">
        <v>185</v>
      </c>
      <c r="H2034" s="0" t="n">
        <f aca="false">VLOOKUP(C2034,Альбомы!A:C,3,0)</f>
        <v>112</v>
      </c>
      <c r="I2034" s="0" t="str">
        <f aca="false">VLOOKUP(H2034,Артисты!A:B,2,0)</f>
        <v>Olodum</v>
      </c>
    </row>
    <row r="2035" customFormat="false" ht="15" hidden="false" customHeight="false" outlineLevel="0" collapsed="false">
      <c r="A2035" s="0" t="n">
        <v>2034</v>
      </c>
      <c r="B2035" s="0" t="s">
        <v>2460</v>
      </c>
      <c r="C2035" s="0" t="n">
        <v>166</v>
      </c>
      <c r="D2035" s="0" t="n">
        <v>7</v>
      </c>
      <c r="E2035" s="0" t="n">
        <v>228571</v>
      </c>
      <c r="F2035" s="0" t="n">
        <v>7523278</v>
      </c>
      <c r="G2035" s="2" t="n">
        <v>124</v>
      </c>
      <c r="H2035" s="0" t="n">
        <f aca="false">VLOOKUP(C2035,Альбомы!A:C,3,0)</f>
        <v>112</v>
      </c>
      <c r="I2035" s="0" t="str">
        <f aca="false">VLOOKUP(H2035,Артисты!A:B,2,0)</f>
        <v>Olodum</v>
      </c>
    </row>
    <row r="2036" customFormat="false" ht="15" hidden="false" customHeight="false" outlineLevel="0" collapsed="false">
      <c r="A2036" s="0" t="n">
        <v>2035</v>
      </c>
      <c r="B2036" s="0" t="s">
        <v>2461</v>
      </c>
      <c r="C2036" s="0" t="n">
        <v>166</v>
      </c>
      <c r="D2036" s="0" t="n">
        <v>7</v>
      </c>
      <c r="E2036" s="0" t="n">
        <v>245133</v>
      </c>
      <c r="F2036" s="0" t="n">
        <v>8121434</v>
      </c>
      <c r="G2036" s="2" t="n">
        <v>142</v>
      </c>
      <c r="H2036" s="0" t="n">
        <f aca="false">VLOOKUP(C2036,Альбомы!A:C,3,0)</f>
        <v>112</v>
      </c>
      <c r="I2036" s="0" t="str">
        <f aca="false">VLOOKUP(H2036,Артисты!A:B,2,0)</f>
        <v>Olodum</v>
      </c>
    </row>
    <row r="2037" customFormat="false" ht="15" hidden="false" customHeight="false" outlineLevel="0" collapsed="false">
      <c r="A2037" s="0" t="n">
        <v>2036</v>
      </c>
      <c r="B2037" s="0" t="s">
        <v>2462</v>
      </c>
      <c r="C2037" s="0" t="n">
        <v>166</v>
      </c>
      <c r="D2037" s="0" t="n">
        <v>7</v>
      </c>
      <c r="E2037" s="0" t="n">
        <v>159555</v>
      </c>
      <c r="F2037" s="0" t="n">
        <v>5327433</v>
      </c>
      <c r="G2037" s="2" t="n">
        <v>151</v>
      </c>
      <c r="H2037" s="0" t="n">
        <f aca="false">VLOOKUP(C2037,Альбомы!A:C,3,0)</f>
        <v>112</v>
      </c>
      <c r="I2037" s="0" t="str">
        <f aca="false">VLOOKUP(H2037,Артисты!A:B,2,0)</f>
        <v>Olodum</v>
      </c>
    </row>
    <row r="2038" customFormat="false" ht="15" hidden="false" customHeight="false" outlineLevel="0" collapsed="false">
      <c r="A2038" s="0" t="n">
        <v>2037</v>
      </c>
      <c r="B2038" s="0" t="s">
        <v>2463</v>
      </c>
      <c r="C2038" s="0" t="n">
        <v>166</v>
      </c>
      <c r="D2038" s="0" t="n">
        <v>7</v>
      </c>
      <c r="E2038" s="0" t="n">
        <v>146599</v>
      </c>
      <c r="F2038" s="0" t="n">
        <v>4900121</v>
      </c>
      <c r="G2038" s="2" t="n">
        <v>134</v>
      </c>
      <c r="H2038" s="0" t="n">
        <f aca="false">VLOOKUP(C2038,Альбомы!A:C,3,0)</f>
        <v>112</v>
      </c>
      <c r="I2038" s="0" t="str">
        <f aca="false">VLOOKUP(H2038,Артисты!A:B,2,0)</f>
        <v>Olodum</v>
      </c>
    </row>
    <row r="2039" customFormat="false" ht="15" hidden="false" customHeight="false" outlineLevel="0" collapsed="false">
      <c r="A2039" s="0" t="n">
        <v>2038</v>
      </c>
      <c r="B2039" s="0" t="s">
        <v>2464</v>
      </c>
      <c r="C2039" s="0" t="n">
        <v>166</v>
      </c>
      <c r="D2039" s="0" t="n">
        <v>7</v>
      </c>
      <c r="E2039" s="0" t="n">
        <v>211565</v>
      </c>
      <c r="F2039" s="0" t="n">
        <v>7082301</v>
      </c>
      <c r="G2039" s="2" t="n">
        <v>59</v>
      </c>
      <c r="H2039" s="0" t="n">
        <f aca="false">VLOOKUP(C2039,Альбомы!A:C,3,0)</f>
        <v>112</v>
      </c>
      <c r="I2039" s="0" t="str">
        <f aca="false">VLOOKUP(H2039,Артисты!A:B,2,0)</f>
        <v>Olodum</v>
      </c>
    </row>
    <row r="2040" customFormat="false" ht="15" hidden="false" customHeight="false" outlineLevel="0" collapsed="false">
      <c r="A2040" s="0" t="n">
        <v>2039</v>
      </c>
      <c r="B2040" s="0" t="s">
        <v>2465</v>
      </c>
      <c r="C2040" s="0" t="n">
        <v>166</v>
      </c>
      <c r="D2040" s="0" t="n">
        <v>7</v>
      </c>
      <c r="E2040" s="0" t="n">
        <v>217286</v>
      </c>
      <c r="F2040" s="0" t="n">
        <v>7233608</v>
      </c>
      <c r="G2040" s="2" t="n">
        <v>58</v>
      </c>
      <c r="H2040" s="0" t="n">
        <f aca="false">VLOOKUP(C2040,Альбомы!A:C,3,0)</f>
        <v>112</v>
      </c>
      <c r="I2040" s="0" t="str">
        <f aca="false">VLOOKUP(H2040,Артисты!A:B,2,0)</f>
        <v>Olodum</v>
      </c>
    </row>
    <row r="2041" customFormat="false" ht="15" hidden="false" customHeight="false" outlineLevel="0" collapsed="false">
      <c r="A2041" s="0" t="n">
        <v>2040</v>
      </c>
      <c r="B2041" s="0" t="s">
        <v>2466</v>
      </c>
      <c r="C2041" s="0" t="n">
        <v>166</v>
      </c>
      <c r="D2041" s="0" t="n">
        <v>7</v>
      </c>
      <c r="E2041" s="0" t="n">
        <v>230191</v>
      </c>
      <c r="F2041" s="0" t="n">
        <v>7557065</v>
      </c>
      <c r="G2041" s="2" t="n">
        <v>181</v>
      </c>
      <c r="H2041" s="0" t="n">
        <f aca="false">VLOOKUP(C2041,Альбомы!A:C,3,0)</f>
        <v>112</v>
      </c>
      <c r="I2041" s="0" t="str">
        <f aca="false">VLOOKUP(H2041,Артисты!A:B,2,0)</f>
        <v>Olodum</v>
      </c>
    </row>
    <row r="2042" customFormat="false" ht="15" hidden="false" customHeight="false" outlineLevel="0" collapsed="false">
      <c r="A2042" s="0" t="n">
        <v>2041</v>
      </c>
      <c r="B2042" s="0" t="s">
        <v>2467</v>
      </c>
      <c r="C2042" s="0" t="n">
        <v>166</v>
      </c>
      <c r="D2042" s="0" t="n">
        <v>7</v>
      </c>
      <c r="E2042" s="0" t="n">
        <v>224470</v>
      </c>
      <c r="F2042" s="0" t="n">
        <v>7499807</v>
      </c>
      <c r="G2042" s="2" t="n">
        <v>65</v>
      </c>
      <c r="H2042" s="0" t="n">
        <f aca="false">VLOOKUP(C2042,Альбомы!A:C,3,0)</f>
        <v>112</v>
      </c>
      <c r="I2042" s="0" t="str">
        <f aca="false">VLOOKUP(H2042,Артисты!A:B,2,0)</f>
        <v>Olodum</v>
      </c>
    </row>
    <row r="2043" customFormat="false" ht="15" hidden="false" customHeight="false" outlineLevel="0" collapsed="false">
      <c r="A2043" s="0" t="n">
        <v>2042</v>
      </c>
      <c r="B2043" s="0" t="s">
        <v>2468</v>
      </c>
      <c r="C2043" s="0" t="n">
        <v>166</v>
      </c>
      <c r="D2043" s="0" t="n">
        <v>7</v>
      </c>
      <c r="E2043" s="0" t="n">
        <v>206001</v>
      </c>
      <c r="F2043" s="0" t="n">
        <v>6766104</v>
      </c>
      <c r="G2043" s="2" t="n">
        <v>186</v>
      </c>
      <c r="H2043" s="0" t="n">
        <f aca="false">VLOOKUP(C2043,Альбомы!A:C,3,0)</f>
        <v>112</v>
      </c>
      <c r="I2043" s="0" t="str">
        <f aca="false">VLOOKUP(H2043,Артисты!A:B,2,0)</f>
        <v>Olodum</v>
      </c>
    </row>
    <row r="2044" customFormat="false" ht="15" hidden="false" customHeight="false" outlineLevel="0" collapsed="false">
      <c r="A2044" s="0" t="n">
        <v>2043</v>
      </c>
      <c r="B2044" s="0" t="s">
        <v>2469</v>
      </c>
      <c r="C2044" s="0" t="n">
        <v>166</v>
      </c>
      <c r="D2044" s="0" t="n">
        <v>7</v>
      </c>
      <c r="E2044" s="0" t="n">
        <v>235833</v>
      </c>
      <c r="F2044" s="0" t="n">
        <v>7871409</v>
      </c>
      <c r="G2044" s="2" t="n">
        <v>167</v>
      </c>
      <c r="H2044" s="0" t="n">
        <f aca="false">VLOOKUP(C2044,Альбомы!A:C,3,0)</f>
        <v>112</v>
      </c>
      <c r="I2044" s="0" t="str">
        <f aca="false">VLOOKUP(H2044,Артисты!A:B,2,0)</f>
        <v>Olodum</v>
      </c>
    </row>
    <row r="2045" customFormat="false" ht="15" hidden="false" customHeight="false" outlineLevel="0" collapsed="false">
      <c r="A2045" s="0" t="n">
        <v>2044</v>
      </c>
      <c r="B2045" s="0" t="s">
        <v>2470</v>
      </c>
      <c r="C2045" s="0" t="n">
        <v>167</v>
      </c>
      <c r="D2045" s="0" t="n">
        <v>7</v>
      </c>
      <c r="E2045" s="0" t="n">
        <v>287059</v>
      </c>
      <c r="F2045" s="0" t="n">
        <v>9495202</v>
      </c>
      <c r="G2045" s="2" t="n">
        <v>88</v>
      </c>
      <c r="H2045" s="0" t="n">
        <f aca="false">VLOOKUP(C2045,Альбомы!A:C,3,0)</f>
        <v>113</v>
      </c>
      <c r="I2045" s="0" t="str">
        <f aca="false">VLOOKUP(H2045,Артисты!A:B,2,0)</f>
        <v>Os Paralamas Do Sucesso</v>
      </c>
    </row>
    <row r="2046" customFormat="false" ht="15" hidden="false" customHeight="false" outlineLevel="0" collapsed="false">
      <c r="A2046" s="0" t="n">
        <v>2045</v>
      </c>
      <c r="B2046" s="0" t="s">
        <v>2471</v>
      </c>
      <c r="C2046" s="0" t="n">
        <v>167</v>
      </c>
      <c r="D2046" s="0" t="n">
        <v>7</v>
      </c>
      <c r="E2046" s="0" t="n">
        <v>225880</v>
      </c>
      <c r="F2046" s="0" t="n">
        <v>7507655</v>
      </c>
      <c r="G2046" s="2" t="n">
        <v>80</v>
      </c>
      <c r="H2046" s="0" t="n">
        <f aca="false">VLOOKUP(C2046,Альбомы!A:C,3,0)</f>
        <v>113</v>
      </c>
      <c r="I2046" s="0" t="str">
        <f aca="false">VLOOKUP(H2046,Артисты!A:B,2,0)</f>
        <v>Os Paralamas Do Sucesso</v>
      </c>
    </row>
    <row r="2047" customFormat="false" ht="15" hidden="false" customHeight="false" outlineLevel="0" collapsed="false">
      <c r="A2047" s="0" t="n">
        <v>2046</v>
      </c>
      <c r="B2047" s="0" t="s">
        <v>866</v>
      </c>
      <c r="C2047" s="0" t="n">
        <v>167</v>
      </c>
      <c r="D2047" s="0" t="n">
        <v>7</v>
      </c>
      <c r="E2047" s="0" t="n">
        <v>162925</v>
      </c>
      <c r="F2047" s="0" t="n">
        <v>5382018</v>
      </c>
      <c r="G2047" s="2" t="n">
        <v>166</v>
      </c>
      <c r="H2047" s="0" t="n">
        <f aca="false">VLOOKUP(C2047,Альбомы!A:C,3,0)</f>
        <v>113</v>
      </c>
      <c r="I2047" s="0" t="str">
        <f aca="false">VLOOKUP(H2047,Артисты!A:B,2,0)</f>
        <v>Os Paralamas Do Sucesso</v>
      </c>
    </row>
    <row r="2048" customFormat="false" ht="15" hidden="false" customHeight="false" outlineLevel="0" collapsed="false">
      <c r="A2048" s="0" t="n">
        <v>2047</v>
      </c>
      <c r="B2048" s="0" t="s">
        <v>2472</v>
      </c>
      <c r="C2048" s="0" t="n">
        <v>167</v>
      </c>
      <c r="D2048" s="0" t="n">
        <v>7</v>
      </c>
      <c r="E2048" s="0" t="n">
        <v>184555</v>
      </c>
      <c r="F2048" s="0" t="n">
        <v>6090334</v>
      </c>
      <c r="G2048" s="2" t="n">
        <v>159</v>
      </c>
      <c r="H2048" s="0" t="n">
        <f aca="false">VLOOKUP(C2048,Альбомы!A:C,3,0)</f>
        <v>113</v>
      </c>
      <c r="I2048" s="0" t="str">
        <f aca="false">VLOOKUP(H2048,Артисты!A:B,2,0)</f>
        <v>Os Paralamas Do Sucesso</v>
      </c>
    </row>
    <row r="2049" customFormat="false" ht="15" hidden="false" customHeight="false" outlineLevel="0" collapsed="false">
      <c r="A2049" s="0" t="n">
        <v>2048</v>
      </c>
      <c r="B2049" s="0" t="s">
        <v>2473</v>
      </c>
      <c r="C2049" s="0" t="n">
        <v>167</v>
      </c>
      <c r="D2049" s="0" t="n">
        <v>7</v>
      </c>
      <c r="E2049" s="0" t="n">
        <v>182987</v>
      </c>
      <c r="F2049" s="0" t="n">
        <v>6036046</v>
      </c>
      <c r="G2049" s="2" t="n">
        <v>129</v>
      </c>
      <c r="H2049" s="0" t="n">
        <f aca="false">VLOOKUP(C2049,Альбомы!A:C,3,0)</f>
        <v>113</v>
      </c>
      <c r="I2049" s="0" t="str">
        <f aca="false">VLOOKUP(H2049,Артисты!A:B,2,0)</f>
        <v>Os Paralamas Do Sucesso</v>
      </c>
    </row>
    <row r="2050" customFormat="false" ht="15" hidden="false" customHeight="false" outlineLevel="0" collapsed="false">
      <c r="A2050" s="0" t="n">
        <v>2049</v>
      </c>
      <c r="B2050" s="0" t="s">
        <v>2474</v>
      </c>
      <c r="C2050" s="0" t="n">
        <v>167</v>
      </c>
      <c r="D2050" s="0" t="n">
        <v>7</v>
      </c>
      <c r="E2050" s="0" t="n">
        <v>206524</v>
      </c>
      <c r="F2050" s="0" t="n">
        <v>6899778</v>
      </c>
      <c r="G2050" s="2" t="n">
        <v>170</v>
      </c>
      <c r="H2050" s="0" t="n">
        <f aca="false">VLOOKUP(C2050,Альбомы!A:C,3,0)</f>
        <v>113</v>
      </c>
      <c r="I2050" s="0" t="str">
        <f aca="false">VLOOKUP(H2050,Артисты!A:B,2,0)</f>
        <v>Os Paralamas Do Sucesso</v>
      </c>
    </row>
    <row r="2051" customFormat="false" ht="15" hidden="false" customHeight="false" outlineLevel="0" collapsed="false">
      <c r="A2051" s="0" t="n">
        <v>2050</v>
      </c>
      <c r="B2051" s="0" t="s">
        <v>2475</v>
      </c>
      <c r="C2051" s="0" t="n">
        <v>167</v>
      </c>
      <c r="D2051" s="0" t="n">
        <v>7</v>
      </c>
      <c r="E2051" s="0" t="n">
        <v>244976</v>
      </c>
      <c r="F2051" s="0" t="n">
        <v>8091302</v>
      </c>
      <c r="G2051" s="2" t="n">
        <v>139</v>
      </c>
      <c r="H2051" s="0" t="n">
        <f aca="false">VLOOKUP(C2051,Альбомы!A:C,3,0)</f>
        <v>113</v>
      </c>
      <c r="I2051" s="0" t="str">
        <f aca="false">VLOOKUP(H2051,Артисты!A:B,2,0)</f>
        <v>Os Paralamas Do Sucesso</v>
      </c>
    </row>
    <row r="2052" customFormat="false" ht="15" hidden="false" customHeight="false" outlineLevel="0" collapsed="false">
      <c r="A2052" s="0" t="n">
        <v>2051</v>
      </c>
      <c r="B2052" s="0" t="s">
        <v>2476</v>
      </c>
      <c r="C2052" s="0" t="n">
        <v>167</v>
      </c>
      <c r="D2052" s="0" t="n">
        <v>7</v>
      </c>
      <c r="E2052" s="0" t="n">
        <v>240796</v>
      </c>
      <c r="F2052" s="0" t="n">
        <v>7931552</v>
      </c>
      <c r="G2052" s="2" t="n">
        <v>133</v>
      </c>
      <c r="H2052" s="0" t="n">
        <f aca="false">VLOOKUP(C2052,Альбомы!A:C,3,0)</f>
        <v>113</v>
      </c>
      <c r="I2052" s="0" t="str">
        <f aca="false">VLOOKUP(H2052,Артисты!A:B,2,0)</f>
        <v>Os Paralamas Do Sucesso</v>
      </c>
    </row>
    <row r="2053" customFormat="false" ht="15" hidden="false" customHeight="false" outlineLevel="0" collapsed="false">
      <c r="A2053" s="0" t="n">
        <v>2052</v>
      </c>
      <c r="B2053" s="0" t="s">
        <v>2477</v>
      </c>
      <c r="C2053" s="0" t="n">
        <v>167</v>
      </c>
      <c r="D2053" s="0" t="n">
        <v>7</v>
      </c>
      <c r="E2053" s="0" t="n">
        <v>208013</v>
      </c>
      <c r="F2053" s="0" t="n">
        <v>6921669</v>
      </c>
      <c r="G2053" s="2" t="n">
        <v>152</v>
      </c>
      <c r="H2053" s="0" t="n">
        <f aca="false">VLOOKUP(C2053,Альбомы!A:C,3,0)</f>
        <v>113</v>
      </c>
      <c r="I2053" s="0" t="str">
        <f aca="false">VLOOKUP(H2053,Артисты!A:B,2,0)</f>
        <v>Os Paralamas Do Sucesso</v>
      </c>
    </row>
    <row r="2054" customFormat="false" ht="15" hidden="false" customHeight="false" outlineLevel="0" collapsed="false">
      <c r="A2054" s="0" t="n">
        <v>2053</v>
      </c>
      <c r="B2054" s="0" t="s">
        <v>2478</v>
      </c>
      <c r="C2054" s="0" t="n">
        <v>167</v>
      </c>
      <c r="D2054" s="0" t="n">
        <v>7</v>
      </c>
      <c r="E2054" s="0" t="n">
        <v>188577</v>
      </c>
      <c r="F2054" s="0" t="n">
        <v>6192791</v>
      </c>
      <c r="G2054" s="2" t="n">
        <v>172</v>
      </c>
      <c r="H2054" s="0" t="n">
        <f aca="false">VLOOKUP(C2054,Альбомы!A:C,3,0)</f>
        <v>113</v>
      </c>
      <c r="I2054" s="0" t="str">
        <f aca="false">VLOOKUP(H2054,Артисты!A:B,2,0)</f>
        <v>Os Paralamas Do Sucesso</v>
      </c>
    </row>
    <row r="2055" customFormat="false" ht="15" hidden="false" customHeight="false" outlineLevel="0" collapsed="false">
      <c r="A2055" s="0" t="n">
        <v>2054</v>
      </c>
      <c r="B2055" s="0" t="s">
        <v>2479</v>
      </c>
      <c r="C2055" s="0" t="n">
        <v>167</v>
      </c>
      <c r="D2055" s="0" t="n">
        <v>7</v>
      </c>
      <c r="E2055" s="0" t="n">
        <v>148558</v>
      </c>
      <c r="F2055" s="0" t="n">
        <v>4942831</v>
      </c>
      <c r="G2055" s="2" t="n">
        <v>90</v>
      </c>
      <c r="H2055" s="0" t="n">
        <f aca="false">VLOOKUP(C2055,Альбомы!A:C,3,0)</f>
        <v>113</v>
      </c>
      <c r="I2055" s="0" t="str">
        <f aca="false">VLOOKUP(H2055,Артисты!A:B,2,0)</f>
        <v>Os Paralamas Do Sucesso</v>
      </c>
    </row>
    <row r="2056" customFormat="false" ht="15" hidden="false" customHeight="false" outlineLevel="0" collapsed="false">
      <c r="A2056" s="0" t="n">
        <v>2055</v>
      </c>
      <c r="B2056" s="0" t="s">
        <v>2480</v>
      </c>
      <c r="C2056" s="0" t="n">
        <v>167</v>
      </c>
      <c r="D2056" s="0" t="n">
        <v>7</v>
      </c>
      <c r="E2056" s="0" t="n">
        <v>178337</v>
      </c>
      <c r="F2056" s="0" t="n">
        <v>5857116</v>
      </c>
      <c r="G2056" s="2" t="n">
        <v>87</v>
      </c>
      <c r="H2056" s="0" t="n">
        <f aca="false">VLOOKUP(C2056,Альбомы!A:C,3,0)</f>
        <v>113</v>
      </c>
      <c r="I2056" s="0" t="str">
        <f aca="false">VLOOKUP(H2056,Артисты!A:B,2,0)</f>
        <v>Os Paralamas Do Sucesso</v>
      </c>
    </row>
    <row r="2057" customFormat="false" ht="15" hidden="false" customHeight="false" outlineLevel="0" collapsed="false">
      <c r="A2057" s="0" t="n">
        <v>2056</v>
      </c>
      <c r="B2057" s="0" t="s">
        <v>2481</v>
      </c>
      <c r="C2057" s="0" t="n">
        <v>167</v>
      </c>
      <c r="D2057" s="0" t="n">
        <v>7</v>
      </c>
      <c r="E2057" s="0" t="n">
        <v>198922</v>
      </c>
      <c r="F2057" s="0" t="n">
        <v>6568180</v>
      </c>
      <c r="G2057" s="2" t="n">
        <v>194</v>
      </c>
      <c r="H2057" s="0" t="n">
        <f aca="false">VLOOKUP(C2057,Альбомы!A:C,3,0)</f>
        <v>113</v>
      </c>
      <c r="I2057" s="0" t="str">
        <f aca="false">VLOOKUP(H2057,Артисты!A:B,2,0)</f>
        <v>Os Paralamas Do Sucesso</v>
      </c>
    </row>
    <row r="2058" customFormat="false" ht="15" hidden="false" customHeight="false" outlineLevel="0" collapsed="false">
      <c r="A2058" s="0" t="n">
        <v>2057</v>
      </c>
      <c r="B2058" s="0" t="s">
        <v>2148</v>
      </c>
      <c r="C2058" s="0" t="n">
        <v>167</v>
      </c>
      <c r="D2058" s="0" t="n">
        <v>7</v>
      </c>
      <c r="E2058" s="0" t="n">
        <v>216685</v>
      </c>
      <c r="F2058" s="0" t="n">
        <v>7137865</v>
      </c>
      <c r="G2058" s="2" t="n">
        <v>127</v>
      </c>
      <c r="H2058" s="0" t="n">
        <f aca="false">VLOOKUP(C2058,Альбомы!A:C,3,0)</f>
        <v>113</v>
      </c>
      <c r="I2058" s="0" t="str">
        <f aca="false">VLOOKUP(H2058,Артисты!A:B,2,0)</f>
        <v>Os Paralamas Do Sucesso</v>
      </c>
    </row>
    <row r="2059" customFormat="false" ht="15" hidden="false" customHeight="false" outlineLevel="0" collapsed="false">
      <c r="A2059" s="0" t="n">
        <v>2058</v>
      </c>
      <c r="B2059" s="0" t="s">
        <v>2482</v>
      </c>
      <c r="C2059" s="0" t="n">
        <v>167</v>
      </c>
      <c r="D2059" s="0" t="n">
        <v>7</v>
      </c>
      <c r="E2059" s="0" t="n">
        <v>262870</v>
      </c>
      <c r="F2059" s="0" t="n">
        <v>8761283</v>
      </c>
      <c r="G2059" s="2" t="n">
        <v>95</v>
      </c>
      <c r="H2059" s="0" t="n">
        <f aca="false">VLOOKUP(C2059,Альбомы!A:C,3,0)</f>
        <v>113</v>
      </c>
      <c r="I2059" s="0" t="str">
        <f aca="false">VLOOKUP(H2059,Артисты!A:B,2,0)</f>
        <v>Os Paralamas Do Sucesso</v>
      </c>
    </row>
    <row r="2060" customFormat="false" ht="15" hidden="false" customHeight="false" outlineLevel="0" collapsed="false">
      <c r="A2060" s="0" t="n">
        <v>2059</v>
      </c>
      <c r="B2060" s="0" t="s">
        <v>2483</v>
      </c>
      <c r="C2060" s="0" t="n">
        <v>167</v>
      </c>
      <c r="D2060" s="0" t="n">
        <v>7</v>
      </c>
      <c r="E2060" s="0" t="n">
        <v>182517</v>
      </c>
      <c r="F2060" s="0" t="n">
        <v>6001793</v>
      </c>
      <c r="G2060" s="2" t="n">
        <v>124</v>
      </c>
      <c r="H2060" s="0" t="n">
        <f aca="false">VLOOKUP(C2060,Альбомы!A:C,3,0)</f>
        <v>113</v>
      </c>
      <c r="I2060" s="0" t="str">
        <f aca="false">VLOOKUP(H2060,Артисты!A:B,2,0)</f>
        <v>Os Paralamas Do Sucesso</v>
      </c>
    </row>
    <row r="2061" customFormat="false" ht="15" hidden="false" customHeight="false" outlineLevel="0" collapsed="false">
      <c r="A2061" s="0" t="n">
        <v>2060</v>
      </c>
      <c r="B2061" s="0" t="s">
        <v>2484</v>
      </c>
      <c r="C2061" s="0" t="n">
        <v>167</v>
      </c>
      <c r="D2061" s="0" t="n">
        <v>7</v>
      </c>
      <c r="E2061" s="0" t="n">
        <v>255738</v>
      </c>
      <c r="F2061" s="0" t="n">
        <v>8514961</v>
      </c>
      <c r="G2061" s="2" t="n">
        <v>129</v>
      </c>
      <c r="H2061" s="0" t="n">
        <f aca="false">VLOOKUP(C2061,Альбомы!A:C,3,0)</f>
        <v>113</v>
      </c>
      <c r="I2061" s="0" t="str">
        <f aca="false">VLOOKUP(H2061,Артисты!A:B,2,0)</f>
        <v>Os Paralamas Do Sucesso</v>
      </c>
    </row>
    <row r="2062" customFormat="false" ht="15" hidden="false" customHeight="false" outlineLevel="0" collapsed="false">
      <c r="A2062" s="0" t="n">
        <v>2061</v>
      </c>
      <c r="B2062" s="0" t="s">
        <v>2485</v>
      </c>
      <c r="C2062" s="0" t="n">
        <v>167</v>
      </c>
      <c r="D2062" s="0" t="n">
        <v>7</v>
      </c>
      <c r="E2062" s="0" t="n">
        <v>228754</v>
      </c>
      <c r="F2062" s="0" t="n">
        <v>7585707</v>
      </c>
      <c r="G2062" s="2" t="n">
        <v>178</v>
      </c>
      <c r="H2062" s="0" t="n">
        <f aca="false">VLOOKUP(C2062,Альбомы!A:C,3,0)</f>
        <v>113</v>
      </c>
      <c r="I2062" s="0" t="str">
        <f aca="false">VLOOKUP(H2062,Артисты!A:B,2,0)</f>
        <v>Os Paralamas Do Sucesso</v>
      </c>
    </row>
    <row r="2063" customFormat="false" ht="15" hidden="false" customHeight="false" outlineLevel="0" collapsed="false">
      <c r="A2063" s="0" t="n">
        <v>2062</v>
      </c>
      <c r="B2063" s="0" t="s">
        <v>2486</v>
      </c>
      <c r="C2063" s="0" t="n">
        <v>167</v>
      </c>
      <c r="D2063" s="0" t="n">
        <v>7</v>
      </c>
      <c r="E2063" s="0" t="n">
        <v>259186</v>
      </c>
      <c r="F2063" s="0" t="n">
        <v>8543439</v>
      </c>
      <c r="G2063" s="2" t="n">
        <v>136</v>
      </c>
      <c r="H2063" s="0" t="n">
        <f aca="false">VLOOKUP(C2063,Альбомы!A:C,3,0)</f>
        <v>113</v>
      </c>
      <c r="I2063" s="0" t="str">
        <f aca="false">VLOOKUP(H2063,Артисты!A:B,2,0)</f>
        <v>Os Paralamas Do Sucesso</v>
      </c>
    </row>
    <row r="2064" customFormat="false" ht="15" hidden="false" customHeight="false" outlineLevel="0" collapsed="false">
      <c r="A2064" s="0" t="n">
        <v>2063</v>
      </c>
      <c r="B2064" s="0" t="s">
        <v>2487</v>
      </c>
      <c r="C2064" s="0" t="n">
        <v>167</v>
      </c>
      <c r="D2064" s="0" t="n">
        <v>7</v>
      </c>
      <c r="E2064" s="0" t="n">
        <v>203415</v>
      </c>
      <c r="F2064" s="0" t="n">
        <v>6732496</v>
      </c>
      <c r="G2064" s="2" t="n">
        <v>132</v>
      </c>
      <c r="H2064" s="0" t="n">
        <f aca="false">VLOOKUP(C2064,Альбомы!A:C,3,0)</f>
        <v>113</v>
      </c>
      <c r="I2064" s="0" t="str">
        <f aca="false">VLOOKUP(H2064,Артисты!A:B,2,0)</f>
        <v>Os Paralamas Do Sucesso</v>
      </c>
    </row>
    <row r="2065" customFormat="false" ht="15" hidden="false" customHeight="false" outlineLevel="0" collapsed="false">
      <c r="A2065" s="0" t="n">
        <v>2064</v>
      </c>
      <c r="B2065" s="0" t="s">
        <v>2488</v>
      </c>
      <c r="C2065" s="0" t="n">
        <v>167</v>
      </c>
      <c r="D2065" s="0" t="n">
        <v>7</v>
      </c>
      <c r="E2065" s="0" t="n">
        <v>256522</v>
      </c>
      <c r="F2065" s="0" t="n">
        <v>8484597</v>
      </c>
      <c r="G2065" s="2" t="n">
        <v>196</v>
      </c>
      <c r="H2065" s="0" t="n">
        <f aca="false">VLOOKUP(C2065,Альбомы!A:C,3,0)</f>
        <v>113</v>
      </c>
      <c r="I2065" s="0" t="str">
        <f aca="false">VLOOKUP(H2065,Артисты!A:B,2,0)</f>
        <v>Os Paralamas Do Sucesso</v>
      </c>
    </row>
    <row r="2066" customFormat="false" ht="15" hidden="false" customHeight="false" outlineLevel="0" collapsed="false">
      <c r="A2066" s="0" t="n">
        <v>2065</v>
      </c>
      <c r="B2066" s="0" t="s">
        <v>2489</v>
      </c>
      <c r="C2066" s="0" t="n">
        <v>168</v>
      </c>
      <c r="D2066" s="0" t="n">
        <v>7</v>
      </c>
      <c r="E2066" s="0" t="n">
        <v>231653</v>
      </c>
      <c r="F2066" s="0" t="n">
        <v>7638256</v>
      </c>
      <c r="G2066" s="2" t="n">
        <v>62</v>
      </c>
      <c r="H2066" s="0" t="n">
        <f aca="false">VLOOKUP(C2066,Альбомы!A:C,3,0)</f>
        <v>113</v>
      </c>
      <c r="I2066" s="0" t="str">
        <f aca="false">VLOOKUP(H2066,Артисты!A:B,2,0)</f>
        <v>Os Paralamas Do Sucesso</v>
      </c>
    </row>
    <row r="2067" customFormat="false" ht="15" hidden="false" customHeight="false" outlineLevel="0" collapsed="false">
      <c r="A2067" s="0" t="n">
        <v>2066</v>
      </c>
      <c r="B2067" s="0" t="s">
        <v>2481</v>
      </c>
      <c r="C2067" s="0" t="n">
        <v>168</v>
      </c>
      <c r="D2067" s="0" t="n">
        <v>7</v>
      </c>
      <c r="E2067" s="0" t="n">
        <v>219585</v>
      </c>
      <c r="F2067" s="0" t="n">
        <v>7342776</v>
      </c>
      <c r="G2067" s="2" t="n">
        <v>68</v>
      </c>
      <c r="H2067" s="0" t="n">
        <f aca="false">VLOOKUP(C2067,Альбомы!A:C,3,0)</f>
        <v>113</v>
      </c>
      <c r="I2067" s="0" t="str">
        <f aca="false">VLOOKUP(H2067,Артисты!A:B,2,0)</f>
        <v>Os Paralamas Do Sucesso</v>
      </c>
    </row>
    <row r="2068" customFormat="false" ht="15" hidden="false" customHeight="false" outlineLevel="0" collapsed="false">
      <c r="A2068" s="0" t="n">
        <v>2067</v>
      </c>
      <c r="B2068" s="0" t="s">
        <v>2490</v>
      </c>
      <c r="C2068" s="0" t="n">
        <v>168</v>
      </c>
      <c r="D2068" s="0" t="n">
        <v>7</v>
      </c>
      <c r="E2068" s="0" t="n">
        <v>183588</v>
      </c>
      <c r="F2068" s="0" t="n">
        <v>6061324</v>
      </c>
      <c r="G2068" s="2" t="n">
        <v>131</v>
      </c>
      <c r="H2068" s="0" t="n">
        <f aca="false">VLOOKUP(C2068,Альбомы!A:C,3,0)</f>
        <v>113</v>
      </c>
      <c r="I2068" s="0" t="str">
        <f aca="false">VLOOKUP(H2068,Артисты!A:B,2,0)</f>
        <v>Os Paralamas Do Sucesso</v>
      </c>
    </row>
    <row r="2069" customFormat="false" ht="15" hidden="false" customHeight="false" outlineLevel="0" collapsed="false">
      <c r="A2069" s="0" t="n">
        <v>2068</v>
      </c>
      <c r="B2069" s="0" t="s">
        <v>2491</v>
      </c>
      <c r="C2069" s="0" t="n">
        <v>168</v>
      </c>
      <c r="D2069" s="0" t="n">
        <v>7</v>
      </c>
      <c r="E2069" s="0" t="n">
        <v>159895</v>
      </c>
      <c r="F2069" s="0" t="n">
        <v>5301882</v>
      </c>
      <c r="G2069" s="2" t="n">
        <v>51</v>
      </c>
      <c r="H2069" s="0" t="n">
        <f aca="false">VLOOKUP(C2069,Альбомы!A:C,3,0)</f>
        <v>113</v>
      </c>
      <c r="I2069" s="0" t="str">
        <f aca="false">VLOOKUP(H2069,Артисты!A:B,2,0)</f>
        <v>Os Paralamas Do Sucesso</v>
      </c>
    </row>
    <row r="2070" customFormat="false" ht="15" hidden="false" customHeight="false" outlineLevel="0" collapsed="false">
      <c r="A2070" s="0" t="n">
        <v>2069</v>
      </c>
      <c r="B2070" s="0" t="s">
        <v>2492</v>
      </c>
      <c r="C2070" s="0" t="n">
        <v>168</v>
      </c>
      <c r="D2070" s="0" t="n">
        <v>7</v>
      </c>
      <c r="E2070" s="0" t="n">
        <v>192653</v>
      </c>
      <c r="F2070" s="0" t="n">
        <v>6428598</v>
      </c>
      <c r="G2070" s="2" t="n">
        <v>114</v>
      </c>
      <c r="H2070" s="0" t="n">
        <f aca="false">VLOOKUP(C2070,Альбомы!A:C,3,0)</f>
        <v>113</v>
      </c>
      <c r="I2070" s="0" t="str">
        <f aca="false">VLOOKUP(H2070,Артисты!A:B,2,0)</f>
        <v>Os Paralamas Do Sucesso</v>
      </c>
    </row>
    <row r="2071" customFormat="false" ht="15" hidden="false" customHeight="false" outlineLevel="0" collapsed="false">
      <c r="A2071" s="0" t="n">
        <v>2070</v>
      </c>
      <c r="B2071" s="0" t="s">
        <v>2493</v>
      </c>
      <c r="C2071" s="0" t="n">
        <v>168</v>
      </c>
      <c r="D2071" s="0" t="n">
        <v>7</v>
      </c>
      <c r="E2071" s="0" t="n">
        <v>176431</v>
      </c>
      <c r="F2071" s="0" t="n">
        <v>5798663</v>
      </c>
      <c r="G2071" s="2" t="n">
        <v>106</v>
      </c>
      <c r="H2071" s="0" t="n">
        <f aca="false">VLOOKUP(C2071,Альбомы!A:C,3,0)</f>
        <v>113</v>
      </c>
      <c r="I2071" s="0" t="str">
        <f aca="false">VLOOKUP(H2071,Артисты!A:B,2,0)</f>
        <v>Os Paralamas Do Sucesso</v>
      </c>
    </row>
    <row r="2072" customFormat="false" ht="15" hidden="false" customHeight="false" outlineLevel="0" collapsed="false">
      <c r="A2072" s="0" t="n">
        <v>2071</v>
      </c>
      <c r="B2072" s="0" t="s">
        <v>2494</v>
      </c>
      <c r="C2072" s="0" t="n">
        <v>168</v>
      </c>
      <c r="D2072" s="0" t="n">
        <v>7</v>
      </c>
      <c r="E2072" s="0" t="n">
        <v>217573</v>
      </c>
      <c r="F2072" s="0" t="n">
        <v>7280574</v>
      </c>
      <c r="G2072" s="2" t="n">
        <v>147</v>
      </c>
      <c r="H2072" s="0" t="n">
        <f aca="false">VLOOKUP(C2072,Альбомы!A:C,3,0)</f>
        <v>113</v>
      </c>
      <c r="I2072" s="0" t="str">
        <f aca="false">VLOOKUP(H2072,Артисты!A:B,2,0)</f>
        <v>Os Paralamas Do Sucesso</v>
      </c>
    </row>
    <row r="2073" customFormat="false" ht="15" hidden="false" customHeight="false" outlineLevel="0" collapsed="false">
      <c r="A2073" s="0" t="n">
        <v>2072</v>
      </c>
      <c r="B2073" s="0" t="s">
        <v>2495</v>
      </c>
      <c r="C2073" s="0" t="n">
        <v>168</v>
      </c>
      <c r="D2073" s="0" t="n">
        <v>7</v>
      </c>
      <c r="E2073" s="0" t="n">
        <v>198191</v>
      </c>
      <c r="F2073" s="0" t="n">
        <v>6576790</v>
      </c>
      <c r="G2073" s="2" t="n">
        <v>183</v>
      </c>
      <c r="H2073" s="0" t="n">
        <f aca="false">VLOOKUP(C2073,Альбомы!A:C,3,0)</f>
        <v>113</v>
      </c>
      <c r="I2073" s="0" t="str">
        <f aca="false">VLOOKUP(H2073,Артисты!A:B,2,0)</f>
        <v>Os Paralamas Do Sucesso</v>
      </c>
    </row>
    <row r="2074" customFormat="false" ht="15" hidden="false" customHeight="false" outlineLevel="0" collapsed="false">
      <c r="A2074" s="0" t="n">
        <v>2073</v>
      </c>
      <c r="B2074" s="0" t="s">
        <v>2496</v>
      </c>
      <c r="C2074" s="0" t="n">
        <v>168</v>
      </c>
      <c r="D2074" s="0" t="n">
        <v>7</v>
      </c>
      <c r="E2074" s="0" t="n">
        <v>202788</v>
      </c>
      <c r="F2074" s="0" t="n">
        <v>6723733</v>
      </c>
      <c r="G2074" s="2" t="n">
        <v>146</v>
      </c>
      <c r="H2074" s="0" t="n">
        <f aca="false">VLOOKUP(C2074,Альбомы!A:C,3,0)</f>
        <v>113</v>
      </c>
      <c r="I2074" s="0" t="str">
        <f aca="false">VLOOKUP(H2074,Артисты!A:B,2,0)</f>
        <v>Os Paralamas Do Sucesso</v>
      </c>
    </row>
    <row r="2075" customFormat="false" ht="15" hidden="false" customHeight="false" outlineLevel="0" collapsed="false">
      <c r="A2075" s="0" t="n">
        <v>2074</v>
      </c>
      <c r="B2075" s="0" t="s">
        <v>2497</v>
      </c>
      <c r="C2075" s="0" t="n">
        <v>168</v>
      </c>
      <c r="D2075" s="0" t="n">
        <v>7</v>
      </c>
      <c r="E2075" s="0" t="n">
        <v>226298</v>
      </c>
      <c r="F2075" s="0" t="n">
        <v>7608999</v>
      </c>
      <c r="G2075" s="2" t="n">
        <v>128</v>
      </c>
      <c r="H2075" s="0" t="n">
        <f aca="false">VLOOKUP(C2075,Альбомы!A:C,3,0)</f>
        <v>113</v>
      </c>
      <c r="I2075" s="0" t="str">
        <f aca="false">VLOOKUP(H2075,Артисты!A:B,2,0)</f>
        <v>Os Paralamas Do Sucesso</v>
      </c>
    </row>
    <row r="2076" customFormat="false" ht="15" hidden="false" customHeight="false" outlineLevel="0" collapsed="false">
      <c r="A2076" s="0" t="n">
        <v>2075</v>
      </c>
      <c r="B2076" s="0" t="s">
        <v>2498</v>
      </c>
      <c r="C2076" s="0" t="n">
        <v>168</v>
      </c>
      <c r="D2076" s="0" t="n">
        <v>7</v>
      </c>
      <c r="E2076" s="0" t="n">
        <v>241084</v>
      </c>
      <c r="F2076" s="0" t="n">
        <v>8042534</v>
      </c>
      <c r="G2076" s="2" t="n">
        <v>165</v>
      </c>
      <c r="H2076" s="0" t="n">
        <f aca="false">VLOOKUP(C2076,Альбомы!A:C,3,0)</f>
        <v>113</v>
      </c>
      <c r="I2076" s="0" t="str">
        <f aca="false">VLOOKUP(H2076,Артисты!A:B,2,0)</f>
        <v>Os Paralamas Do Sucesso</v>
      </c>
    </row>
    <row r="2077" customFormat="false" ht="15" hidden="false" customHeight="false" outlineLevel="0" collapsed="false">
      <c r="A2077" s="0" t="n">
        <v>2076</v>
      </c>
      <c r="B2077" s="0" t="s">
        <v>2499</v>
      </c>
      <c r="C2077" s="0" t="n">
        <v>168</v>
      </c>
      <c r="D2077" s="0" t="n">
        <v>7</v>
      </c>
      <c r="E2077" s="0" t="n">
        <v>258089</v>
      </c>
      <c r="F2077" s="0" t="n">
        <v>8470121</v>
      </c>
      <c r="G2077" s="2" t="n">
        <v>132</v>
      </c>
      <c r="H2077" s="0" t="n">
        <f aca="false">VLOOKUP(C2077,Альбомы!A:C,3,0)</f>
        <v>113</v>
      </c>
      <c r="I2077" s="0" t="str">
        <f aca="false">VLOOKUP(H2077,Артисты!A:B,2,0)</f>
        <v>Os Paralamas Do Sucesso</v>
      </c>
    </row>
    <row r="2078" customFormat="false" ht="15" hidden="false" customHeight="false" outlineLevel="0" collapsed="false">
      <c r="A2078" s="0" t="n">
        <v>2077</v>
      </c>
      <c r="B2078" s="0" t="s">
        <v>2488</v>
      </c>
      <c r="C2078" s="0" t="n">
        <v>169</v>
      </c>
      <c r="D2078" s="0" t="n">
        <v>7</v>
      </c>
      <c r="E2078" s="0" t="n">
        <v>211330</v>
      </c>
      <c r="F2078" s="0" t="n">
        <v>7000017</v>
      </c>
      <c r="G2078" s="2" t="n">
        <v>155</v>
      </c>
      <c r="H2078" s="0" t="n">
        <f aca="false">VLOOKUP(C2078,Альбомы!A:C,3,0)</f>
        <v>113</v>
      </c>
      <c r="I2078" s="0" t="str">
        <f aca="false">VLOOKUP(H2078,Артисты!A:B,2,0)</f>
        <v>Os Paralamas Do Sucesso</v>
      </c>
    </row>
    <row r="2079" customFormat="false" ht="15" hidden="false" customHeight="false" outlineLevel="0" collapsed="false">
      <c r="A2079" s="0" t="n">
        <v>2078</v>
      </c>
      <c r="B2079" s="0" t="s">
        <v>2500</v>
      </c>
      <c r="C2079" s="0" t="n">
        <v>169</v>
      </c>
      <c r="D2079" s="0" t="n">
        <v>7</v>
      </c>
      <c r="E2079" s="0" t="n">
        <v>219271</v>
      </c>
      <c r="F2079" s="0" t="n">
        <v>7262419</v>
      </c>
      <c r="G2079" s="2" t="n">
        <v>57</v>
      </c>
      <c r="H2079" s="0" t="n">
        <f aca="false">VLOOKUP(C2079,Альбомы!A:C,3,0)</f>
        <v>113</v>
      </c>
      <c r="I2079" s="0" t="str">
        <f aca="false">VLOOKUP(H2079,Артисты!A:B,2,0)</f>
        <v>Os Paralamas Do Sucesso</v>
      </c>
    </row>
    <row r="2080" customFormat="false" ht="15" hidden="false" customHeight="false" outlineLevel="0" collapsed="false">
      <c r="A2080" s="0" t="n">
        <v>2079</v>
      </c>
      <c r="B2080" s="0" t="s">
        <v>2501</v>
      </c>
      <c r="C2080" s="0" t="n">
        <v>169</v>
      </c>
      <c r="D2080" s="0" t="n">
        <v>7</v>
      </c>
      <c r="E2080" s="0" t="n">
        <v>227918</v>
      </c>
      <c r="F2080" s="0" t="n">
        <v>7612168</v>
      </c>
      <c r="G2080" s="2" t="n">
        <v>165</v>
      </c>
      <c r="H2080" s="0" t="n">
        <f aca="false">VLOOKUP(C2080,Альбомы!A:C,3,0)</f>
        <v>113</v>
      </c>
      <c r="I2080" s="0" t="str">
        <f aca="false">VLOOKUP(H2080,Артисты!A:B,2,0)</f>
        <v>Os Paralamas Do Sucesso</v>
      </c>
    </row>
    <row r="2081" customFormat="false" ht="15" hidden="false" customHeight="false" outlineLevel="0" collapsed="false">
      <c r="A2081" s="0" t="n">
        <v>2080</v>
      </c>
      <c r="B2081" s="0" t="s">
        <v>2502</v>
      </c>
      <c r="C2081" s="0" t="n">
        <v>169</v>
      </c>
      <c r="D2081" s="0" t="n">
        <v>7</v>
      </c>
      <c r="E2081" s="0" t="n">
        <v>302393</v>
      </c>
      <c r="F2081" s="0" t="n">
        <v>10255463</v>
      </c>
      <c r="G2081" s="2" t="n">
        <v>66</v>
      </c>
      <c r="H2081" s="0" t="n">
        <f aca="false">VLOOKUP(C2081,Альбомы!A:C,3,0)</f>
        <v>113</v>
      </c>
      <c r="I2081" s="0" t="str">
        <f aca="false">VLOOKUP(H2081,Артисты!A:B,2,0)</f>
        <v>Os Paralamas Do Sucesso</v>
      </c>
    </row>
    <row r="2082" customFormat="false" ht="15" hidden="false" customHeight="false" outlineLevel="0" collapsed="false">
      <c r="A2082" s="0" t="n">
        <v>2081</v>
      </c>
      <c r="B2082" s="0" t="s">
        <v>1305</v>
      </c>
      <c r="C2082" s="0" t="n">
        <v>169</v>
      </c>
      <c r="D2082" s="0" t="n">
        <v>7</v>
      </c>
      <c r="E2082" s="0" t="n">
        <v>190197</v>
      </c>
      <c r="F2082" s="0" t="n">
        <v>6264318</v>
      </c>
      <c r="G2082" s="2" t="n">
        <v>129</v>
      </c>
      <c r="H2082" s="0" t="n">
        <f aca="false">VLOOKUP(C2082,Альбомы!A:C,3,0)</f>
        <v>113</v>
      </c>
      <c r="I2082" s="0" t="str">
        <f aca="false">VLOOKUP(H2082,Артисты!A:B,2,0)</f>
        <v>Os Paralamas Do Sucesso</v>
      </c>
    </row>
    <row r="2083" customFormat="false" ht="15" hidden="false" customHeight="false" outlineLevel="0" collapsed="false">
      <c r="A2083" s="0" t="n">
        <v>2082</v>
      </c>
      <c r="B2083" s="0" t="s">
        <v>2503</v>
      </c>
      <c r="C2083" s="0" t="n">
        <v>169</v>
      </c>
      <c r="D2083" s="0" t="n">
        <v>7</v>
      </c>
      <c r="E2083" s="0" t="n">
        <v>208352</v>
      </c>
      <c r="F2083" s="0" t="n">
        <v>6905668</v>
      </c>
      <c r="G2083" s="2" t="n">
        <v>58</v>
      </c>
      <c r="H2083" s="0" t="n">
        <f aca="false">VLOOKUP(C2083,Альбомы!A:C,3,0)</f>
        <v>113</v>
      </c>
      <c r="I2083" s="0" t="str">
        <f aca="false">VLOOKUP(H2083,Артисты!A:B,2,0)</f>
        <v>Os Paralamas Do Sucesso</v>
      </c>
    </row>
    <row r="2084" customFormat="false" ht="15" hidden="false" customHeight="false" outlineLevel="0" collapsed="false">
      <c r="A2084" s="0" t="n">
        <v>2083</v>
      </c>
      <c r="B2084" s="0" t="s">
        <v>2504</v>
      </c>
      <c r="C2084" s="0" t="n">
        <v>169</v>
      </c>
      <c r="D2084" s="0" t="n">
        <v>7</v>
      </c>
      <c r="E2084" s="0" t="n">
        <v>210207</v>
      </c>
      <c r="F2084" s="0" t="n">
        <v>6902878</v>
      </c>
      <c r="G2084" s="2" t="n">
        <v>179</v>
      </c>
      <c r="H2084" s="0" t="n">
        <f aca="false">VLOOKUP(C2084,Альбомы!A:C,3,0)</f>
        <v>113</v>
      </c>
      <c r="I2084" s="0" t="str">
        <f aca="false">VLOOKUP(H2084,Артисты!A:B,2,0)</f>
        <v>Os Paralamas Do Sucesso</v>
      </c>
    </row>
    <row r="2085" customFormat="false" ht="15" hidden="false" customHeight="false" outlineLevel="0" collapsed="false">
      <c r="A2085" s="0" t="n">
        <v>2084</v>
      </c>
      <c r="B2085" s="0" t="s">
        <v>2505</v>
      </c>
      <c r="C2085" s="0" t="n">
        <v>169</v>
      </c>
      <c r="D2085" s="0" t="n">
        <v>7</v>
      </c>
      <c r="E2085" s="0" t="n">
        <v>189178</v>
      </c>
      <c r="F2085" s="0" t="n">
        <v>6293184</v>
      </c>
      <c r="G2085" s="2" t="n">
        <v>200</v>
      </c>
      <c r="H2085" s="0" t="n">
        <f aca="false">VLOOKUP(C2085,Альбомы!A:C,3,0)</f>
        <v>113</v>
      </c>
      <c r="I2085" s="0" t="str">
        <f aca="false">VLOOKUP(H2085,Артисты!A:B,2,0)</f>
        <v>Os Paralamas Do Sucesso</v>
      </c>
    </row>
    <row r="2086" customFormat="false" ht="15" hidden="false" customHeight="false" outlineLevel="0" collapsed="false">
      <c r="A2086" s="0" t="n">
        <v>2085</v>
      </c>
      <c r="B2086" s="0" t="s">
        <v>2478</v>
      </c>
      <c r="C2086" s="0" t="n">
        <v>169</v>
      </c>
      <c r="D2086" s="0" t="n">
        <v>7</v>
      </c>
      <c r="E2086" s="0" t="n">
        <v>208431</v>
      </c>
      <c r="F2086" s="0" t="n">
        <v>6893533</v>
      </c>
      <c r="G2086" s="2" t="n">
        <v>69</v>
      </c>
      <c r="H2086" s="0" t="n">
        <f aca="false">VLOOKUP(C2086,Альбомы!A:C,3,0)</f>
        <v>113</v>
      </c>
      <c r="I2086" s="0" t="str">
        <f aca="false">VLOOKUP(H2086,Артисты!A:B,2,0)</f>
        <v>Os Paralamas Do Sucesso</v>
      </c>
    </row>
    <row r="2087" customFormat="false" ht="15" hidden="false" customHeight="false" outlineLevel="0" collapsed="false">
      <c r="A2087" s="0" t="n">
        <v>2086</v>
      </c>
      <c r="B2087" s="0" t="s">
        <v>2506</v>
      </c>
      <c r="C2087" s="0" t="n">
        <v>169</v>
      </c>
      <c r="D2087" s="0" t="n">
        <v>7</v>
      </c>
      <c r="E2087" s="0" t="n">
        <v>161175</v>
      </c>
      <c r="F2087" s="0" t="n">
        <v>5355013</v>
      </c>
      <c r="G2087" s="2" t="n">
        <v>149</v>
      </c>
      <c r="H2087" s="0" t="n">
        <f aca="false">VLOOKUP(C2087,Альбомы!A:C,3,0)</f>
        <v>113</v>
      </c>
      <c r="I2087" s="0" t="str">
        <f aca="false">VLOOKUP(H2087,Артисты!A:B,2,0)</f>
        <v>Os Paralamas Do Sucesso</v>
      </c>
    </row>
    <row r="2088" customFormat="false" ht="15" hidden="false" customHeight="false" outlineLevel="0" collapsed="false">
      <c r="A2088" s="0" t="n">
        <v>2087</v>
      </c>
      <c r="B2088" s="0" t="s">
        <v>2507</v>
      </c>
      <c r="C2088" s="0" t="n">
        <v>169</v>
      </c>
      <c r="D2088" s="0" t="n">
        <v>7</v>
      </c>
      <c r="E2088" s="0" t="n">
        <v>229590</v>
      </c>
      <c r="F2088" s="0" t="n">
        <v>7565912</v>
      </c>
      <c r="G2088" s="2" t="n">
        <v>194</v>
      </c>
      <c r="H2088" s="0" t="n">
        <f aca="false">VLOOKUP(C2088,Альбомы!A:C,3,0)</f>
        <v>113</v>
      </c>
      <c r="I2088" s="0" t="str">
        <f aca="false">VLOOKUP(H2088,Артисты!A:B,2,0)</f>
        <v>Os Paralamas Do Sucesso</v>
      </c>
    </row>
    <row r="2089" customFormat="false" ht="15" hidden="false" customHeight="false" outlineLevel="0" collapsed="false">
      <c r="A2089" s="0" t="n">
        <v>2088</v>
      </c>
      <c r="B2089" s="0" t="s">
        <v>2508</v>
      </c>
      <c r="C2089" s="0" t="n">
        <v>169</v>
      </c>
      <c r="D2089" s="0" t="n">
        <v>7</v>
      </c>
      <c r="E2089" s="0" t="n">
        <v>275644</v>
      </c>
      <c r="F2089" s="0" t="n">
        <v>8971355</v>
      </c>
      <c r="G2089" s="2" t="n">
        <v>109</v>
      </c>
      <c r="H2089" s="0" t="n">
        <f aca="false">VLOOKUP(C2089,Альбомы!A:C,3,0)</f>
        <v>113</v>
      </c>
      <c r="I2089" s="0" t="str">
        <f aca="false">VLOOKUP(H2089,Артисты!A:B,2,0)</f>
        <v>Os Paralamas Do Sucesso</v>
      </c>
    </row>
    <row r="2090" customFormat="false" ht="15" hidden="false" customHeight="false" outlineLevel="0" collapsed="false">
      <c r="A2090" s="0" t="n">
        <v>2089</v>
      </c>
      <c r="B2090" s="0" t="s">
        <v>2479</v>
      </c>
      <c r="C2090" s="0" t="n">
        <v>169</v>
      </c>
      <c r="D2090" s="0" t="n">
        <v>7</v>
      </c>
      <c r="E2090" s="0" t="n">
        <v>245890</v>
      </c>
      <c r="F2090" s="0" t="n">
        <v>8141084</v>
      </c>
      <c r="G2090" s="2" t="n">
        <v>92</v>
      </c>
      <c r="H2090" s="0" t="n">
        <f aca="false">VLOOKUP(C2090,Альбомы!A:C,3,0)</f>
        <v>113</v>
      </c>
      <c r="I2090" s="0" t="str">
        <f aca="false">VLOOKUP(H2090,Артисты!A:B,2,0)</f>
        <v>Os Paralamas Do Sucesso</v>
      </c>
    </row>
    <row r="2091" customFormat="false" ht="15" hidden="false" customHeight="false" outlineLevel="0" collapsed="false">
      <c r="A2091" s="0" t="n">
        <v>2090</v>
      </c>
      <c r="B2091" s="0" t="s">
        <v>2509</v>
      </c>
      <c r="C2091" s="0" t="n">
        <v>169</v>
      </c>
      <c r="D2091" s="0" t="n">
        <v>7</v>
      </c>
      <c r="E2091" s="0" t="n">
        <v>250070</v>
      </c>
      <c r="F2091" s="0" t="n">
        <v>8260477</v>
      </c>
      <c r="G2091" s="2" t="n">
        <v>183</v>
      </c>
      <c r="H2091" s="0" t="n">
        <f aca="false">VLOOKUP(C2091,Альбомы!A:C,3,0)</f>
        <v>113</v>
      </c>
      <c r="I2091" s="0" t="str">
        <f aca="false">VLOOKUP(H2091,Артисты!A:B,2,0)</f>
        <v>Os Paralamas Do Sucesso</v>
      </c>
    </row>
    <row r="2092" customFormat="false" ht="15" hidden="false" customHeight="false" outlineLevel="0" collapsed="false">
      <c r="A2092" s="0" t="n">
        <v>2091</v>
      </c>
      <c r="B2092" s="0" t="s">
        <v>2510</v>
      </c>
      <c r="C2092" s="0" t="n">
        <v>169</v>
      </c>
      <c r="D2092" s="0" t="n">
        <v>7</v>
      </c>
      <c r="E2092" s="0" t="n">
        <v>337057</v>
      </c>
      <c r="F2092" s="0" t="n">
        <v>11133830</v>
      </c>
      <c r="G2092" s="2" t="n">
        <v>145</v>
      </c>
      <c r="H2092" s="0" t="n">
        <f aca="false">VLOOKUP(C2092,Альбомы!A:C,3,0)</f>
        <v>113</v>
      </c>
      <c r="I2092" s="0" t="str">
        <f aca="false">VLOOKUP(H2092,Артисты!A:B,2,0)</f>
        <v>Os Paralamas Do Sucesso</v>
      </c>
    </row>
    <row r="2093" customFormat="false" ht="15" hidden="false" customHeight="false" outlineLevel="0" collapsed="false">
      <c r="A2093" s="0" t="n">
        <v>2092</v>
      </c>
      <c r="B2093" s="0" t="s">
        <v>2511</v>
      </c>
      <c r="C2093" s="0" t="n">
        <v>169</v>
      </c>
      <c r="D2093" s="0" t="n">
        <v>7</v>
      </c>
      <c r="E2093" s="0" t="n">
        <v>148871</v>
      </c>
      <c r="F2093" s="0" t="n">
        <v>4943540</v>
      </c>
      <c r="G2093" s="2" t="n">
        <v>183</v>
      </c>
      <c r="H2093" s="0" t="n">
        <f aca="false">VLOOKUP(C2093,Альбомы!A:C,3,0)</f>
        <v>113</v>
      </c>
      <c r="I2093" s="0" t="str">
        <f aca="false">VLOOKUP(H2093,Артисты!A:B,2,0)</f>
        <v>Os Paralamas Do Sucesso</v>
      </c>
    </row>
    <row r="2094" customFormat="false" ht="15" hidden="false" customHeight="false" outlineLevel="0" collapsed="false">
      <c r="A2094" s="0" t="n">
        <v>2093</v>
      </c>
      <c r="B2094" s="0" t="s">
        <v>2512</v>
      </c>
      <c r="C2094" s="0" t="n">
        <v>170</v>
      </c>
      <c r="D2094" s="0" t="n">
        <v>1</v>
      </c>
      <c r="E2094" s="0" t="n">
        <v>257252</v>
      </c>
      <c r="F2094" s="0" t="n">
        <v>4601224</v>
      </c>
      <c r="G2094" s="2" t="n">
        <v>103</v>
      </c>
      <c r="H2094" s="0" t="n">
        <f aca="false">VLOOKUP(C2094,Альбомы!A:C,3,0)</f>
        <v>114</v>
      </c>
      <c r="I2094" s="0" t="str">
        <f aca="false">VLOOKUP(H2094,Артисты!A:B,2,0)</f>
        <v>Ozzy Osbourne</v>
      </c>
    </row>
    <row r="2095" customFormat="false" ht="15" hidden="false" customHeight="false" outlineLevel="0" collapsed="false">
      <c r="A2095" s="0" t="n">
        <v>2094</v>
      </c>
      <c r="B2095" s="0" t="s">
        <v>2513</v>
      </c>
      <c r="C2095" s="0" t="n">
        <v>171</v>
      </c>
      <c r="D2095" s="0" t="n">
        <v>1</v>
      </c>
      <c r="E2095" s="0" t="n">
        <v>312980</v>
      </c>
      <c r="F2095" s="0" t="n">
        <v>5525339</v>
      </c>
      <c r="G2095" s="2" t="n">
        <v>190</v>
      </c>
      <c r="H2095" s="0" t="n">
        <f aca="false">VLOOKUP(C2095,Альбомы!A:C,3,0)</f>
        <v>114</v>
      </c>
      <c r="I2095" s="0" t="str">
        <f aca="false">VLOOKUP(H2095,Артисты!A:B,2,0)</f>
        <v>Ozzy Osbourne</v>
      </c>
    </row>
    <row r="2096" customFormat="false" ht="15" hidden="false" customHeight="false" outlineLevel="0" collapsed="false">
      <c r="A2096" s="0" t="n">
        <v>2095</v>
      </c>
      <c r="B2096" s="0" t="s">
        <v>2514</v>
      </c>
      <c r="C2096" s="0" t="n">
        <v>171</v>
      </c>
      <c r="D2096" s="0" t="n">
        <v>1</v>
      </c>
      <c r="E2096" s="0" t="n">
        <v>295960</v>
      </c>
      <c r="F2096" s="0" t="n">
        <v>5255083</v>
      </c>
      <c r="G2096" s="2" t="n">
        <v>158</v>
      </c>
      <c r="H2096" s="0" t="n">
        <f aca="false">VLOOKUP(C2096,Альбомы!A:C,3,0)</f>
        <v>114</v>
      </c>
      <c r="I2096" s="0" t="str">
        <f aca="false">VLOOKUP(H2096,Артисты!A:B,2,0)</f>
        <v>Ozzy Osbourne</v>
      </c>
    </row>
    <row r="2097" customFormat="false" ht="15" hidden="false" customHeight="false" outlineLevel="0" collapsed="false">
      <c r="A2097" s="0" t="n">
        <v>2096</v>
      </c>
      <c r="B2097" s="0" t="s">
        <v>2515</v>
      </c>
      <c r="C2097" s="0" t="n">
        <v>172</v>
      </c>
      <c r="D2097" s="0" t="n">
        <v>1</v>
      </c>
      <c r="E2097" s="0" t="n">
        <v>290851</v>
      </c>
      <c r="F2097" s="0" t="n">
        <v>5179599</v>
      </c>
      <c r="G2097" s="2" t="n">
        <v>168</v>
      </c>
      <c r="H2097" s="0" t="n">
        <f aca="false">VLOOKUP(C2097,Альбомы!A:C,3,0)</f>
        <v>114</v>
      </c>
      <c r="I2097" s="0" t="str">
        <f aca="false">VLOOKUP(H2097,Артисты!A:B,2,0)</f>
        <v>Ozzy Osbourne</v>
      </c>
    </row>
    <row r="2098" customFormat="false" ht="15" hidden="false" customHeight="false" outlineLevel="0" collapsed="false">
      <c r="A2098" s="0" t="n">
        <v>2097</v>
      </c>
      <c r="B2098" s="0" t="s">
        <v>2516</v>
      </c>
      <c r="C2098" s="0" t="n">
        <v>173</v>
      </c>
      <c r="D2098" s="0" t="n">
        <v>1</v>
      </c>
      <c r="E2098" s="0" t="n">
        <v>251586</v>
      </c>
      <c r="F2098" s="0" t="n">
        <v>4302390</v>
      </c>
      <c r="G2098" s="2" t="n">
        <v>53</v>
      </c>
      <c r="H2098" s="0" t="n">
        <f aca="false">VLOOKUP(C2098,Альбомы!A:C,3,0)</f>
        <v>114</v>
      </c>
      <c r="I2098" s="0" t="str">
        <f aca="false">VLOOKUP(H2098,Артисты!A:B,2,0)</f>
        <v>Ozzy Osbourne</v>
      </c>
    </row>
    <row r="2099" customFormat="false" ht="15" hidden="false" customHeight="false" outlineLevel="0" collapsed="false">
      <c r="A2099" s="0" t="n">
        <v>2098</v>
      </c>
      <c r="B2099" s="0" t="s">
        <v>758</v>
      </c>
      <c r="C2099" s="0" t="n">
        <v>173</v>
      </c>
      <c r="D2099" s="0" t="n">
        <v>1</v>
      </c>
      <c r="E2099" s="0" t="n">
        <v>444358</v>
      </c>
      <c r="F2099" s="0" t="n">
        <v>7362964</v>
      </c>
      <c r="G2099" s="2" t="n">
        <v>78</v>
      </c>
      <c r="H2099" s="0" t="n">
        <f aca="false">VLOOKUP(C2099,Альбомы!A:C,3,0)</f>
        <v>114</v>
      </c>
      <c r="I2099" s="0" t="str">
        <f aca="false">VLOOKUP(H2099,Артисты!A:B,2,0)</f>
        <v>Ozzy Osbourne</v>
      </c>
    </row>
    <row r="2100" customFormat="false" ht="15" hidden="false" customHeight="false" outlineLevel="0" collapsed="false">
      <c r="A2100" s="0" t="n">
        <v>2099</v>
      </c>
      <c r="B2100" s="0" t="s">
        <v>2513</v>
      </c>
      <c r="C2100" s="0" t="n">
        <v>174</v>
      </c>
      <c r="D2100" s="0" t="n">
        <v>3</v>
      </c>
      <c r="E2100" s="0" t="n">
        <v>283088</v>
      </c>
      <c r="F2100" s="0" t="n">
        <v>9207869</v>
      </c>
      <c r="G2100" s="2" t="n">
        <v>196</v>
      </c>
      <c r="H2100" s="0" t="n">
        <f aca="false">VLOOKUP(C2100,Альбомы!A:C,3,0)</f>
        <v>114</v>
      </c>
      <c r="I2100" s="0" t="str">
        <f aca="false">VLOOKUP(H2100,Артисты!A:B,2,0)</f>
        <v>Ozzy Osbourne</v>
      </c>
    </row>
    <row r="2101" customFormat="false" ht="15" hidden="false" customHeight="false" outlineLevel="0" collapsed="false">
      <c r="A2101" s="0" t="n">
        <v>2100</v>
      </c>
      <c r="B2101" s="0" t="s">
        <v>2514</v>
      </c>
      <c r="C2101" s="0" t="n">
        <v>174</v>
      </c>
      <c r="D2101" s="0" t="n">
        <v>3</v>
      </c>
      <c r="E2101" s="0" t="n">
        <v>322716</v>
      </c>
      <c r="F2101" s="0" t="n">
        <v>10517408</v>
      </c>
      <c r="G2101" s="2" t="n">
        <v>139</v>
      </c>
      <c r="H2101" s="0" t="n">
        <f aca="false">VLOOKUP(C2101,Альбомы!A:C,3,0)</f>
        <v>114</v>
      </c>
      <c r="I2101" s="0" t="str">
        <f aca="false">VLOOKUP(H2101,Артисты!A:B,2,0)</f>
        <v>Ozzy Osbourne</v>
      </c>
    </row>
    <row r="2102" customFormat="false" ht="15" hidden="false" customHeight="false" outlineLevel="0" collapsed="false">
      <c r="A2102" s="0" t="n">
        <v>2101</v>
      </c>
      <c r="B2102" s="0" t="s">
        <v>2517</v>
      </c>
      <c r="C2102" s="0" t="n">
        <v>174</v>
      </c>
      <c r="D2102" s="0" t="n">
        <v>3</v>
      </c>
      <c r="E2102" s="0" t="n">
        <v>308897</v>
      </c>
      <c r="F2102" s="0" t="n">
        <v>10003794</v>
      </c>
      <c r="G2102" s="2" t="n">
        <v>169</v>
      </c>
      <c r="H2102" s="0" t="n">
        <f aca="false">VLOOKUP(C2102,Альбомы!A:C,3,0)</f>
        <v>114</v>
      </c>
      <c r="I2102" s="0" t="str">
        <f aca="false">VLOOKUP(H2102,Артисты!A:B,2,0)</f>
        <v>Ozzy Osbourne</v>
      </c>
    </row>
    <row r="2103" customFormat="false" ht="15" hidden="false" customHeight="false" outlineLevel="0" collapsed="false">
      <c r="A2103" s="0" t="n">
        <v>2102</v>
      </c>
      <c r="B2103" s="0" t="s">
        <v>2518</v>
      </c>
      <c r="C2103" s="0" t="n">
        <v>174</v>
      </c>
      <c r="D2103" s="0" t="n">
        <v>3</v>
      </c>
      <c r="E2103" s="0" t="n">
        <v>344241</v>
      </c>
      <c r="F2103" s="0" t="n">
        <v>11184130</v>
      </c>
      <c r="G2103" s="2" t="n">
        <v>175</v>
      </c>
      <c r="H2103" s="0" t="n">
        <f aca="false">VLOOKUP(C2103,Альбомы!A:C,3,0)</f>
        <v>114</v>
      </c>
      <c r="I2103" s="0" t="str">
        <f aca="false">VLOOKUP(H2103,Артисты!A:B,2,0)</f>
        <v>Ozzy Osbourne</v>
      </c>
    </row>
    <row r="2104" customFormat="false" ht="15" hidden="false" customHeight="false" outlineLevel="0" collapsed="false">
      <c r="A2104" s="0" t="n">
        <v>2103</v>
      </c>
      <c r="B2104" s="0" t="s">
        <v>2515</v>
      </c>
      <c r="C2104" s="0" t="n">
        <v>174</v>
      </c>
      <c r="D2104" s="0" t="n">
        <v>3</v>
      </c>
      <c r="E2104" s="0" t="n">
        <v>261224</v>
      </c>
      <c r="F2104" s="0" t="n">
        <v>8481822</v>
      </c>
      <c r="G2104" s="2" t="n">
        <v>93</v>
      </c>
      <c r="H2104" s="0" t="n">
        <f aca="false">VLOOKUP(C2104,Альбомы!A:C,3,0)</f>
        <v>114</v>
      </c>
      <c r="I2104" s="0" t="str">
        <f aca="false">VLOOKUP(H2104,Артисты!A:B,2,0)</f>
        <v>Ozzy Osbourne</v>
      </c>
    </row>
    <row r="2105" customFormat="false" ht="15" hidden="false" customHeight="false" outlineLevel="0" collapsed="false">
      <c r="A2105" s="0" t="n">
        <v>2104</v>
      </c>
      <c r="B2105" s="0" t="s">
        <v>2519</v>
      </c>
      <c r="C2105" s="0" t="n">
        <v>174</v>
      </c>
      <c r="D2105" s="0" t="n">
        <v>3</v>
      </c>
      <c r="E2105" s="0" t="n">
        <v>349440</v>
      </c>
      <c r="F2105" s="0" t="n">
        <v>11367866</v>
      </c>
      <c r="G2105" s="2" t="n">
        <v>127</v>
      </c>
      <c r="H2105" s="0" t="n">
        <f aca="false">VLOOKUP(C2105,Альбомы!A:C,3,0)</f>
        <v>114</v>
      </c>
      <c r="I2105" s="0" t="str">
        <f aca="false">VLOOKUP(H2105,Артисты!A:B,2,0)</f>
        <v>Ozzy Osbourne</v>
      </c>
    </row>
    <row r="2106" customFormat="false" ht="15" hidden="false" customHeight="false" outlineLevel="0" collapsed="false">
      <c r="A2106" s="0" t="n">
        <v>2105</v>
      </c>
      <c r="B2106" s="0" t="s">
        <v>2520</v>
      </c>
      <c r="C2106" s="0" t="n">
        <v>174</v>
      </c>
      <c r="D2106" s="0" t="n">
        <v>3</v>
      </c>
      <c r="E2106" s="0" t="n">
        <v>485720</v>
      </c>
      <c r="F2106" s="0" t="n">
        <v>15945806</v>
      </c>
      <c r="G2106" s="2" t="n">
        <v>76</v>
      </c>
      <c r="H2106" s="0" t="n">
        <f aca="false">VLOOKUP(C2106,Альбомы!A:C,3,0)</f>
        <v>114</v>
      </c>
      <c r="I2106" s="0" t="str">
        <f aca="false">VLOOKUP(H2106,Артисты!A:B,2,0)</f>
        <v>Ozzy Osbourne</v>
      </c>
    </row>
    <row r="2107" customFormat="false" ht="15" hidden="false" customHeight="false" outlineLevel="0" collapsed="false">
      <c r="A2107" s="0" t="n">
        <v>2106</v>
      </c>
      <c r="B2107" s="0" t="s">
        <v>2521</v>
      </c>
      <c r="C2107" s="0" t="n">
        <v>174</v>
      </c>
      <c r="D2107" s="0" t="n">
        <v>3</v>
      </c>
      <c r="E2107" s="0" t="n">
        <v>467069</v>
      </c>
      <c r="F2107" s="0" t="n">
        <v>15119938</v>
      </c>
      <c r="G2107" s="2" t="n">
        <v>68</v>
      </c>
      <c r="H2107" s="0" t="n">
        <f aca="false">VLOOKUP(C2107,Альбомы!A:C,3,0)</f>
        <v>114</v>
      </c>
      <c r="I2107" s="0" t="str">
        <f aca="false">VLOOKUP(H2107,Артисты!A:B,2,0)</f>
        <v>Ozzy Osbourne</v>
      </c>
    </row>
    <row r="2108" customFormat="false" ht="15" hidden="false" customHeight="false" outlineLevel="0" collapsed="false">
      <c r="A2108" s="0" t="n">
        <v>2107</v>
      </c>
      <c r="B2108" s="0" t="s">
        <v>2522</v>
      </c>
      <c r="C2108" s="0" t="n">
        <v>174</v>
      </c>
      <c r="D2108" s="0" t="n">
        <v>3</v>
      </c>
      <c r="E2108" s="0" t="n">
        <v>172120</v>
      </c>
      <c r="F2108" s="0" t="n">
        <v>5609799</v>
      </c>
      <c r="G2108" s="2" t="n">
        <v>79</v>
      </c>
      <c r="H2108" s="0" t="n">
        <f aca="false">VLOOKUP(C2108,Альбомы!A:C,3,0)</f>
        <v>114</v>
      </c>
      <c r="I2108" s="0" t="str">
        <f aca="false">VLOOKUP(H2108,Артисты!A:B,2,0)</f>
        <v>Ozzy Osbourne</v>
      </c>
    </row>
    <row r="2109" customFormat="false" ht="15" hidden="false" customHeight="false" outlineLevel="0" collapsed="false">
      <c r="A2109" s="0" t="n">
        <v>2108</v>
      </c>
      <c r="B2109" s="0" t="s">
        <v>2523</v>
      </c>
      <c r="C2109" s="0" t="n">
        <v>174</v>
      </c>
      <c r="D2109" s="0" t="n">
        <v>3</v>
      </c>
      <c r="E2109" s="0" t="n">
        <v>357067</v>
      </c>
      <c r="F2109" s="0" t="n">
        <v>11626740</v>
      </c>
      <c r="G2109" s="2" t="n">
        <v>178</v>
      </c>
      <c r="H2109" s="0" t="n">
        <f aca="false">VLOOKUP(C2109,Альбомы!A:C,3,0)</f>
        <v>114</v>
      </c>
      <c r="I2109" s="0" t="str">
        <f aca="false">VLOOKUP(H2109,Артисты!A:B,2,0)</f>
        <v>Ozzy Osbourne</v>
      </c>
    </row>
    <row r="2110" customFormat="false" ht="15" hidden="false" customHeight="false" outlineLevel="0" collapsed="false">
      <c r="A2110" s="0" t="n">
        <v>2109</v>
      </c>
      <c r="B2110" s="0" t="s">
        <v>2524</v>
      </c>
      <c r="C2110" s="0" t="n">
        <v>174</v>
      </c>
      <c r="D2110" s="0" t="n">
        <v>3</v>
      </c>
      <c r="E2110" s="0" t="n">
        <v>176352</v>
      </c>
      <c r="F2110" s="0" t="n">
        <v>5729813</v>
      </c>
      <c r="G2110" s="2" t="n">
        <v>156</v>
      </c>
      <c r="H2110" s="0" t="n">
        <f aca="false">VLOOKUP(C2110,Альбомы!A:C,3,0)</f>
        <v>114</v>
      </c>
      <c r="I2110" s="0" t="str">
        <f aca="false">VLOOKUP(H2110,Артисты!A:B,2,0)</f>
        <v>Ozzy Osbourne</v>
      </c>
    </row>
    <row r="2111" customFormat="false" ht="15" hidden="false" customHeight="false" outlineLevel="0" collapsed="false">
      <c r="A2111" s="0" t="n">
        <v>2110</v>
      </c>
      <c r="B2111" s="0" t="s">
        <v>2525</v>
      </c>
      <c r="C2111" s="0" t="n">
        <v>174</v>
      </c>
      <c r="D2111" s="0" t="n">
        <v>3</v>
      </c>
      <c r="E2111" s="0" t="n">
        <v>334393</v>
      </c>
      <c r="F2111" s="0" t="n">
        <v>10841337</v>
      </c>
      <c r="G2111" s="2" t="n">
        <v>135</v>
      </c>
      <c r="H2111" s="0" t="n">
        <f aca="false">VLOOKUP(C2111,Альбомы!A:C,3,0)</f>
        <v>114</v>
      </c>
      <c r="I2111" s="0" t="str">
        <f aca="false">VLOOKUP(H2111,Артисты!A:B,2,0)</f>
        <v>Ozzy Osbourne</v>
      </c>
    </row>
    <row r="2112" customFormat="false" ht="15" hidden="false" customHeight="false" outlineLevel="0" collapsed="false">
      <c r="A2112" s="0" t="n">
        <v>2111</v>
      </c>
      <c r="B2112" s="0" t="s">
        <v>2526</v>
      </c>
      <c r="C2112" s="0" t="n">
        <v>174</v>
      </c>
      <c r="D2112" s="0" t="n">
        <v>3</v>
      </c>
      <c r="E2112" s="0" t="n">
        <v>249208</v>
      </c>
      <c r="F2112" s="0" t="n">
        <v>8095199</v>
      </c>
      <c r="G2112" s="2" t="n">
        <v>180</v>
      </c>
      <c r="H2112" s="0" t="n">
        <f aca="false">VLOOKUP(C2112,Альбомы!A:C,3,0)</f>
        <v>114</v>
      </c>
      <c r="I2112" s="0" t="str">
        <f aca="false">VLOOKUP(H2112,Артисты!A:B,2,0)</f>
        <v>Ozzy Osbourne</v>
      </c>
    </row>
    <row r="2113" customFormat="false" ht="15" hidden="false" customHeight="false" outlineLevel="0" collapsed="false">
      <c r="A2113" s="0" t="n">
        <v>2112</v>
      </c>
      <c r="B2113" s="0" t="s">
        <v>2527</v>
      </c>
      <c r="C2113" s="0" t="n">
        <v>174</v>
      </c>
      <c r="D2113" s="0" t="n">
        <v>3</v>
      </c>
      <c r="E2113" s="0" t="n">
        <v>261302</v>
      </c>
      <c r="F2113" s="0" t="n">
        <v>8555963</v>
      </c>
      <c r="G2113" s="2" t="n">
        <v>109</v>
      </c>
      <c r="H2113" s="0" t="n">
        <f aca="false">VLOOKUP(C2113,Альбомы!A:C,3,0)</f>
        <v>114</v>
      </c>
      <c r="I2113" s="0" t="str">
        <f aca="false">VLOOKUP(H2113,Артисты!A:B,2,0)</f>
        <v>Ozzy Osbourne</v>
      </c>
    </row>
    <row r="2114" customFormat="false" ht="15" hidden="false" customHeight="false" outlineLevel="0" collapsed="false">
      <c r="A2114" s="0" t="n">
        <v>2113</v>
      </c>
      <c r="B2114" s="0" t="s">
        <v>2528</v>
      </c>
      <c r="C2114" s="0" t="n">
        <v>175</v>
      </c>
      <c r="D2114" s="0" t="n">
        <v>1</v>
      </c>
      <c r="E2114" s="0" t="n">
        <v>240796</v>
      </c>
      <c r="F2114" s="0" t="n">
        <v>7951688</v>
      </c>
      <c r="G2114" s="2" t="n">
        <v>198</v>
      </c>
      <c r="H2114" s="0" t="n">
        <f aca="false">VLOOKUP(C2114,Альбомы!A:C,3,0)</f>
        <v>115</v>
      </c>
      <c r="I2114" s="0" t="str">
        <f aca="false">VLOOKUP(H2114,Артисты!A:B,2,0)</f>
        <v>Page &amp; Plant</v>
      </c>
    </row>
    <row r="2115" customFormat="false" ht="15" hidden="false" customHeight="false" outlineLevel="0" collapsed="false">
      <c r="A2115" s="0" t="n">
        <v>2114</v>
      </c>
      <c r="B2115" s="0" t="s">
        <v>2529</v>
      </c>
      <c r="C2115" s="0" t="n">
        <v>175</v>
      </c>
      <c r="D2115" s="0" t="n">
        <v>1</v>
      </c>
      <c r="E2115" s="0" t="n">
        <v>373394</v>
      </c>
      <c r="F2115" s="0" t="n">
        <v>12198930</v>
      </c>
      <c r="G2115" s="2" t="n">
        <v>148</v>
      </c>
      <c r="H2115" s="0" t="n">
        <f aca="false">VLOOKUP(C2115,Альбомы!A:C,3,0)</f>
        <v>115</v>
      </c>
      <c r="I2115" s="0" t="str">
        <f aca="false">VLOOKUP(H2115,Артисты!A:B,2,0)</f>
        <v>Page &amp; Plant</v>
      </c>
    </row>
    <row r="2116" customFormat="false" ht="15" hidden="false" customHeight="false" outlineLevel="0" collapsed="false">
      <c r="A2116" s="0" t="n">
        <v>2115</v>
      </c>
      <c r="B2116" s="0" t="s">
        <v>2530</v>
      </c>
      <c r="C2116" s="0" t="n">
        <v>175</v>
      </c>
      <c r="D2116" s="0" t="n">
        <v>1</v>
      </c>
      <c r="E2116" s="0" t="n">
        <v>232359</v>
      </c>
      <c r="F2116" s="0" t="n">
        <v>7594829</v>
      </c>
      <c r="G2116" s="2" t="n">
        <v>112</v>
      </c>
      <c r="H2116" s="0" t="n">
        <f aca="false">VLOOKUP(C2116,Альбомы!A:C,3,0)</f>
        <v>115</v>
      </c>
      <c r="I2116" s="0" t="str">
        <f aca="false">VLOOKUP(H2116,Артисты!A:B,2,0)</f>
        <v>Page &amp; Plant</v>
      </c>
    </row>
    <row r="2117" customFormat="false" ht="15" hidden="false" customHeight="false" outlineLevel="0" collapsed="false">
      <c r="A2117" s="0" t="n">
        <v>2116</v>
      </c>
      <c r="B2117" s="0" t="s">
        <v>2531</v>
      </c>
      <c r="C2117" s="0" t="n">
        <v>175</v>
      </c>
      <c r="D2117" s="0" t="n">
        <v>1</v>
      </c>
      <c r="E2117" s="0" t="n">
        <v>405028</v>
      </c>
      <c r="F2117" s="0" t="n">
        <v>13170391</v>
      </c>
      <c r="G2117" s="2" t="n">
        <v>54</v>
      </c>
      <c r="H2117" s="0" t="n">
        <f aca="false">VLOOKUP(C2117,Альбомы!A:C,3,0)</f>
        <v>115</v>
      </c>
      <c r="I2117" s="0" t="str">
        <f aca="false">VLOOKUP(H2117,Артисты!A:B,2,0)</f>
        <v>Page &amp; Plant</v>
      </c>
    </row>
    <row r="2118" customFormat="false" ht="15" hidden="false" customHeight="false" outlineLevel="0" collapsed="false">
      <c r="A2118" s="0" t="n">
        <v>2117</v>
      </c>
      <c r="B2118" s="0" t="s">
        <v>2532</v>
      </c>
      <c r="C2118" s="0" t="n">
        <v>175</v>
      </c>
      <c r="D2118" s="0" t="n">
        <v>1</v>
      </c>
      <c r="E2118" s="0" t="n">
        <v>262112</v>
      </c>
      <c r="F2118" s="0" t="n">
        <v>8603372</v>
      </c>
      <c r="G2118" s="2" t="n">
        <v>199</v>
      </c>
      <c r="H2118" s="0" t="n">
        <f aca="false">VLOOKUP(C2118,Альбомы!A:C,3,0)</f>
        <v>115</v>
      </c>
      <c r="I2118" s="0" t="str">
        <f aca="false">VLOOKUP(H2118,Артисты!A:B,2,0)</f>
        <v>Page &amp; Plant</v>
      </c>
    </row>
    <row r="2119" customFormat="false" ht="15" hidden="false" customHeight="false" outlineLevel="0" collapsed="false">
      <c r="A2119" s="0" t="n">
        <v>2118</v>
      </c>
      <c r="B2119" s="0" t="s">
        <v>2533</v>
      </c>
      <c r="C2119" s="0" t="n">
        <v>175</v>
      </c>
      <c r="D2119" s="0" t="n">
        <v>1</v>
      </c>
      <c r="E2119" s="0" t="n">
        <v>336535</v>
      </c>
      <c r="F2119" s="0" t="n">
        <v>10999203</v>
      </c>
      <c r="G2119" s="2" t="n">
        <v>184</v>
      </c>
      <c r="H2119" s="0" t="n">
        <f aca="false">VLOOKUP(C2119,Альбомы!A:C,3,0)</f>
        <v>115</v>
      </c>
      <c r="I2119" s="0" t="str">
        <f aca="false">VLOOKUP(H2119,Артисты!A:B,2,0)</f>
        <v>Page &amp; Plant</v>
      </c>
    </row>
    <row r="2120" customFormat="false" ht="15" hidden="false" customHeight="false" outlineLevel="0" collapsed="false">
      <c r="A2120" s="0" t="n">
        <v>2119</v>
      </c>
      <c r="B2120" s="0" t="s">
        <v>2534</v>
      </c>
      <c r="C2120" s="0" t="n">
        <v>175</v>
      </c>
      <c r="D2120" s="0" t="n">
        <v>1</v>
      </c>
      <c r="E2120" s="0" t="n">
        <v>230896</v>
      </c>
      <c r="F2120" s="0" t="n">
        <v>7598019</v>
      </c>
      <c r="G2120" s="2" t="n">
        <v>194</v>
      </c>
      <c r="H2120" s="0" t="n">
        <f aca="false">VLOOKUP(C2120,Альбомы!A:C,3,0)</f>
        <v>115</v>
      </c>
      <c r="I2120" s="0" t="str">
        <f aca="false">VLOOKUP(H2120,Артисты!A:B,2,0)</f>
        <v>Page &amp; Plant</v>
      </c>
    </row>
    <row r="2121" customFormat="false" ht="15" hidden="false" customHeight="false" outlineLevel="0" collapsed="false">
      <c r="A2121" s="0" t="n">
        <v>2120</v>
      </c>
      <c r="B2121" s="0" t="s">
        <v>177</v>
      </c>
      <c r="C2121" s="0" t="n">
        <v>175</v>
      </c>
      <c r="D2121" s="0" t="n">
        <v>1</v>
      </c>
      <c r="E2121" s="0" t="n">
        <v>318511</v>
      </c>
      <c r="F2121" s="0" t="n">
        <v>10396315</v>
      </c>
      <c r="G2121" s="2" t="n">
        <v>55</v>
      </c>
      <c r="H2121" s="0" t="n">
        <f aca="false">VLOOKUP(C2121,Альбомы!A:C,3,0)</f>
        <v>115</v>
      </c>
      <c r="I2121" s="0" t="str">
        <f aca="false">VLOOKUP(H2121,Артисты!A:B,2,0)</f>
        <v>Page &amp; Plant</v>
      </c>
    </row>
    <row r="2122" customFormat="false" ht="15" hidden="false" customHeight="false" outlineLevel="0" collapsed="false">
      <c r="A2122" s="0" t="n">
        <v>2121</v>
      </c>
      <c r="B2122" s="0" t="s">
        <v>2535</v>
      </c>
      <c r="C2122" s="0" t="n">
        <v>175</v>
      </c>
      <c r="D2122" s="0" t="n">
        <v>1</v>
      </c>
      <c r="E2122" s="0" t="n">
        <v>321619</v>
      </c>
      <c r="F2122" s="0" t="n">
        <v>10525136</v>
      </c>
      <c r="G2122" s="2" t="n">
        <v>196</v>
      </c>
      <c r="H2122" s="0" t="n">
        <f aca="false">VLOOKUP(C2122,Альбомы!A:C,3,0)</f>
        <v>115</v>
      </c>
      <c r="I2122" s="0" t="str">
        <f aca="false">VLOOKUP(H2122,Артисты!A:B,2,0)</f>
        <v>Page &amp; Plant</v>
      </c>
    </row>
    <row r="2123" customFormat="false" ht="15" hidden="false" customHeight="false" outlineLevel="0" collapsed="false">
      <c r="A2123" s="0" t="n">
        <v>2122</v>
      </c>
      <c r="B2123" s="0" t="s">
        <v>2536</v>
      </c>
      <c r="C2123" s="0" t="n">
        <v>175</v>
      </c>
      <c r="D2123" s="0" t="n">
        <v>1</v>
      </c>
      <c r="E2123" s="0" t="n">
        <v>345626</v>
      </c>
      <c r="F2123" s="0" t="n">
        <v>11249456</v>
      </c>
      <c r="G2123" s="2" t="n">
        <v>121</v>
      </c>
      <c r="H2123" s="0" t="n">
        <f aca="false">VLOOKUP(C2123,Альбомы!A:C,3,0)</f>
        <v>115</v>
      </c>
      <c r="I2123" s="0" t="str">
        <f aca="false">VLOOKUP(H2123,Артисты!A:B,2,0)</f>
        <v>Page &amp; Plant</v>
      </c>
    </row>
    <row r="2124" customFormat="false" ht="15" hidden="false" customHeight="false" outlineLevel="0" collapsed="false">
      <c r="A2124" s="0" t="n">
        <v>2123</v>
      </c>
      <c r="B2124" s="0" t="s">
        <v>2537</v>
      </c>
      <c r="C2124" s="0" t="n">
        <v>175</v>
      </c>
      <c r="D2124" s="0" t="n">
        <v>1</v>
      </c>
      <c r="E2124" s="0" t="n">
        <v>335699</v>
      </c>
      <c r="F2124" s="0" t="n">
        <v>10990880</v>
      </c>
      <c r="G2124" s="2" t="n">
        <v>186</v>
      </c>
      <c r="H2124" s="0" t="n">
        <f aca="false">VLOOKUP(C2124,Альбомы!A:C,3,0)</f>
        <v>115</v>
      </c>
      <c r="I2124" s="0" t="str">
        <f aca="false">VLOOKUP(H2124,Артисты!A:B,2,0)</f>
        <v>Page &amp; Plant</v>
      </c>
    </row>
    <row r="2125" customFormat="false" ht="15" hidden="false" customHeight="false" outlineLevel="0" collapsed="false">
      <c r="A2125" s="0" t="n">
        <v>2124</v>
      </c>
      <c r="B2125" s="0" t="s">
        <v>2538</v>
      </c>
      <c r="C2125" s="0" t="n">
        <v>175</v>
      </c>
      <c r="D2125" s="0" t="n">
        <v>1</v>
      </c>
      <c r="E2125" s="0" t="n">
        <v>246465</v>
      </c>
      <c r="F2125" s="0" t="n">
        <v>8087944</v>
      </c>
      <c r="G2125" s="2" t="n">
        <v>153</v>
      </c>
      <c r="H2125" s="0" t="n">
        <f aca="false">VLOOKUP(C2125,Альбомы!A:C,3,0)</f>
        <v>115</v>
      </c>
      <c r="I2125" s="0" t="str">
        <f aca="false">VLOOKUP(H2125,Артисты!A:B,2,0)</f>
        <v>Page &amp; Plant</v>
      </c>
    </row>
    <row r="2126" customFormat="false" ht="15" hidden="false" customHeight="false" outlineLevel="0" collapsed="false">
      <c r="A2126" s="0" t="n">
        <v>2125</v>
      </c>
      <c r="B2126" s="0" t="s">
        <v>2539</v>
      </c>
      <c r="C2126" s="0" t="n">
        <v>176</v>
      </c>
      <c r="D2126" s="0" t="n">
        <v>10</v>
      </c>
      <c r="E2126" s="0" t="n">
        <v>330266</v>
      </c>
      <c r="F2126" s="0" t="n">
        <v>10939131</v>
      </c>
      <c r="G2126" s="2" t="n">
        <v>127</v>
      </c>
      <c r="H2126" s="0" t="n">
        <f aca="false">VLOOKUP(C2126,Альбомы!A:C,3,0)</f>
        <v>116</v>
      </c>
      <c r="I2126" s="0" t="str">
        <f aca="false">VLOOKUP(H2126,Артисты!A:B,2,0)</f>
        <v>Passengers</v>
      </c>
    </row>
    <row r="2127" customFormat="false" ht="15" hidden="false" customHeight="false" outlineLevel="0" collapsed="false">
      <c r="A2127" s="0" t="n">
        <v>2126</v>
      </c>
      <c r="B2127" s="0" t="s">
        <v>2540</v>
      </c>
      <c r="C2127" s="0" t="n">
        <v>176</v>
      </c>
      <c r="D2127" s="0" t="n">
        <v>10</v>
      </c>
      <c r="E2127" s="0" t="n">
        <v>281469</v>
      </c>
      <c r="F2127" s="0" t="n">
        <v>9295950</v>
      </c>
      <c r="G2127" s="2" t="n">
        <v>80</v>
      </c>
      <c r="H2127" s="0" t="n">
        <f aca="false">VLOOKUP(C2127,Альбомы!A:C,3,0)</f>
        <v>116</v>
      </c>
      <c r="I2127" s="0" t="str">
        <f aca="false">VLOOKUP(H2127,Артисты!A:B,2,0)</f>
        <v>Passengers</v>
      </c>
    </row>
    <row r="2128" customFormat="false" ht="15" hidden="false" customHeight="false" outlineLevel="0" collapsed="false">
      <c r="A2128" s="0" t="n">
        <v>2127</v>
      </c>
      <c r="B2128" s="0" t="s">
        <v>2541</v>
      </c>
      <c r="C2128" s="0" t="n">
        <v>176</v>
      </c>
      <c r="D2128" s="0" t="n">
        <v>10</v>
      </c>
      <c r="E2128" s="0" t="n">
        <v>328228</v>
      </c>
      <c r="F2128" s="0" t="n">
        <v>10867860</v>
      </c>
      <c r="G2128" s="2" t="n">
        <v>116</v>
      </c>
      <c r="H2128" s="0" t="n">
        <f aca="false">VLOOKUP(C2128,Альбомы!A:C,3,0)</f>
        <v>116</v>
      </c>
      <c r="I2128" s="0" t="str">
        <f aca="false">VLOOKUP(H2128,Артисты!A:B,2,0)</f>
        <v>Passengers</v>
      </c>
    </row>
    <row r="2129" customFormat="false" ht="15" hidden="false" customHeight="false" outlineLevel="0" collapsed="false">
      <c r="A2129" s="0" t="n">
        <v>2128</v>
      </c>
      <c r="B2129" s="0" t="s">
        <v>2542</v>
      </c>
      <c r="C2129" s="0" t="n">
        <v>176</v>
      </c>
      <c r="D2129" s="0" t="n">
        <v>10</v>
      </c>
      <c r="E2129" s="0" t="n">
        <v>383764</v>
      </c>
      <c r="F2129" s="0" t="n">
        <v>12727928</v>
      </c>
      <c r="G2129" s="2" t="n">
        <v>200</v>
      </c>
      <c r="H2129" s="0" t="n">
        <f aca="false">VLOOKUP(C2129,Альбомы!A:C,3,0)</f>
        <v>116</v>
      </c>
      <c r="I2129" s="0" t="str">
        <f aca="false">VLOOKUP(H2129,Артисты!A:B,2,0)</f>
        <v>Passengers</v>
      </c>
    </row>
    <row r="2130" customFormat="false" ht="15" hidden="false" customHeight="false" outlineLevel="0" collapsed="false">
      <c r="A2130" s="0" t="n">
        <v>2129</v>
      </c>
      <c r="B2130" s="0" t="s">
        <v>2543</v>
      </c>
      <c r="C2130" s="0" t="n">
        <v>176</v>
      </c>
      <c r="D2130" s="0" t="n">
        <v>10</v>
      </c>
      <c r="E2130" s="0" t="n">
        <v>120816</v>
      </c>
      <c r="F2130" s="0" t="n">
        <v>3884133</v>
      </c>
      <c r="G2130" s="2" t="n">
        <v>143</v>
      </c>
      <c r="H2130" s="0" t="n">
        <f aca="false">VLOOKUP(C2130,Альбомы!A:C,3,0)</f>
        <v>116</v>
      </c>
      <c r="I2130" s="0" t="str">
        <f aca="false">VLOOKUP(H2130,Артисты!A:B,2,0)</f>
        <v>Passengers</v>
      </c>
    </row>
    <row r="2131" customFormat="false" ht="15" hidden="false" customHeight="false" outlineLevel="0" collapsed="false">
      <c r="A2131" s="0" t="n">
        <v>2130</v>
      </c>
      <c r="B2131" s="0" t="s">
        <v>2544</v>
      </c>
      <c r="C2131" s="0" t="n">
        <v>176</v>
      </c>
      <c r="D2131" s="0" t="n">
        <v>10</v>
      </c>
      <c r="E2131" s="0" t="n">
        <v>212297</v>
      </c>
      <c r="F2131" s="0" t="n">
        <v>6928259</v>
      </c>
      <c r="G2131" s="2" t="n">
        <v>200</v>
      </c>
      <c r="H2131" s="0" t="n">
        <f aca="false">VLOOKUP(C2131,Альбомы!A:C,3,0)</f>
        <v>116</v>
      </c>
      <c r="I2131" s="0" t="str">
        <f aca="false">VLOOKUP(H2131,Артисты!A:B,2,0)</f>
        <v>Passengers</v>
      </c>
    </row>
    <row r="2132" customFormat="false" ht="15" hidden="false" customHeight="false" outlineLevel="0" collapsed="false">
      <c r="A2132" s="0" t="n">
        <v>2131</v>
      </c>
      <c r="B2132" s="0" t="s">
        <v>2545</v>
      </c>
      <c r="C2132" s="0" t="n">
        <v>176</v>
      </c>
      <c r="D2132" s="0" t="n">
        <v>10</v>
      </c>
      <c r="E2132" s="0" t="n">
        <v>340767</v>
      </c>
      <c r="F2132" s="0" t="n">
        <v>11064884</v>
      </c>
      <c r="G2132" s="2" t="n">
        <v>156</v>
      </c>
      <c r="H2132" s="0" t="n">
        <f aca="false">VLOOKUP(C2132,Альбомы!A:C,3,0)</f>
        <v>116</v>
      </c>
      <c r="I2132" s="0" t="str">
        <f aca="false">VLOOKUP(H2132,Артисты!A:B,2,0)</f>
        <v>Passengers</v>
      </c>
    </row>
    <row r="2133" customFormat="false" ht="15" hidden="false" customHeight="false" outlineLevel="0" collapsed="false">
      <c r="A2133" s="0" t="n">
        <v>2132</v>
      </c>
      <c r="B2133" s="0" t="s">
        <v>2546</v>
      </c>
      <c r="C2133" s="0" t="n">
        <v>176</v>
      </c>
      <c r="D2133" s="0" t="n">
        <v>10</v>
      </c>
      <c r="E2133" s="0" t="n">
        <v>205087</v>
      </c>
      <c r="F2133" s="0" t="n">
        <v>6572813</v>
      </c>
      <c r="G2133" s="2" t="n">
        <v>175</v>
      </c>
      <c r="H2133" s="0" t="n">
        <f aca="false">VLOOKUP(C2133,Альбомы!A:C,3,0)</f>
        <v>116</v>
      </c>
      <c r="I2133" s="0" t="str">
        <f aca="false">VLOOKUP(H2133,Артисты!A:B,2,0)</f>
        <v>Passengers</v>
      </c>
    </row>
    <row r="2134" customFormat="false" ht="15" hidden="false" customHeight="false" outlineLevel="0" collapsed="false">
      <c r="A2134" s="0" t="n">
        <v>2133</v>
      </c>
      <c r="B2134" s="0" t="s">
        <v>2547</v>
      </c>
      <c r="C2134" s="0" t="n">
        <v>176</v>
      </c>
      <c r="D2134" s="0" t="n">
        <v>10</v>
      </c>
      <c r="E2134" s="0" t="n">
        <v>279693</v>
      </c>
      <c r="F2134" s="0" t="n">
        <v>9335453</v>
      </c>
      <c r="G2134" s="2" t="n">
        <v>108</v>
      </c>
      <c r="H2134" s="0" t="n">
        <f aca="false">VLOOKUP(C2134,Альбомы!A:C,3,0)</f>
        <v>116</v>
      </c>
      <c r="I2134" s="0" t="str">
        <f aca="false">VLOOKUP(H2134,Артисты!A:B,2,0)</f>
        <v>Passengers</v>
      </c>
    </row>
    <row r="2135" customFormat="false" ht="15" hidden="false" customHeight="false" outlineLevel="0" collapsed="false">
      <c r="A2135" s="0" t="n">
        <v>2134</v>
      </c>
      <c r="B2135" s="0" t="s">
        <v>2548</v>
      </c>
      <c r="C2135" s="0" t="n">
        <v>176</v>
      </c>
      <c r="D2135" s="0" t="n">
        <v>10</v>
      </c>
      <c r="E2135" s="0" t="n">
        <v>214909</v>
      </c>
      <c r="F2135" s="0" t="n">
        <v>6920451</v>
      </c>
      <c r="G2135" s="2" t="n">
        <v>143</v>
      </c>
      <c r="H2135" s="0" t="n">
        <f aca="false">VLOOKUP(C2135,Альбомы!A:C,3,0)</f>
        <v>116</v>
      </c>
      <c r="I2135" s="0" t="str">
        <f aca="false">VLOOKUP(H2135,Артисты!A:B,2,0)</f>
        <v>Passengers</v>
      </c>
    </row>
    <row r="2136" customFormat="false" ht="15" hidden="false" customHeight="false" outlineLevel="0" collapsed="false">
      <c r="A2136" s="0" t="n">
        <v>2135</v>
      </c>
      <c r="B2136" s="0" t="s">
        <v>2549</v>
      </c>
      <c r="C2136" s="0" t="n">
        <v>176</v>
      </c>
      <c r="D2136" s="0" t="n">
        <v>10</v>
      </c>
      <c r="E2136" s="0" t="n">
        <v>180166</v>
      </c>
      <c r="F2136" s="0" t="n">
        <v>5851053</v>
      </c>
      <c r="G2136" s="2" t="n">
        <v>94</v>
      </c>
      <c r="H2136" s="0" t="n">
        <f aca="false">VLOOKUP(C2136,Альбомы!A:C,3,0)</f>
        <v>116</v>
      </c>
      <c r="I2136" s="0" t="str">
        <f aca="false">VLOOKUP(H2136,Артисты!A:B,2,0)</f>
        <v>Passengers</v>
      </c>
    </row>
    <row r="2137" customFormat="false" ht="15" hidden="false" customHeight="false" outlineLevel="0" collapsed="false">
      <c r="A2137" s="0" t="n">
        <v>2136</v>
      </c>
      <c r="B2137" s="0" t="s">
        <v>2550</v>
      </c>
      <c r="C2137" s="0" t="n">
        <v>176</v>
      </c>
      <c r="D2137" s="0" t="n">
        <v>10</v>
      </c>
      <c r="E2137" s="0" t="n">
        <v>221596</v>
      </c>
      <c r="F2137" s="0" t="n">
        <v>7253729</v>
      </c>
      <c r="G2137" s="2" t="n">
        <v>109</v>
      </c>
      <c r="H2137" s="0" t="n">
        <f aca="false">VLOOKUP(C2137,Альбомы!A:C,3,0)</f>
        <v>116</v>
      </c>
      <c r="I2137" s="0" t="str">
        <f aca="false">VLOOKUP(H2137,Артисты!A:B,2,0)</f>
        <v>Passengers</v>
      </c>
    </row>
    <row r="2138" customFormat="false" ht="15" hidden="false" customHeight="false" outlineLevel="0" collapsed="false">
      <c r="A2138" s="0" t="n">
        <v>2137</v>
      </c>
      <c r="B2138" s="0" t="s">
        <v>2551</v>
      </c>
      <c r="C2138" s="0" t="n">
        <v>176</v>
      </c>
      <c r="D2138" s="0" t="n">
        <v>10</v>
      </c>
      <c r="E2138" s="0" t="n">
        <v>203911</v>
      </c>
      <c r="F2138" s="0" t="n">
        <v>6638076</v>
      </c>
      <c r="G2138" s="2" t="n">
        <v>53</v>
      </c>
      <c r="H2138" s="0" t="n">
        <f aca="false">VLOOKUP(C2138,Альбомы!A:C,3,0)</f>
        <v>116</v>
      </c>
      <c r="I2138" s="0" t="str">
        <f aca="false">VLOOKUP(H2138,Артисты!A:B,2,0)</f>
        <v>Passengers</v>
      </c>
    </row>
    <row r="2139" customFormat="false" ht="15" hidden="false" customHeight="false" outlineLevel="0" collapsed="false">
      <c r="A2139" s="0" t="n">
        <v>2138</v>
      </c>
      <c r="B2139" s="0" t="s">
        <v>2552</v>
      </c>
      <c r="C2139" s="0" t="n">
        <v>176</v>
      </c>
      <c r="D2139" s="0" t="n">
        <v>10</v>
      </c>
      <c r="E2139" s="0" t="n">
        <v>186723</v>
      </c>
      <c r="F2139" s="0" t="n">
        <v>6179777</v>
      </c>
      <c r="G2139" s="2" t="n">
        <v>77</v>
      </c>
      <c r="H2139" s="0" t="n">
        <f aca="false">VLOOKUP(C2139,Альбомы!A:C,3,0)</f>
        <v>116</v>
      </c>
      <c r="I2139" s="0" t="str">
        <f aca="false">VLOOKUP(H2139,Артисты!A:B,2,0)</f>
        <v>Passengers</v>
      </c>
    </row>
    <row r="2140" customFormat="false" ht="15" hidden="false" customHeight="false" outlineLevel="0" collapsed="false">
      <c r="A2140" s="0" t="n">
        <v>2139</v>
      </c>
      <c r="B2140" s="0" t="s">
        <v>1834</v>
      </c>
      <c r="C2140" s="0" t="n">
        <v>177</v>
      </c>
      <c r="D2140" s="0" t="n">
        <v>1</v>
      </c>
      <c r="E2140" s="0" t="n">
        <v>170396</v>
      </c>
      <c r="F2140" s="0" t="n">
        <v>5499390</v>
      </c>
      <c r="G2140" s="2" t="n">
        <v>159</v>
      </c>
      <c r="H2140" s="0" t="n">
        <f aca="false">VLOOKUP(C2140,Альбомы!A:C,3,0)</f>
        <v>117</v>
      </c>
      <c r="I2140" s="0" t="str">
        <f aca="false">VLOOKUP(H2140,Артисты!A:B,2,0)</f>
        <v>Paul D'Ianno</v>
      </c>
    </row>
    <row r="2141" customFormat="false" ht="15" hidden="false" customHeight="false" outlineLevel="0" collapsed="false">
      <c r="A2141" s="0" t="n">
        <v>2140</v>
      </c>
      <c r="B2141" s="0" t="s">
        <v>103</v>
      </c>
      <c r="C2141" s="0" t="n">
        <v>177</v>
      </c>
      <c r="D2141" s="0" t="n">
        <v>1</v>
      </c>
      <c r="E2141" s="0" t="n">
        <v>309995</v>
      </c>
      <c r="F2141" s="0" t="n">
        <v>10009697</v>
      </c>
      <c r="G2141" s="2" t="n">
        <v>57</v>
      </c>
      <c r="H2141" s="0" t="n">
        <f aca="false">VLOOKUP(C2141,Альбомы!A:C,3,0)</f>
        <v>117</v>
      </c>
      <c r="I2141" s="0" t="str">
        <f aca="false">VLOOKUP(H2141,Артисты!A:B,2,0)</f>
        <v>Paul D'Ianno</v>
      </c>
    </row>
    <row r="2142" customFormat="false" ht="15" hidden="false" customHeight="false" outlineLevel="0" collapsed="false">
      <c r="A2142" s="0" t="n">
        <v>2141</v>
      </c>
      <c r="B2142" s="0" t="s">
        <v>1779</v>
      </c>
      <c r="C2142" s="0" t="n">
        <v>177</v>
      </c>
      <c r="D2142" s="0" t="n">
        <v>1</v>
      </c>
      <c r="E2142" s="0" t="n">
        <v>240274</v>
      </c>
      <c r="F2142" s="0" t="n">
        <v>7782963</v>
      </c>
      <c r="G2142" s="2" t="n">
        <v>107</v>
      </c>
      <c r="H2142" s="0" t="n">
        <f aca="false">VLOOKUP(C2142,Альбомы!A:C,3,0)</f>
        <v>117</v>
      </c>
      <c r="I2142" s="0" t="str">
        <f aca="false">VLOOKUP(H2142,Артисты!A:B,2,0)</f>
        <v>Paul D'Ianno</v>
      </c>
    </row>
    <row r="2143" customFormat="false" ht="15" hidden="false" customHeight="false" outlineLevel="0" collapsed="false">
      <c r="A2143" s="0" t="n">
        <v>2142</v>
      </c>
      <c r="B2143" s="0" t="s">
        <v>1835</v>
      </c>
      <c r="C2143" s="0" t="n">
        <v>177</v>
      </c>
      <c r="D2143" s="0" t="n">
        <v>1</v>
      </c>
      <c r="E2143" s="0" t="n">
        <v>258638</v>
      </c>
      <c r="F2143" s="0" t="n">
        <v>8360999</v>
      </c>
      <c r="G2143" s="2" t="n">
        <v>109</v>
      </c>
      <c r="H2143" s="0" t="n">
        <f aca="false">VLOOKUP(C2143,Альбомы!A:C,3,0)</f>
        <v>117</v>
      </c>
      <c r="I2143" s="0" t="str">
        <f aca="false">VLOOKUP(H2143,Артисты!A:B,2,0)</f>
        <v>Paul D'Ianno</v>
      </c>
    </row>
    <row r="2144" customFormat="false" ht="15" hidden="false" customHeight="false" outlineLevel="0" collapsed="false">
      <c r="A2144" s="0" t="n">
        <v>2143</v>
      </c>
      <c r="B2144" s="0" t="s">
        <v>2553</v>
      </c>
      <c r="C2144" s="0" t="n">
        <v>177</v>
      </c>
      <c r="D2144" s="0" t="n">
        <v>1</v>
      </c>
      <c r="E2144" s="0" t="n">
        <v>189936</v>
      </c>
      <c r="F2144" s="0" t="n">
        <v>6139651</v>
      </c>
      <c r="G2144" s="2" t="n">
        <v>120</v>
      </c>
      <c r="H2144" s="0" t="n">
        <f aca="false">VLOOKUP(C2144,Альбомы!A:C,3,0)</f>
        <v>117</v>
      </c>
      <c r="I2144" s="0" t="str">
        <f aca="false">VLOOKUP(H2144,Артисты!A:B,2,0)</f>
        <v>Paul D'Ianno</v>
      </c>
    </row>
    <row r="2145" customFormat="false" ht="15" hidden="false" customHeight="false" outlineLevel="0" collapsed="false">
      <c r="A2145" s="0" t="n">
        <v>2144</v>
      </c>
      <c r="B2145" s="0" t="s">
        <v>1781</v>
      </c>
      <c r="C2145" s="0" t="n">
        <v>177</v>
      </c>
      <c r="D2145" s="0" t="n">
        <v>1</v>
      </c>
      <c r="E2145" s="0" t="n">
        <v>326426</v>
      </c>
      <c r="F2145" s="0" t="n">
        <v>10577976</v>
      </c>
      <c r="G2145" s="2" t="n">
        <v>93</v>
      </c>
      <c r="H2145" s="0" t="n">
        <f aca="false">VLOOKUP(C2145,Альбомы!A:C,3,0)</f>
        <v>117</v>
      </c>
      <c r="I2145" s="0" t="str">
        <f aca="false">VLOOKUP(H2145,Артисты!A:B,2,0)</f>
        <v>Paul D'Ianno</v>
      </c>
    </row>
    <row r="2146" customFormat="false" ht="15" hidden="false" customHeight="false" outlineLevel="0" collapsed="false">
      <c r="A2146" s="0" t="n">
        <v>2145</v>
      </c>
      <c r="B2146" s="0" t="s">
        <v>1783</v>
      </c>
      <c r="C2146" s="0" t="n">
        <v>177</v>
      </c>
      <c r="D2146" s="0" t="n">
        <v>1</v>
      </c>
      <c r="E2146" s="0" t="n">
        <v>198844</v>
      </c>
      <c r="F2146" s="0" t="n">
        <v>6423543</v>
      </c>
      <c r="G2146" s="2" t="n">
        <v>107</v>
      </c>
      <c r="H2146" s="0" t="n">
        <f aca="false">VLOOKUP(C2146,Альбомы!A:C,3,0)</f>
        <v>117</v>
      </c>
      <c r="I2146" s="0" t="str">
        <f aca="false">VLOOKUP(H2146,Артисты!A:B,2,0)</f>
        <v>Paul D'Ianno</v>
      </c>
    </row>
    <row r="2147" customFormat="false" ht="15" hidden="false" customHeight="false" outlineLevel="0" collapsed="false">
      <c r="A2147" s="0" t="n">
        <v>2146</v>
      </c>
      <c r="B2147" s="0" t="s">
        <v>1784</v>
      </c>
      <c r="C2147" s="0" t="n">
        <v>177</v>
      </c>
      <c r="D2147" s="0" t="n">
        <v>1</v>
      </c>
      <c r="E2147" s="0" t="n">
        <v>199706</v>
      </c>
      <c r="F2147" s="0" t="n">
        <v>6483496</v>
      </c>
      <c r="G2147" s="2" t="n">
        <v>97</v>
      </c>
      <c r="H2147" s="0" t="n">
        <f aca="false">VLOOKUP(C2147,Альбомы!A:C,3,0)</f>
        <v>117</v>
      </c>
      <c r="I2147" s="0" t="str">
        <f aca="false">VLOOKUP(H2147,Артисты!A:B,2,0)</f>
        <v>Paul D'Ianno</v>
      </c>
    </row>
    <row r="2148" customFormat="false" ht="15" hidden="false" customHeight="false" outlineLevel="0" collapsed="false">
      <c r="A2148" s="0" t="n">
        <v>2147</v>
      </c>
      <c r="B2148" s="0" t="s">
        <v>1849</v>
      </c>
      <c r="C2148" s="0" t="n">
        <v>177</v>
      </c>
      <c r="D2148" s="0" t="n">
        <v>1</v>
      </c>
      <c r="E2148" s="0" t="n">
        <v>418168</v>
      </c>
      <c r="F2148" s="0" t="n">
        <v>13585530</v>
      </c>
      <c r="G2148" s="2" t="n">
        <v>169</v>
      </c>
      <c r="H2148" s="0" t="n">
        <f aca="false">VLOOKUP(C2148,Альбомы!A:C,3,0)</f>
        <v>117</v>
      </c>
      <c r="I2148" s="0" t="str">
        <f aca="false">VLOOKUP(H2148,Артисты!A:B,2,0)</f>
        <v>Paul D'Ianno</v>
      </c>
    </row>
    <row r="2149" customFormat="false" ht="15" hidden="false" customHeight="false" outlineLevel="0" collapsed="false">
      <c r="A2149" s="0" t="n">
        <v>2148</v>
      </c>
      <c r="B2149" s="0" t="s">
        <v>102</v>
      </c>
      <c r="C2149" s="0" t="n">
        <v>177</v>
      </c>
      <c r="D2149" s="0" t="n">
        <v>1</v>
      </c>
      <c r="E2149" s="0" t="n">
        <v>235232</v>
      </c>
      <c r="F2149" s="0" t="n">
        <v>7600077</v>
      </c>
      <c r="G2149" s="2" t="n">
        <v>195</v>
      </c>
      <c r="H2149" s="0" t="n">
        <f aca="false">VLOOKUP(C2149,Альбомы!A:C,3,0)</f>
        <v>117</v>
      </c>
      <c r="I2149" s="0" t="str">
        <f aca="false">VLOOKUP(H2149,Артисты!A:B,2,0)</f>
        <v>Paul D'Ianno</v>
      </c>
    </row>
    <row r="2150" customFormat="false" ht="15" hidden="false" customHeight="false" outlineLevel="0" collapsed="false">
      <c r="A2150" s="0" t="n">
        <v>2149</v>
      </c>
      <c r="B2150" s="0" t="s">
        <v>2554</v>
      </c>
      <c r="C2150" s="0" t="n">
        <v>178</v>
      </c>
      <c r="D2150" s="0" t="n">
        <v>1</v>
      </c>
      <c r="E2150" s="0" t="n">
        <v>305293</v>
      </c>
      <c r="F2150" s="0" t="n">
        <v>9991106</v>
      </c>
      <c r="G2150" s="2" t="n">
        <v>179</v>
      </c>
      <c r="H2150" s="0" t="n">
        <f aca="false">VLOOKUP(C2150,Альбомы!A:C,3,0)</f>
        <v>118</v>
      </c>
      <c r="I2150" s="0" t="str">
        <f aca="false">VLOOKUP(H2150,Артисты!A:B,2,0)</f>
        <v>Pearl Jam</v>
      </c>
    </row>
    <row r="2151" customFormat="false" ht="15" hidden="false" customHeight="false" outlineLevel="0" collapsed="false">
      <c r="A2151" s="0" t="n">
        <v>2150</v>
      </c>
      <c r="B2151" s="0" t="s">
        <v>2555</v>
      </c>
      <c r="C2151" s="0" t="n">
        <v>178</v>
      </c>
      <c r="D2151" s="0" t="n">
        <v>1</v>
      </c>
      <c r="E2151" s="0" t="n">
        <v>233613</v>
      </c>
      <c r="F2151" s="0" t="n">
        <v>7678347</v>
      </c>
      <c r="G2151" s="2" t="n">
        <v>133</v>
      </c>
      <c r="H2151" s="0" t="n">
        <f aca="false">VLOOKUP(C2151,Альбомы!A:C,3,0)</f>
        <v>118</v>
      </c>
      <c r="I2151" s="0" t="str">
        <f aca="false">VLOOKUP(H2151,Артисты!A:B,2,0)</f>
        <v>Pearl Jam</v>
      </c>
    </row>
    <row r="2152" customFormat="false" ht="15" hidden="false" customHeight="false" outlineLevel="0" collapsed="false">
      <c r="A2152" s="0" t="n">
        <v>2151</v>
      </c>
      <c r="B2152" s="0" t="s">
        <v>2556</v>
      </c>
      <c r="C2152" s="0" t="n">
        <v>178</v>
      </c>
      <c r="D2152" s="0" t="n">
        <v>1</v>
      </c>
      <c r="E2152" s="0" t="n">
        <v>223764</v>
      </c>
      <c r="F2152" s="0" t="n">
        <v>7364206</v>
      </c>
      <c r="G2152" s="2" t="n">
        <v>181</v>
      </c>
      <c r="H2152" s="0" t="n">
        <f aca="false">VLOOKUP(C2152,Альбомы!A:C,3,0)</f>
        <v>118</v>
      </c>
      <c r="I2152" s="0" t="str">
        <f aca="false">VLOOKUP(H2152,Артисты!A:B,2,0)</f>
        <v>Pearl Jam</v>
      </c>
    </row>
    <row r="2153" customFormat="false" ht="15" hidden="false" customHeight="false" outlineLevel="0" collapsed="false">
      <c r="A2153" s="0" t="n">
        <v>2152</v>
      </c>
      <c r="B2153" s="0" t="s">
        <v>2557</v>
      </c>
      <c r="C2153" s="0" t="n">
        <v>178</v>
      </c>
      <c r="D2153" s="0" t="n">
        <v>1</v>
      </c>
      <c r="E2153" s="0" t="n">
        <v>407484</v>
      </c>
      <c r="F2153" s="0" t="n">
        <v>13420697</v>
      </c>
      <c r="G2153" s="2" t="n">
        <v>157</v>
      </c>
      <c r="H2153" s="0" t="n">
        <f aca="false">VLOOKUP(C2153,Альбомы!A:C,3,0)</f>
        <v>118</v>
      </c>
      <c r="I2153" s="0" t="str">
        <f aca="false">VLOOKUP(H2153,Артисты!A:B,2,0)</f>
        <v>Pearl Jam</v>
      </c>
    </row>
    <row r="2154" customFormat="false" ht="15" hidden="false" customHeight="false" outlineLevel="0" collapsed="false">
      <c r="A2154" s="0" t="n">
        <v>2153</v>
      </c>
      <c r="B2154" s="0" t="s">
        <v>2558</v>
      </c>
      <c r="C2154" s="0" t="n">
        <v>178</v>
      </c>
      <c r="D2154" s="0" t="n">
        <v>1</v>
      </c>
      <c r="E2154" s="0" t="n">
        <v>229328</v>
      </c>
      <c r="F2154" s="0" t="n">
        <v>7509304</v>
      </c>
      <c r="G2154" s="2" t="n">
        <v>176</v>
      </c>
      <c r="H2154" s="0" t="n">
        <f aca="false">VLOOKUP(C2154,Альбомы!A:C,3,0)</f>
        <v>118</v>
      </c>
      <c r="I2154" s="0" t="str">
        <f aca="false">VLOOKUP(H2154,Артисты!A:B,2,0)</f>
        <v>Pearl Jam</v>
      </c>
    </row>
    <row r="2155" customFormat="false" ht="15" hidden="false" customHeight="false" outlineLevel="0" collapsed="false">
      <c r="A2155" s="0" t="n">
        <v>2154</v>
      </c>
      <c r="B2155" s="0" t="s">
        <v>2559</v>
      </c>
      <c r="C2155" s="0" t="n">
        <v>178</v>
      </c>
      <c r="D2155" s="0" t="n">
        <v>1</v>
      </c>
      <c r="E2155" s="0" t="n">
        <v>122801</v>
      </c>
      <c r="F2155" s="0" t="n">
        <v>3957141</v>
      </c>
      <c r="G2155" s="2" t="n">
        <v>65</v>
      </c>
      <c r="H2155" s="0" t="n">
        <f aca="false">VLOOKUP(C2155,Альбомы!A:C,3,0)</f>
        <v>118</v>
      </c>
      <c r="I2155" s="0" t="str">
        <f aca="false">VLOOKUP(H2155,Артисты!A:B,2,0)</f>
        <v>Pearl Jam</v>
      </c>
    </row>
    <row r="2156" customFormat="false" ht="15" hidden="false" customHeight="false" outlineLevel="0" collapsed="false">
      <c r="A2156" s="0" t="n">
        <v>2155</v>
      </c>
      <c r="B2156" s="0" t="s">
        <v>2560</v>
      </c>
      <c r="C2156" s="0" t="n">
        <v>178</v>
      </c>
      <c r="D2156" s="0" t="n">
        <v>1</v>
      </c>
      <c r="E2156" s="0" t="n">
        <v>148192</v>
      </c>
      <c r="F2156" s="0" t="n">
        <v>4817665</v>
      </c>
      <c r="G2156" s="2" t="n">
        <v>179</v>
      </c>
      <c r="H2156" s="0" t="n">
        <f aca="false">VLOOKUP(C2156,Альбомы!A:C,3,0)</f>
        <v>118</v>
      </c>
      <c r="I2156" s="0" t="str">
        <f aca="false">VLOOKUP(H2156,Артисты!A:B,2,0)</f>
        <v>Pearl Jam</v>
      </c>
    </row>
    <row r="2157" customFormat="false" ht="15" hidden="false" customHeight="false" outlineLevel="0" collapsed="false">
      <c r="A2157" s="0" t="n">
        <v>2156</v>
      </c>
      <c r="B2157" s="0" t="s">
        <v>2561</v>
      </c>
      <c r="C2157" s="0" t="n">
        <v>178</v>
      </c>
      <c r="D2157" s="0" t="n">
        <v>1</v>
      </c>
      <c r="E2157" s="0" t="n">
        <v>161541</v>
      </c>
      <c r="F2157" s="0" t="n">
        <v>5290810</v>
      </c>
      <c r="G2157" s="2" t="n">
        <v>118</v>
      </c>
      <c r="H2157" s="0" t="n">
        <f aca="false">VLOOKUP(C2157,Альбомы!A:C,3,0)</f>
        <v>118</v>
      </c>
      <c r="I2157" s="0" t="str">
        <f aca="false">VLOOKUP(H2157,Артисты!A:B,2,0)</f>
        <v>Pearl Jam</v>
      </c>
    </row>
    <row r="2158" customFormat="false" ht="15" hidden="false" customHeight="false" outlineLevel="0" collapsed="false">
      <c r="A2158" s="0" t="n">
        <v>2157</v>
      </c>
      <c r="B2158" s="0" t="s">
        <v>2562</v>
      </c>
      <c r="C2158" s="0" t="n">
        <v>178</v>
      </c>
      <c r="D2158" s="0" t="n">
        <v>1</v>
      </c>
      <c r="E2158" s="0" t="n">
        <v>242991</v>
      </c>
      <c r="F2158" s="0" t="n">
        <v>7944923</v>
      </c>
      <c r="G2158" s="2" t="n">
        <v>79</v>
      </c>
      <c r="H2158" s="0" t="n">
        <f aca="false">VLOOKUP(C2158,Альбомы!A:C,3,0)</f>
        <v>118</v>
      </c>
      <c r="I2158" s="0" t="str">
        <f aca="false">VLOOKUP(H2158,Артисты!A:B,2,0)</f>
        <v>Pearl Jam</v>
      </c>
    </row>
    <row r="2159" customFormat="false" ht="15" hidden="false" customHeight="false" outlineLevel="0" collapsed="false">
      <c r="A2159" s="0" t="n">
        <v>2158</v>
      </c>
      <c r="B2159" s="0" t="s">
        <v>2563</v>
      </c>
      <c r="C2159" s="0" t="n">
        <v>178</v>
      </c>
      <c r="D2159" s="0" t="n">
        <v>1</v>
      </c>
      <c r="E2159" s="0" t="n">
        <v>317100</v>
      </c>
      <c r="F2159" s="0" t="n">
        <v>10394239</v>
      </c>
      <c r="G2159" s="2" t="n">
        <v>190</v>
      </c>
      <c r="H2159" s="0" t="n">
        <f aca="false">VLOOKUP(C2159,Альбомы!A:C,3,0)</f>
        <v>118</v>
      </c>
      <c r="I2159" s="0" t="str">
        <f aca="false">VLOOKUP(H2159,Артисты!A:B,2,0)</f>
        <v>Pearl Jam</v>
      </c>
    </row>
    <row r="2160" customFormat="false" ht="15" hidden="false" customHeight="false" outlineLevel="0" collapsed="false">
      <c r="A2160" s="0" t="n">
        <v>2159</v>
      </c>
      <c r="B2160" s="0" t="s">
        <v>2564</v>
      </c>
      <c r="C2160" s="0" t="n">
        <v>178</v>
      </c>
      <c r="D2160" s="0" t="n">
        <v>1</v>
      </c>
      <c r="E2160" s="0" t="n">
        <v>343222</v>
      </c>
      <c r="F2160" s="0" t="n">
        <v>11245109</v>
      </c>
      <c r="G2160" s="2" t="n">
        <v>63</v>
      </c>
      <c r="H2160" s="0" t="n">
        <f aca="false">VLOOKUP(C2160,Альбомы!A:C,3,0)</f>
        <v>118</v>
      </c>
      <c r="I2160" s="0" t="str">
        <f aca="false">VLOOKUP(H2160,Артисты!A:B,2,0)</f>
        <v>Pearl Jam</v>
      </c>
    </row>
    <row r="2161" customFormat="false" ht="15" hidden="false" customHeight="false" outlineLevel="0" collapsed="false">
      <c r="A2161" s="0" t="n">
        <v>2160</v>
      </c>
      <c r="B2161" s="0" t="s">
        <v>2565</v>
      </c>
      <c r="C2161" s="0" t="n">
        <v>178</v>
      </c>
      <c r="D2161" s="0" t="n">
        <v>1</v>
      </c>
      <c r="E2161" s="0" t="n">
        <v>278595</v>
      </c>
      <c r="F2161" s="0" t="n">
        <v>9107017</v>
      </c>
      <c r="G2161" s="2" t="n">
        <v>101</v>
      </c>
      <c r="H2161" s="0" t="n">
        <f aca="false">VLOOKUP(C2161,Альбомы!A:C,3,0)</f>
        <v>118</v>
      </c>
      <c r="I2161" s="0" t="str">
        <f aca="false">VLOOKUP(H2161,Артисты!A:B,2,0)</f>
        <v>Pearl Jam</v>
      </c>
    </row>
    <row r="2162" customFormat="false" ht="15" hidden="false" customHeight="false" outlineLevel="0" collapsed="false">
      <c r="A2162" s="0" t="n">
        <v>2161</v>
      </c>
      <c r="B2162" s="0" t="s">
        <v>2566</v>
      </c>
      <c r="C2162" s="0" t="n">
        <v>178</v>
      </c>
      <c r="D2162" s="0" t="n">
        <v>1</v>
      </c>
      <c r="E2162" s="0" t="n">
        <v>225462</v>
      </c>
      <c r="F2162" s="0" t="n">
        <v>7377286</v>
      </c>
      <c r="G2162" s="2" t="n">
        <v>132</v>
      </c>
      <c r="H2162" s="0" t="n">
        <f aca="false">VLOOKUP(C2162,Альбомы!A:C,3,0)</f>
        <v>118</v>
      </c>
      <c r="I2162" s="0" t="str">
        <f aca="false">VLOOKUP(H2162,Артисты!A:B,2,0)</f>
        <v>Pearl Jam</v>
      </c>
    </row>
    <row r="2163" customFormat="false" ht="15" hidden="false" customHeight="false" outlineLevel="0" collapsed="false">
      <c r="A2163" s="0" t="n">
        <v>2162</v>
      </c>
      <c r="B2163" s="0" t="s">
        <v>2567</v>
      </c>
      <c r="C2163" s="0" t="n">
        <v>178</v>
      </c>
      <c r="D2163" s="0" t="n">
        <v>1</v>
      </c>
      <c r="E2163" s="0" t="n">
        <v>246204</v>
      </c>
      <c r="F2163" s="0" t="n">
        <v>8019563</v>
      </c>
      <c r="G2163" s="2" t="n">
        <v>131</v>
      </c>
      <c r="H2163" s="0" t="n">
        <f aca="false">VLOOKUP(C2163,Альбомы!A:C,3,0)</f>
        <v>118</v>
      </c>
      <c r="I2163" s="0" t="str">
        <f aca="false">VLOOKUP(H2163,Артисты!A:B,2,0)</f>
        <v>Pearl Jam</v>
      </c>
    </row>
    <row r="2164" customFormat="false" ht="15" hidden="false" customHeight="false" outlineLevel="0" collapsed="false">
      <c r="A2164" s="0" t="n">
        <v>2163</v>
      </c>
      <c r="B2164" s="0" t="s">
        <v>2568</v>
      </c>
      <c r="C2164" s="0" t="n">
        <v>178</v>
      </c>
      <c r="D2164" s="0" t="n">
        <v>1</v>
      </c>
      <c r="E2164" s="0" t="n">
        <v>415712</v>
      </c>
      <c r="F2164" s="0" t="n">
        <v>13580009</v>
      </c>
      <c r="G2164" s="2" t="n">
        <v>149</v>
      </c>
      <c r="H2164" s="0" t="n">
        <f aca="false">VLOOKUP(C2164,Альбомы!A:C,3,0)</f>
        <v>118</v>
      </c>
      <c r="I2164" s="0" t="str">
        <f aca="false">VLOOKUP(H2164,Артисты!A:B,2,0)</f>
        <v>Pearl Jam</v>
      </c>
    </row>
    <row r="2165" customFormat="false" ht="15" hidden="false" customHeight="false" outlineLevel="0" collapsed="false">
      <c r="A2165" s="0" t="n">
        <v>2164</v>
      </c>
      <c r="B2165" s="0" t="s">
        <v>2569</v>
      </c>
      <c r="C2165" s="0" t="n">
        <v>178</v>
      </c>
      <c r="D2165" s="0" t="n">
        <v>1</v>
      </c>
      <c r="E2165" s="0" t="n">
        <v>377652</v>
      </c>
      <c r="F2165" s="0" t="n">
        <v>12360893</v>
      </c>
      <c r="G2165" s="2" t="n">
        <v>136</v>
      </c>
      <c r="H2165" s="0" t="n">
        <f aca="false">VLOOKUP(C2165,Альбомы!A:C,3,0)</f>
        <v>118</v>
      </c>
      <c r="I2165" s="0" t="str">
        <f aca="false">VLOOKUP(H2165,Артисты!A:B,2,0)</f>
        <v>Pearl Jam</v>
      </c>
    </row>
    <row r="2166" customFormat="false" ht="15" hidden="false" customHeight="false" outlineLevel="0" collapsed="false">
      <c r="A2166" s="0" t="n">
        <v>2165</v>
      </c>
      <c r="B2166" s="0" t="s">
        <v>2570</v>
      </c>
      <c r="C2166" s="0" t="n">
        <v>179</v>
      </c>
      <c r="D2166" s="0" t="n">
        <v>4</v>
      </c>
      <c r="E2166" s="0" t="n">
        <v>234344</v>
      </c>
      <c r="F2166" s="0" t="n">
        <v>7610169</v>
      </c>
      <c r="G2166" s="2" t="n">
        <v>65</v>
      </c>
      <c r="H2166" s="0" t="n">
        <f aca="false">VLOOKUP(C2166,Альбомы!A:C,3,0)</f>
        <v>118</v>
      </c>
      <c r="I2166" s="0" t="str">
        <f aca="false">VLOOKUP(H2166,Артисты!A:B,2,0)</f>
        <v>Pearl Jam</v>
      </c>
    </row>
    <row r="2167" customFormat="false" ht="15" hidden="false" customHeight="false" outlineLevel="0" collapsed="false">
      <c r="A2167" s="0" t="n">
        <v>2166</v>
      </c>
      <c r="B2167" s="0" t="s">
        <v>2571</v>
      </c>
      <c r="C2167" s="0" t="n">
        <v>179</v>
      </c>
      <c r="D2167" s="0" t="n">
        <v>4</v>
      </c>
      <c r="E2167" s="0" t="n">
        <v>209188</v>
      </c>
      <c r="F2167" s="0" t="n">
        <v>6885908</v>
      </c>
      <c r="G2167" s="2" t="n">
        <v>80</v>
      </c>
      <c r="H2167" s="0" t="n">
        <f aca="false">VLOOKUP(C2167,Альбомы!A:C,3,0)</f>
        <v>118</v>
      </c>
      <c r="I2167" s="0" t="str">
        <f aca="false">VLOOKUP(H2167,Артисты!A:B,2,0)</f>
        <v>Pearl Jam</v>
      </c>
    </row>
    <row r="2168" customFormat="false" ht="15" hidden="false" customHeight="false" outlineLevel="0" collapsed="false">
      <c r="A2168" s="0" t="n">
        <v>2167</v>
      </c>
      <c r="B2168" s="0" t="s">
        <v>2572</v>
      </c>
      <c r="C2168" s="0" t="n">
        <v>179</v>
      </c>
      <c r="D2168" s="0" t="n">
        <v>4</v>
      </c>
      <c r="E2168" s="0" t="n">
        <v>139990</v>
      </c>
      <c r="F2168" s="0" t="n">
        <v>4574516</v>
      </c>
      <c r="G2168" s="2" t="n">
        <v>101</v>
      </c>
      <c r="H2168" s="0" t="n">
        <f aca="false">VLOOKUP(C2168,Альбомы!A:C,3,0)</f>
        <v>118</v>
      </c>
      <c r="I2168" s="0" t="str">
        <f aca="false">VLOOKUP(H2168,Артисты!A:B,2,0)</f>
        <v>Pearl Jam</v>
      </c>
    </row>
    <row r="2169" customFormat="false" ht="15" hidden="false" customHeight="false" outlineLevel="0" collapsed="false">
      <c r="A2169" s="0" t="n">
        <v>2168</v>
      </c>
      <c r="B2169" s="0" t="s">
        <v>2573</v>
      </c>
      <c r="C2169" s="0" t="n">
        <v>179</v>
      </c>
      <c r="D2169" s="0" t="n">
        <v>4</v>
      </c>
      <c r="E2169" s="0" t="n">
        <v>270341</v>
      </c>
      <c r="F2169" s="0" t="n">
        <v>8817438</v>
      </c>
      <c r="G2169" s="2" t="n">
        <v>161</v>
      </c>
      <c r="H2169" s="0" t="n">
        <f aca="false">VLOOKUP(C2169,Альбомы!A:C,3,0)</f>
        <v>118</v>
      </c>
      <c r="I2169" s="0" t="str">
        <f aca="false">VLOOKUP(H2169,Артисты!A:B,2,0)</f>
        <v>Pearl Jam</v>
      </c>
    </row>
    <row r="2170" customFormat="false" ht="15" hidden="false" customHeight="false" outlineLevel="0" collapsed="false">
      <c r="A2170" s="0" t="n">
        <v>2169</v>
      </c>
      <c r="B2170" s="0" t="s">
        <v>2574</v>
      </c>
      <c r="C2170" s="0" t="n">
        <v>179</v>
      </c>
      <c r="D2170" s="0" t="n">
        <v>4</v>
      </c>
      <c r="E2170" s="0" t="n">
        <v>263235</v>
      </c>
      <c r="F2170" s="0" t="n">
        <v>8656578</v>
      </c>
      <c r="G2170" s="2" t="n">
        <v>90</v>
      </c>
      <c r="H2170" s="0" t="n">
        <f aca="false">VLOOKUP(C2170,Альбомы!A:C,3,0)</f>
        <v>118</v>
      </c>
      <c r="I2170" s="0" t="str">
        <f aca="false">VLOOKUP(H2170,Артисты!A:B,2,0)</f>
        <v>Pearl Jam</v>
      </c>
    </row>
    <row r="2171" customFormat="false" ht="15" hidden="false" customHeight="false" outlineLevel="0" collapsed="false">
      <c r="A2171" s="0" t="n">
        <v>2170</v>
      </c>
      <c r="B2171" s="0" t="s">
        <v>2575</v>
      </c>
      <c r="C2171" s="0" t="n">
        <v>179</v>
      </c>
      <c r="D2171" s="0" t="n">
        <v>4</v>
      </c>
      <c r="E2171" s="0" t="n">
        <v>216555</v>
      </c>
      <c r="F2171" s="0" t="n">
        <v>7074973</v>
      </c>
      <c r="G2171" s="2" t="n">
        <v>55</v>
      </c>
      <c r="H2171" s="0" t="n">
        <f aca="false">VLOOKUP(C2171,Альбомы!A:C,3,0)</f>
        <v>118</v>
      </c>
      <c r="I2171" s="0" t="str">
        <f aca="false">VLOOKUP(H2171,Артисты!A:B,2,0)</f>
        <v>Pearl Jam</v>
      </c>
    </row>
    <row r="2172" customFormat="false" ht="15" hidden="false" customHeight="false" outlineLevel="0" collapsed="false">
      <c r="A2172" s="0" t="n">
        <v>2171</v>
      </c>
      <c r="B2172" s="0" t="s">
        <v>2576</v>
      </c>
      <c r="C2172" s="0" t="n">
        <v>179</v>
      </c>
      <c r="D2172" s="0" t="n">
        <v>4</v>
      </c>
      <c r="E2172" s="0" t="n">
        <v>184398</v>
      </c>
      <c r="F2172" s="0" t="n">
        <v>6066542</v>
      </c>
      <c r="G2172" s="2" t="n">
        <v>50</v>
      </c>
      <c r="H2172" s="0" t="n">
        <f aca="false">VLOOKUP(C2172,Альбомы!A:C,3,0)</f>
        <v>118</v>
      </c>
      <c r="I2172" s="0" t="str">
        <f aca="false">VLOOKUP(H2172,Артисты!A:B,2,0)</f>
        <v>Pearl Jam</v>
      </c>
    </row>
    <row r="2173" customFormat="false" ht="15" hidden="false" customHeight="false" outlineLevel="0" collapsed="false">
      <c r="A2173" s="0" t="n">
        <v>2172</v>
      </c>
      <c r="B2173" s="0" t="s">
        <v>2577</v>
      </c>
      <c r="C2173" s="0" t="n">
        <v>179</v>
      </c>
      <c r="D2173" s="0" t="n">
        <v>4</v>
      </c>
      <c r="E2173" s="0" t="n">
        <v>178573</v>
      </c>
      <c r="F2173" s="0" t="n">
        <v>5858788</v>
      </c>
      <c r="G2173" s="2" t="n">
        <v>120</v>
      </c>
      <c r="H2173" s="0" t="n">
        <f aca="false">VLOOKUP(C2173,Альбомы!A:C,3,0)</f>
        <v>118</v>
      </c>
      <c r="I2173" s="0" t="str">
        <f aca="false">VLOOKUP(H2173,Артисты!A:B,2,0)</f>
        <v>Pearl Jam</v>
      </c>
    </row>
    <row r="2174" customFormat="false" ht="15" hidden="false" customHeight="false" outlineLevel="0" collapsed="false">
      <c r="A2174" s="0" t="n">
        <v>2173</v>
      </c>
      <c r="B2174" s="0" t="s">
        <v>2578</v>
      </c>
      <c r="C2174" s="0" t="n">
        <v>179</v>
      </c>
      <c r="D2174" s="0" t="n">
        <v>4</v>
      </c>
      <c r="E2174" s="0" t="n">
        <v>249547</v>
      </c>
      <c r="F2174" s="0" t="n">
        <v>8158204</v>
      </c>
      <c r="G2174" s="2" t="n">
        <v>55</v>
      </c>
      <c r="H2174" s="0" t="n">
        <f aca="false">VLOOKUP(C2174,Альбомы!A:C,3,0)</f>
        <v>118</v>
      </c>
      <c r="I2174" s="0" t="str">
        <f aca="false">VLOOKUP(H2174,Артисты!A:B,2,0)</f>
        <v>Pearl Jam</v>
      </c>
    </row>
    <row r="2175" customFormat="false" ht="15" hidden="false" customHeight="false" outlineLevel="0" collapsed="false">
      <c r="A2175" s="0" t="n">
        <v>2174</v>
      </c>
      <c r="B2175" s="0" t="s">
        <v>2579</v>
      </c>
      <c r="C2175" s="0" t="n">
        <v>179</v>
      </c>
      <c r="D2175" s="0" t="n">
        <v>4</v>
      </c>
      <c r="E2175" s="0" t="n">
        <v>53733</v>
      </c>
      <c r="F2175" s="0" t="n">
        <v>1731020</v>
      </c>
      <c r="G2175" s="2" t="n">
        <v>117</v>
      </c>
      <c r="H2175" s="0" t="n">
        <f aca="false">VLOOKUP(C2175,Альбомы!A:C,3,0)</f>
        <v>118</v>
      </c>
      <c r="I2175" s="0" t="str">
        <f aca="false">VLOOKUP(H2175,Артисты!A:B,2,0)</f>
        <v>Pearl Jam</v>
      </c>
    </row>
    <row r="2176" customFormat="false" ht="15" hidden="false" customHeight="false" outlineLevel="0" collapsed="false">
      <c r="A2176" s="0" t="n">
        <v>2175</v>
      </c>
      <c r="B2176" s="0" t="s">
        <v>2580</v>
      </c>
      <c r="C2176" s="0" t="n">
        <v>179</v>
      </c>
      <c r="D2176" s="0" t="n">
        <v>4</v>
      </c>
      <c r="E2176" s="0" t="n">
        <v>225567</v>
      </c>
      <c r="F2176" s="0" t="n">
        <v>7393771</v>
      </c>
      <c r="G2176" s="2" t="n">
        <v>151</v>
      </c>
      <c r="H2176" s="0" t="n">
        <f aca="false">VLOOKUP(C2176,Альбомы!A:C,3,0)</f>
        <v>118</v>
      </c>
      <c r="I2176" s="0" t="str">
        <f aca="false">VLOOKUP(H2176,Артисты!A:B,2,0)</f>
        <v>Pearl Jam</v>
      </c>
    </row>
    <row r="2177" customFormat="false" ht="15" hidden="false" customHeight="false" outlineLevel="0" collapsed="false">
      <c r="A2177" s="0" t="n">
        <v>2176</v>
      </c>
      <c r="B2177" s="0" t="s">
        <v>1591</v>
      </c>
      <c r="C2177" s="0" t="n">
        <v>179</v>
      </c>
      <c r="D2177" s="0" t="n">
        <v>4</v>
      </c>
      <c r="E2177" s="0" t="n">
        <v>329743</v>
      </c>
      <c r="F2177" s="0" t="n">
        <v>10768701</v>
      </c>
      <c r="G2177" s="2" t="n">
        <v>83</v>
      </c>
      <c r="H2177" s="0" t="n">
        <f aca="false">VLOOKUP(C2177,Альбомы!A:C,3,0)</f>
        <v>118</v>
      </c>
      <c r="I2177" s="0" t="str">
        <f aca="false">VLOOKUP(H2177,Артисты!A:B,2,0)</f>
        <v>Pearl Jam</v>
      </c>
    </row>
    <row r="2178" customFormat="false" ht="15" hidden="false" customHeight="false" outlineLevel="0" collapsed="false">
      <c r="A2178" s="0" t="n">
        <v>2177</v>
      </c>
      <c r="B2178" s="0" t="s">
        <v>2581</v>
      </c>
      <c r="C2178" s="0" t="n">
        <v>179</v>
      </c>
      <c r="D2178" s="0" t="n">
        <v>4</v>
      </c>
      <c r="E2178" s="0" t="n">
        <v>428643</v>
      </c>
      <c r="F2178" s="0" t="n">
        <v>14006924</v>
      </c>
      <c r="G2178" s="2" t="n">
        <v>106</v>
      </c>
      <c r="H2178" s="0" t="n">
        <f aca="false">VLOOKUP(C2178,Альбомы!A:C,3,0)</f>
        <v>118</v>
      </c>
      <c r="I2178" s="0" t="str">
        <f aca="false">VLOOKUP(H2178,Артисты!A:B,2,0)</f>
        <v>Pearl Jam</v>
      </c>
    </row>
    <row r="2179" customFormat="false" ht="15" hidden="false" customHeight="false" outlineLevel="0" collapsed="false">
      <c r="A2179" s="0" t="n">
        <v>2178</v>
      </c>
      <c r="B2179" s="0" t="s">
        <v>2582</v>
      </c>
      <c r="C2179" s="0" t="n">
        <v>180</v>
      </c>
      <c r="D2179" s="0" t="n">
        <v>1</v>
      </c>
      <c r="E2179" s="0" t="n">
        <v>219428</v>
      </c>
      <c r="F2179" s="0" t="n">
        <v>7215713</v>
      </c>
      <c r="G2179" s="2" t="n">
        <v>119</v>
      </c>
      <c r="H2179" s="0" t="n">
        <f aca="false">VLOOKUP(C2179,Альбомы!A:C,3,0)</f>
        <v>118</v>
      </c>
      <c r="I2179" s="0" t="str">
        <f aca="false">VLOOKUP(H2179,Артисты!A:B,2,0)</f>
        <v>Pearl Jam</v>
      </c>
    </row>
    <row r="2180" customFormat="false" ht="15" hidden="false" customHeight="false" outlineLevel="0" collapsed="false">
      <c r="A2180" s="0" t="n">
        <v>2179</v>
      </c>
      <c r="B2180" s="0" t="s">
        <v>2583</v>
      </c>
      <c r="C2180" s="0" t="n">
        <v>180</v>
      </c>
      <c r="D2180" s="0" t="n">
        <v>1</v>
      </c>
      <c r="E2180" s="0" t="n">
        <v>230112</v>
      </c>
      <c r="F2180" s="0" t="n">
        <v>7609110</v>
      </c>
      <c r="G2180" s="2" t="n">
        <v>187</v>
      </c>
      <c r="H2180" s="0" t="n">
        <f aca="false">VLOOKUP(C2180,Альбомы!A:C,3,0)</f>
        <v>118</v>
      </c>
      <c r="I2180" s="0" t="str">
        <f aca="false">VLOOKUP(H2180,Артисты!A:B,2,0)</f>
        <v>Pearl Jam</v>
      </c>
    </row>
    <row r="2181" customFormat="false" ht="15" hidden="false" customHeight="false" outlineLevel="0" collapsed="false">
      <c r="A2181" s="0" t="n">
        <v>2180</v>
      </c>
      <c r="B2181" s="0" t="s">
        <v>2584</v>
      </c>
      <c r="C2181" s="0" t="n">
        <v>180</v>
      </c>
      <c r="D2181" s="0" t="n">
        <v>1</v>
      </c>
      <c r="E2181" s="0" t="n">
        <v>276453</v>
      </c>
      <c r="F2181" s="0" t="n">
        <v>9016789</v>
      </c>
      <c r="G2181" s="2" t="n">
        <v>61</v>
      </c>
      <c r="H2181" s="0" t="n">
        <f aca="false">VLOOKUP(C2181,Альбомы!A:C,3,0)</f>
        <v>118</v>
      </c>
      <c r="I2181" s="0" t="str">
        <f aca="false">VLOOKUP(H2181,Артисты!A:B,2,0)</f>
        <v>Pearl Jam</v>
      </c>
    </row>
    <row r="2182" customFormat="false" ht="15" hidden="false" customHeight="false" outlineLevel="0" collapsed="false">
      <c r="A2182" s="0" t="n">
        <v>2181</v>
      </c>
      <c r="B2182" s="0" t="s">
        <v>2585</v>
      </c>
      <c r="C2182" s="0" t="n">
        <v>180</v>
      </c>
      <c r="D2182" s="0" t="n">
        <v>1</v>
      </c>
      <c r="E2182" s="0" t="n">
        <v>231888</v>
      </c>
      <c r="F2182" s="0" t="n">
        <v>7588928</v>
      </c>
      <c r="G2182" s="2" t="n">
        <v>124</v>
      </c>
      <c r="H2182" s="0" t="n">
        <f aca="false">VLOOKUP(C2182,Альбомы!A:C,3,0)</f>
        <v>118</v>
      </c>
      <c r="I2182" s="0" t="str">
        <f aca="false">VLOOKUP(H2182,Артисты!A:B,2,0)</f>
        <v>Pearl Jam</v>
      </c>
    </row>
    <row r="2183" customFormat="false" ht="15" hidden="false" customHeight="false" outlineLevel="0" collapsed="false">
      <c r="A2183" s="0" t="n">
        <v>2182</v>
      </c>
      <c r="B2183" s="0" t="s">
        <v>2586</v>
      </c>
      <c r="C2183" s="0" t="n">
        <v>180</v>
      </c>
      <c r="D2183" s="0" t="n">
        <v>1</v>
      </c>
      <c r="E2183" s="0" t="n">
        <v>195108</v>
      </c>
      <c r="F2183" s="0" t="n">
        <v>6383772</v>
      </c>
      <c r="G2183" s="2" t="n">
        <v>197</v>
      </c>
      <c r="H2183" s="0" t="n">
        <f aca="false">VLOOKUP(C2183,Альбомы!A:C,3,0)</f>
        <v>118</v>
      </c>
      <c r="I2183" s="0" t="str">
        <f aca="false">VLOOKUP(H2183,Артисты!A:B,2,0)</f>
        <v>Pearl Jam</v>
      </c>
    </row>
    <row r="2184" customFormat="false" ht="15" hidden="false" customHeight="false" outlineLevel="0" collapsed="false">
      <c r="A2184" s="0" t="n">
        <v>2183</v>
      </c>
      <c r="B2184" s="0" t="s">
        <v>2587</v>
      </c>
      <c r="C2184" s="0" t="n">
        <v>180</v>
      </c>
      <c r="D2184" s="0" t="n">
        <v>1</v>
      </c>
      <c r="E2184" s="0" t="n">
        <v>215719</v>
      </c>
      <c r="F2184" s="0" t="n">
        <v>7086901</v>
      </c>
      <c r="G2184" s="2" t="n">
        <v>93</v>
      </c>
      <c r="H2184" s="0" t="n">
        <f aca="false">VLOOKUP(C2184,Альбомы!A:C,3,0)</f>
        <v>118</v>
      </c>
      <c r="I2184" s="0" t="str">
        <f aca="false">VLOOKUP(H2184,Артисты!A:B,2,0)</f>
        <v>Pearl Jam</v>
      </c>
    </row>
    <row r="2185" customFormat="false" ht="15" hidden="false" customHeight="false" outlineLevel="0" collapsed="false">
      <c r="A2185" s="0" t="n">
        <v>2184</v>
      </c>
      <c r="B2185" s="0" t="s">
        <v>2588</v>
      </c>
      <c r="C2185" s="0" t="n">
        <v>180</v>
      </c>
      <c r="D2185" s="0" t="n">
        <v>1</v>
      </c>
      <c r="E2185" s="0" t="n">
        <v>250226</v>
      </c>
      <c r="F2185" s="0" t="n">
        <v>8201437</v>
      </c>
      <c r="G2185" s="2" t="n">
        <v>105</v>
      </c>
      <c r="H2185" s="0" t="n">
        <f aca="false">VLOOKUP(C2185,Альбомы!A:C,3,0)</f>
        <v>118</v>
      </c>
      <c r="I2185" s="0" t="str">
        <f aca="false">VLOOKUP(H2185,Артисты!A:B,2,0)</f>
        <v>Pearl Jam</v>
      </c>
    </row>
    <row r="2186" customFormat="false" ht="15" hidden="false" customHeight="false" outlineLevel="0" collapsed="false">
      <c r="A2186" s="0" t="n">
        <v>2185</v>
      </c>
      <c r="B2186" s="0" t="s">
        <v>2589</v>
      </c>
      <c r="C2186" s="0" t="n">
        <v>180</v>
      </c>
      <c r="D2186" s="0" t="n">
        <v>1</v>
      </c>
      <c r="E2186" s="0" t="n">
        <v>270863</v>
      </c>
      <c r="F2186" s="0" t="n">
        <v>8938409</v>
      </c>
      <c r="G2186" s="2" t="n">
        <v>63</v>
      </c>
      <c r="H2186" s="0" t="n">
        <f aca="false">VLOOKUP(C2186,Альбомы!A:C,3,0)</f>
        <v>118</v>
      </c>
      <c r="I2186" s="0" t="str">
        <f aca="false">VLOOKUP(H2186,Артисты!A:B,2,0)</f>
        <v>Pearl Jam</v>
      </c>
    </row>
    <row r="2187" customFormat="false" ht="15" hidden="false" customHeight="false" outlineLevel="0" collapsed="false">
      <c r="A2187" s="0" t="n">
        <v>2186</v>
      </c>
      <c r="B2187" s="0" t="s">
        <v>2590</v>
      </c>
      <c r="C2187" s="0" t="n">
        <v>180</v>
      </c>
      <c r="D2187" s="0" t="n">
        <v>1</v>
      </c>
      <c r="E2187" s="0" t="n">
        <v>158589</v>
      </c>
      <c r="F2187" s="0" t="n">
        <v>5223345</v>
      </c>
      <c r="G2187" s="2" t="n">
        <v>161</v>
      </c>
      <c r="H2187" s="0" t="n">
        <f aca="false">VLOOKUP(C2187,Альбомы!A:C,3,0)</f>
        <v>118</v>
      </c>
      <c r="I2187" s="0" t="str">
        <f aca="false">VLOOKUP(H2187,Артисты!A:B,2,0)</f>
        <v>Pearl Jam</v>
      </c>
    </row>
    <row r="2188" customFormat="false" ht="15" hidden="false" customHeight="false" outlineLevel="0" collapsed="false">
      <c r="A2188" s="0" t="n">
        <v>2187</v>
      </c>
      <c r="B2188" s="0" t="s">
        <v>2591</v>
      </c>
      <c r="C2188" s="0" t="n">
        <v>180</v>
      </c>
      <c r="D2188" s="0" t="n">
        <v>1</v>
      </c>
      <c r="E2188" s="0" t="n">
        <v>161253</v>
      </c>
      <c r="F2188" s="0" t="n">
        <v>5375818</v>
      </c>
      <c r="G2188" s="2" t="n">
        <v>159</v>
      </c>
      <c r="H2188" s="0" t="n">
        <f aca="false">VLOOKUP(C2188,Альбомы!A:C,3,0)</f>
        <v>118</v>
      </c>
      <c r="I2188" s="0" t="str">
        <f aca="false">VLOOKUP(H2188,Артисты!A:B,2,0)</f>
        <v>Pearl Jam</v>
      </c>
    </row>
    <row r="2189" customFormat="false" ht="15" hidden="false" customHeight="false" outlineLevel="0" collapsed="false">
      <c r="A2189" s="0" t="n">
        <v>2188</v>
      </c>
      <c r="B2189" s="0" t="s">
        <v>2592</v>
      </c>
      <c r="C2189" s="0" t="n">
        <v>180</v>
      </c>
      <c r="D2189" s="0" t="n">
        <v>1</v>
      </c>
      <c r="E2189" s="0" t="n">
        <v>215092</v>
      </c>
      <c r="F2189" s="0" t="n">
        <v>7033002</v>
      </c>
      <c r="G2189" s="2" t="n">
        <v>169</v>
      </c>
      <c r="H2189" s="0" t="n">
        <f aca="false">VLOOKUP(C2189,Альбомы!A:C,3,0)</f>
        <v>118</v>
      </c>
      <c r="I2189" s="0" t="str">
        <f aca="false">VLOOKUP(H2189,Артисты!A:B,2,0)</f>
        <v>Pearl Jam</v>
      </c>
    </row>
    <row r="2190" customFormat="false" ht="15" hidden="false" customHeight="false" outlineLevel="0" collapsed="false">
      <c r="A2190" s="0" t="n">
        <v>2189</v>
      </c>
      <c r="B2190" s="0" t="s">
        <v>2593</v>
      </c>
      <c r="C2190" s="0" t="n">
        <v>180</v>
      </c>
      <c r="D2190" s="0" t="n">
        <v>1</v>
      </c>
      <c r="E2190" s="0" t="n">
        <v>237479</v>
      </c>
      <c r="F2190" s="0" t="n">
        <v>7849757</v>
      </c>
      <c r="G2190" s="2" t="n">
        <v>138</v>
      </c>
      <c r="H2190" s="0" t="n">
        <f aca="false">VLOOKUP(C2190,Альбомы!A:C,3,0)</f>
        <v>118</v>
      </c>
      <c r="I2190" s="0" t="str">
        <f aca="false">VLOOKUP(H2190,Артисты!A:B,2,0)</f>
        <v>Pearl Jam</v>
      </c>
    </row>
    <row r="2191" customFormat="false" ht="15" hidden="false" customHeight="false" outlineLevel="0" collapsed="false">
      <c r="A2191" s="0" t="n">
        <v>2190</v>
      </c>
      <c r="B2191" s="0" t="s">
        <v>2594</v>
      </c>
      <c r="C2191" s="0" t="n">
        <v>180</v>
      </c>
      <c r="D2191" s="0" t="n">
        <v>1</v>
      </c>
      <c r="E2191" s="0" t="n">
        <v>251010</v>
      </c>
      <c r="F2191" s="0" t="n">
        <v>8197219</v>
      </c>
      <c r="G2191" s="2" t="n">
        <v>173</v>
      </c>
      <c r="H2191" s="0" t="n">
        <f aca="false">VLOOKUP(C2191,Альбомы!A:C,3,0)</f>
        <v>118</v>
      </c>
      <c r="I2191" s="0" t="str">
        <f aca="false">VLOOKUP(H2191,Артисты!A:B,2,0)</f>
        <v>Pearl Jam</v>
      </c>
    </row>
    <row r="2192" customFormat="false" ht="15" hidden="false" customHeight="false" outlineLevel="0" collapsed="false">
      <c r="A2192" s="0" t="n">
        <v>2191</v>
      </c>
      <c r="B2192" s="0" t="s">
        <v>2595</v>
      </c>
      <c r="C2192" s="0" t="n">
        <v>180</v>
      </c>
      <c r="D2192" s="0" t="n">
        <v>1</v>
      </c>
      <c r="E2192" s="0" t="n">
        <v>65593</v>
      </c>
      <c r="F2192" s="0" t="n">
        <v>2099421</v>
      </c>
      <c r="G2192" s="2" t="n">
        <v>193</v>
      </c>
      <c r="H2192" s="0" t="n">
        <f aca="false">VLOOKUP(C2192,Альбомы!A:C,3,0)</f>
        <v>118</v>
      </c>
      <c r="I2192" s="0" t="str">
        <f aca="false">VLOOKUP(H2192,Артисты!A:B,2,0)</f>
        <v>Pearl Jam</v>
      </c>
    </row>
    <row r="2193" customFormat="false" ht="15" hidden="false" customHeight="false" outlineLevel="0" collapsed="false">
      <c r="A2193" s="0" t="n">
        <v>2192</v>
      </c>
      <c r="B2193" s="0" t="s">
        <v>2596</v>
      </c>
      <c r="C2193" s="0" t="n">
        <v>180</v>
      </c>
      <c r="D2193" s="0" t="n">
        <v>1</v>
      </c>
      <c r="E2193" s="0" t="n">
        <v>277655</v>
      </c>
      <c r="F2193" s="0" t="n">
        <v>9104728</v>
      </c>
      <c r="G2193" s="2" t="n">
        <v>126</v>
      </c>
      <c r="H2193" s="0" t="n">
        <f aca="false">VLOOKUP(C2193,Альбомы!A:C,3,0)</f>
        <v>118</v>
      </c>
      <c r="I2193" s="0" t="str">
        <f aca="false">VLOOKUP(H2193,Артисты!A:B,2,0)</f>
        <v>Pearl Jam</v>
      </c>
    </row>
    <row r="2194" customFormat="false" ht="15" hidden="false" customHeight="false" outlineLevel="0" collapsed="false">
      <c r="A2194" s="0" t="n">
        <v>2193</v>
      </c>
      <c r="B2194" s="0" t="s">
        <v>2597</v>
      </c>
      <c r="C2194" s="0" t="n">
        <v>181</v>
      </c>
      <c r="D2194" s="0" t="n">
        <v>1</v>
      </c>
      <c r="E2194" s="0" t="n">
        <v>231758</v>
      </c>
      <c r="F2194" s="0" t="n">
        <v>7561555</v>
      </c>
      <c r="G2194" s="2" t="n">
        <v>106</v>
      </c>
      <c r="H2194" s="0" t="n">
        <f aca="false">VLOOKUP(C2194,Альбомы!A:C,3,0)</f>
        <v>118</v>
      </c>
      <c r="I2194" s="0" t="str">
        <f aca="false">VLOOKUP(H2194,Артисты!A:B,2,0)</f>
        <v>Pearl Jam</v>
      </c>
    </row>
    <row r="2195" customFormat="false" ht="15" hidden="false" customHeight="false" outlineLevel="0" collapsed="false">
      <c r="A2195" s="0" t="n">
        <v>2194</v>
      </c>
      <c r="B2195" s="0" t="s">
        <v>2598</v>
      </c>
      <c r="C2195" s="0" t="n">
        <v>181</v>
      </c>
      <c r="D2195" s="0" t="n">
        <v>1</v>
      </c>
      <c r="E2195" s="0" t="n">
        <v>293720</v>
      </c>
      <c r="F2195" s="0" t="n">
        <v>9622017</v>
      </c>
      <c r="G2195" s="2" t="n">
        <v>151</v>
      </c>
      <c r="H2195" s="0" t="n">
        <f aca="false">VLOOKUP(C2195,Альбомы!A:C,3,0)</f>
        <v>118</v>
      </c>
      <c r="I2195" s="0" t="str">
        <f aca="false">VLOOKUP(H2195,Артисты!A:B,2,0)</f>
        <v>Pearl Jam</v>
      </c>
    </row>
    <row r="2196" customFormat="false" ht="15" hidden="false" customHeight="false" outlineLevel="0" collapsed="false">
      <c r="A2196" s="0" t="n">
        <v>2195</v>
      </c>
      <c r="B2196" s="0" t="s">
        <v>2599</v>
      </c>
      <c r="C2196" s="0" t="n">
        <v>181</v>
      </c>
      <c r="D2196" s="0" t="n">
        <v>1</v>
      </c>
      <c r="E2196" s="0" t="n">
        <v>341080</v>
      </c>
      <c r="F2196" s="0" t="n">
        <v>11176623</v>
      </c>
      <c r="G2196" s="2" t="n">
        <v>173</v>
      </c>
      <c r="H2196" s="0" t="n">
        <f aca="false">VLOOKUP(C2196,Альбомы!A:C,3,0)</f>
        <v>118</v>
      </c>
      <c r="I2196" s="0" t="str">
        <f aca="false">VLOOKUP(H2196,Артисты!A:B,2,0)</f>
        <v>Pearl Jam</v>
      </c>
    </row>
    <row r="2197" customFormat="false" ht="15" hidden="false" customHeight="false" outlineLevel="0" collapsed="false">
      <c r="A2197" s="0" t="n">
        <v>2196</v>
      </c>
      <c r="B2197" s="0" t="s">
        <v>2600</v>
      </c>
      <c r="C2197" s="0" t="n">
        <v>181</v>
      </c>
      <c r="D2197" s="0" t="n">
        <v>1</v>
      </c>
      <c r="E2197" s="0" t="n">
        <v>200254</v>
      </c>
      <c r="F2197" s="0" t="n">
        <v>6539287</v>
      </c>
      <c r="G2197" s="2" t="n">
        <v>149</v>
      </c>
      <c r="H2197" s="0" t="n">
        <f aca="false">VLOOKUP(C2197,Альбомы!A:C,3,0)</f>
        <v>118</v>
      </c>
      <c r="I2197" s="0" t="str">
        <f aca="false">VLOOKUP(H2197,Артисты!A:B,2,0)</f>
        <v>Pearl Jam</v>
      </c>
    </row>
    <row r="2198" customFormat="false" ht="15" hidden="false" customHeight="false" outlineLevel="0" collapsed="false">
      <c r="A2198" s="0" t="n">
        <v>2197</v>
      </c>
      <c r="B2198" s="0" t="s">
        <v>2568</v>
      </c>
      <c r="C2198" s="0" t="n">
        <v>181</v>
      </c>
      <c r="D2198" s="0" t="n">
        <v>1</v>
      </c>
      <c r="E2198" s="0" t="n">
        <v>343823</v>
      </c>
      <c r="F2198" s="0" t="n">
        <v>11213314</v>
      </c>
      <c r="G2198" s="2" t="n">
        <v>173</v>
      </c>
      <c r="H2198" s="0" t="n">
        <f aca="false">VLOOKUP(C2198,Альбомы!A:C,3,0)</f>
        <v>118</v>
      </c>
      <c r="I2198" s="0" t="str">
        <f aca="false">VLOOKUP(H2198,Артисты!A:B,2,0)</f>
        <v>Pearl Jam</v>
      </c>
    </row>
    <row r="2199" customFormat="false" ht="15" hidden="false" customHeight="false" outlineLevel="0" collapsed="false">
      <c r="A2199" s="0" t="n">
        <v>2198</v>
      </c>
      <c r="B2199" s="0" t="s">
        <v>2601</v>
      </c>
      <c r="C2199" s="0" t="n">
        <v>181</v>
      </c>
      <c r="D2199" s="0" t="n">
        <v>1</v>
      </c>
      <c r="E2199" s="0" t="n">
        <v>318981</v>
      </c>
      <c r="F2199" s="0" t="n">
        <v>10447222</v>
      </c>
      <c r="G2199" s="2" t="n">
        <v>158</v>
      </c>
      <c r="H2199" s="0" t="n">
        <f aca="false">VLOOKUP(C2199,Альбомы!A:C,3,0)</f>
        <v>118</v>
      </c>
      <c r="I2199" s="0" t="str">
        <f aca="false">VLOOKUP(H2199,Артисты!A:B,2,0)</f>
        <v>Pearl Jam</v>
      </c>
    </row>
    <row r="2200" customFormat="false" ht="15" hidden="false" customHeight="false" outlineLevel="0" collapsed="false">
      <c r="A2200" s="0" t="n">
        <v>2199</v>
      </c>
      <c r="B2200" s="0" t="s">
        <v>2602</v>
      </c>
      <c r="C2200" s="0" t="n">
        <v>181</v>
      </c>
      <c r="D2200" s="0" t="n">
        <v>1</v>
      </c>
      <c r="E2200" s="0" t="n">
        <v>162194</v>
      </c>
      <c r="F2200" s="0" t="n">
        <v>5282368</v>
      </c>
      <c r="G2200" s="2" t="n">
        <v>113</v>
      </c>
      <c r="H2200" s="0" t="n">
        <f aca="false">VLOOKUP(C2200,Альбомы!A:C,3,0)</f>
        <v>118</v>
      </c>
      <c r="I2200" s="0" t="str">
        <f aca="false">VLOOKUP(H2200,Артисты!A:B,2,0)</f>
        <v>Pearl Jam</v>
      </c>
    </row>
    <row r="2201" customFormat="false" ht="15" hidden="false" customHeight="false" outlineLevel="0" collapsed="false">
      <c r="A2201" s="0" t="n">
        <v>2200</v>
      </c>
      <c r="B2201" s="0" t="s">
        <v>2603</v>
      </c>
      <c r="C2201" s="0" t="n">
        <v>181</v>
      </c>
      <c r="D2201" s="0" t="n">
        <v>1</v>
      </c>
      <c r="E2201" s="0" t="n">
        <v>210520</v>
      </c>
      <c r="F2201" s="0" t="n">
        <v>6877475</v>
      </c>
      <c r="G2201" s="2" t="n">
        <v>152</v>
      </c>
      <c r="H2201" s="0" t="n">
        <f aca="false">VLOOKUP(C2201,Альбомы!A:C,3,0)</f>
        <v>118</v>
      </c>
      <c r="I2201" s="0" t="str">
        <f aca="false">VLOOKUP(H2201,Артисты!A:B,2,0)</f>
        <v>Pearl Jam</v>
      </c>
    </row>
    <row r="2202" customFormat="false" ht="15" hidden="false" customHeight="false" outlineLevel="0" collapsed="false">
      <c r="A2202" s="0" t="n">
        <v>2201</v>
      </c>
      <c r="B2202" s="0" t="s">
        <v>2604</v>
      </c>
      <c r="C2202" s="0" t="n">
        <v>181</v>
      </c>
      <c r="D2202" s="0" t="n">
        <v>1</v>
      </c>
      <c r="E2202" s="0" t="n">
        <v>299154</v>
      </c>
      <c r="F2202" s="0" t="n">
        <v>9740738</v>
      </c>
      <c r="G2202" s="2" t="n">
        <v>130</v>
      </c>
      <c r="H2202" s="0" t="n">
        <f aca="false">VLOOKUP(C2202,Альбомы!A:C,3,0)</f>
        <v>118</v>
      </c>
      <c r="I2202" s="0" t="str">
        <f aca="false">VLOOKUP(H2202,Артисты!A:B,2,0)</f>
        <v>Pearl Jam</v>
      </c>
    </row>
    <row r="2203" customFormat="false" ht="15" hidden="false" customHeight="false" outlineLevel="0" collapsed="false">
      <c r="A2203" s="0" t="n">
        <v>2202</v>
      </c>
      <c r="B2203" s="0" t="s">
        <v>2605</v>
      </c>
      <c r="C2203" s="0" t="n">
        <v>181</v>
      </c>
      <c r="D2203" s="0" t="n">
        <v>1</v>
      </c>
      <c r="E2203" s="0" t="n">
        <v>258324</v>
      </c>
      <c r="F2203" s="0" t="n">
        <v>8432497</v>
      </c>
      <c r="G2203" s="2" t="n">
        <v>137</v>
      </c>
      <c r="H2203" s="0" t="n">
        <f aca="false">VLOOKUP(C2203,Альбомы!A:C,3,0)</f>
        <v>118</v>
      </c>
      <c r="I2203" s="0" t="str">
        <f aca="false">VLOOKUP(H2203,Артисты!A:B,2,0)</f>
        <v>Pearl Jam</v>
      </c>
    </row>
    <row r="2204" customFormat="false" ht="15" hidden="false" customHeight="false" outlineLevel="0" collapsed="false">
      <c r="A2204" s="0" t="n">
        <v>2203</v>
      </c>
      <c r="B2204" s="0" t="s">
        <v>2606</v>
      </c>
      <c r="C2204" s="0" t="n">
        <v>181</v>
      </c>
      <c r="D2204" s="0" t="n">
        <v>1</v>
      </c>
      <c r="E2204" s="0" t="n">
        <v>546063</v>
      </c>
      <c r="F2204" s="0" t="n">
        <v>17802673</v>
      </c>
      <c r="G2204" s="2" t="n">
        <v>82</v>
      </c>
      <c r="H2204" s="0" t="n">
        <f aca="false">VLOOKUP(C2204,Альбомы!A:C,3,0)</f>
        <v>118</v>
      </c>
      <c r="I2204" s="0" t="str">
        <f aca="false">VLOOKUP(H2204,Артисты!A:B,2,0)</f>
        <v>Pearl Jam</v>
      </c>
    </row>
    <row r="2205" customFormat="false" ht="15" hidden="false" customHeight="false" outlineLevel="0" collapsed="false">
      <c r="A2205" s="0" t="n">
        <v>2204</v>
      </c>
      <c r="B2205" s="0" t="s">
        <v>2561</v>
      </c>
      <c r="C2205" s="0" t="n">
        <v>182</v>
      </c>
      <c r="D2205" s="0" t="n">
        <v>1</v>
      </c>
      <c r="E2205" s="0" t="n">
        <v>193123</v>
      </c>
      <c r="F2205" s="0" t="n">
        <v>6351920</v>
      </c>
      <c r="G2205" s="2" t="n">
        <v>84</v>
      </c>
      <c r="H2205" s="0" t="n">
        <f aca="false">VLOOKUP(C2205,Альбомы!A:C,3,0)</f>
        <v>118</v>
      </c>
      <c r="I2205" s="0" t="str">
        <f aca="false">VLOOKUP(H2205,Артисты!A:B,2,0)</f>
        <v>Pearl Jam</v>
      </c>
    </row>
    <row r="2206" customFormat="false" ht="15" hidden="false" customHeight="false" outlineLevel="0" collapsed="false">
      <c r="A2206" s="0" t="n">
        <v>2205</v>
      </c>
      <c r="B2206" s="0" t="s">
        <v>1410</v>
      </c>
      <c r="C2206" s="0" t="n">
        <v>182</v>
      </c>
      <c r="D2206" s="0" t="n">
        <v>1</v>
      </c>
      <c r="E2206" s="0" t="n">
        <v>169325</v>
      </c>
      <c r="F2206" s="0" t="n">
        <v>5503459</v>
      </c>
      <c r="G2206" s="2" t="n">
        <v>165</v>
      </c>
      <c r="H2206" s="0" t="n">
        <f aca="false">VLOOKUP(C2206,Альбомы!A:C,3,0)</f>
        <v>118</v>
      </c>
      <c r="I2206" s="0" t="str">
        <f aca="false">VLOOKUP(H2206,Артисты!A:B,2,0)</f>
        <v>Pearl Jam</v>
      </c>
    </row>
    <row r="2207" customFormat="false" ht="15" hidden="false" customHeight="false" outlineLevel="0" collapsed="false">
      <c r="A2207" s="0" t="n">
        <v>2206</v>
      </c>
      <c r="B2207" s="0" t="s">
        <v>2557</v>
      </c>
      <c r="C2207" s="0" t="n">
        <v>182</v>
      </c>
      <c r="D2207" s="0" t="n">
        <v>1</v>
      </c>
      <c r="E2207" s="0" t="n">
        <v>235598</v>
      </c>
      <c r="F2207" s="0" t="n">
        <v>7824586</v>
      </c>
      <c r="G2207" s="2" t="n">
        <v>165</v>
      </c>
      <c r="H2207" s="0" t="n">
        <f aca="false">VLOOKUP(C2207,Альбомы!A:C,3,0)</f>
        <v>118</v>
      </c>
      <c r="I2207" s="0" t="str">
        <f aca="false">VLOOKUP(H2207,Артисты!A:B,2,0)</f>
        <v>Pearl Jam</v>
      </c>
    </row>
    <row r="2208" customFormat="false" ht="15" hidden="false" customHeight="false" outlineLevel="0" collapsed="false">
      <c r="A2208" s="0" t="n">
        <v>2207</v>
      </c>
      <c r="B2208" s="0" t="s">
        <v>2607</v>
      </c>
      <c r="C2208" s="0" t="n">
        <v>182</v>
      </c>
      <c r="D2208" s="0" t="n">
        <v>1</v>
      </c>
      <c r="E2208" s="0" t="n">
        <v>206968</v>
      </c>
      <c r="F2208" s="0" t="n">
        <v>6772116</v>
      </c>
      <c r="G2208" s="2" t="n">
        <v>78</v>
      </c>
      <c r="H2208" s="0" t="n">
        <f aca="false">VLOOKUP(C2208,Альбомы!A:C,3,0)</f>
        <v>118</v>
      </c>
      <c r="I2208" s="0" t="str">
        <f aca="false">VLOOKUP(H2208,Артисты!A:B,2,0)</f>
        <v>Pearl Jam</v>
      </c>
    </row>
    <row r="2209" customFormat="false" ht="15" hidden="false" customHeight="false" outlineLevel="0" collapsed="false">
      <c r="A2209" s="0" t="n">
        <v>2208</v>
      </c>
      <c r="B2209" s="0" t="s">
        <v>2608</v>
      </c>
      <c r="C2209" s="0" t="n">
        <v>182</v>
      </c>
      <c r="D2209" s="0" t="n">
        <v>1</v>
      </c>
      <c r="E2209" s="0" t="n">
        <v>215510</v>
      </c>
      <c r="F2209" s="0" t="n">
        <v>7034500</v>
      </c>
      <c r="G2209" s="2" t="n">
        <v>73</v>
      </c>
      <c r="H2209" s="0" t="n">
        <f aca="false">VLOOKUP(C2209,Альбомы!A:C,3,0)</f>
        <v>118</v>
      </c>
      <c r="I2209" s="0" t="str">
        <f aca="false">VLOOKUP(H2209,Артисты!A:B,2,0)</f>
        <v>Pearl Jam</v>
      </c>
    </row>
    <row r="2210" customFormat="false" ht="15" hidden="false" customHeight="false" outlineLevel="0" collapsed="false">
      <c r="A2210" s="0" t="n">
        <v>2209</v>
      </c>
      <c r="B2210" s="0" t="s">
        <v>2609</v>
      </c>
      <c r="C2210" s="0" t="n">
        <v>182</v>
      </c>
      <c r="D2210" s="0" t="n">
        <v>1</v>
      </c>
      <c r="E2210" s="0" t="n">
        <v>359262</v>
      </c>
      <c r="F2210" s="0" t="n">
        <v>12037261</v>
      </c>
      <c r="G2210" s="2" t="n">
        <v>74</v>
      </c>
      <c r="H2210" s="0" t="n">
        <f aca="false">VLOOKUP(C2210,Альбомы!A:C,3,0)</f>
        <v>118</v>
      </c>
      <c r="I2210" s="0" t="str">
        <f aca="false">VLOOKUP(H2210,Артисты!A:B,2,0)</f>
        <v>Pearl Jam</v>
      </c>
    </row>
    <row r="2211" customFormat="false" ht="15" hidden="false" customHeight="false" outlineLevel="0" collapsed="false">
      <c r="A2211" s="0" t="n">
        <v>2210</v>
      </c>
      <c r="B2211" s="0" t="s">
        <v>2610</v>
      </c>
      <c r="C2211" s="0" t="n">
        <v>182</v>
      </c>
      <c r="D2211" s="0" t="n">
        <v>1</v>
      </c>
      <c r="E2211" s="0" t="n">
        <v>170631</v>
      </c>
      <c r="F2211" s="0" t="n">
        <v>5551478</v>
      </c>
      <c r="G2211" s="2" t="n">
        <v>58</v>
      </c>
      <c r="H2211" s="0" t="n">
        <f aca="false">VLOOKUP(C2211,Альбомы!A:C,3,0)</f>
        <v>118</v>
      </c>
      <c r="I2211" s="0" t="str">
        <f aca="false">VLOOKUP(H2211,Артисты!A:B,2,0)</f>
        <v>Pearl Jam</v>
      </c>
    </row>
    <row r="2212" customFormat="false" ht="15" hidden="false" customHeight="false" outlineLevel="0" collapsed="false">
      <c r="A2212" s="0" t="n">
        <v>2211</v>
      </c>
      <c r="B2212" s="0" t="s">
        <v>2611</v>
      </c>
      <c r="C2212" s="0" t="n">
        <v>182</v>
      </c>
      <c r="D2212" s="0" t="n">
        <v>1</v>
      </c>
      <c r="E2212" s="0" t="n">
        <v>284186</v>
      </c>
      <c r="F2212" s="0" t="n">
        <v>9321053</v>
      </c>
      <c r="G2212" s="2" t="n">
        <v>167</v>
      </c>
      <c r="H2212" s="0" t="n">
        <f aca="false">VLOOKUP(C2212,Альбомы!A:C,3,0)</f>
        <v>118</v>
      </c>
      <c r="I2212" s="0" t="str">
        <f aca="false">VLOOKUP(H2212,Артисты!A:B,2,0)</f>
        <v>Pearl Jam</v>
      </c>
    </row>
    <row r="2213" customFormat="false" ht="15" hidden="false" customHeight="false" outlineLevel="0" collapsed="false">
      <c r="A2213" s="0" t="n">
        <v>2212</v>
      </c>
      <c r="B2213" s="0" t="s">
        <v>2612</v>
      </c>
      <c r="C2213" s="0" t="n">
        <v>182</v>
      </c>
      <c r="D2213" s="0" t="n">
        <v>1</v>
      </c>
      <c r="E2213" s="0" t="n">
        <v>255425</v>
      </c>
      <c r="F2213" s="0" t="n">
        <v>8341934</v>
      </c>
      <c r="G2213" s="2" t="n">
        <v>111</v>
      </c>
      <c r="H2213" s="0" t="n">
        <f aca="false">VLOOKUP(C2213,Альбомы!A:C,3,0)</f>
        <v>118</v>
      </c>
      <c r="I2213" s="0" t="str">
        <f aca="false">VLOOKUP(H2213,Артисты!A:B,2,0)</f>
        <v>Pearl Jam</v>
      </c>
    </row>
    <row r="2214" customFormat="false" ht="15" hidden="false" customHeight="false" outlineLevel="0" collapsed="false">
      <c r="A2214" s="0" t="n">
        <v>2213</v>
      </c>
      <c r="B2214" s="0" t="s">
        <v>2558</v>
      </c>
      <c r="C2214" s="0" t="n">
        <v>182</v>
      </c>
      <c r="D2214" s="0" t="n">
        <v>1</v>
      </c>
      <c r="E2214" s="0" t="n">
        <v>196336</v>
      </c>
      <c r="F2214" s="0" t="n">
        <v>6499398</v>
      </c>
      <c r="G2214" s="2" t="n">
        <v>76</v>
      </c>
      <c r="H2214" s="0" t="n">
        <f aca="false">VLOOKUP(C2214,Альбомы!A:C,3,0)</f>
        <v>118</v>
      </c>
      <c r="I2214" s="0" t="str">
        <f aca="false">VLOOKUP(H2214,Артисты!A:B,2,0)</f>
        <v>Pearl Jam</v>
      </c>
    </row>
    <row r="2215" customFormat="false" ht="15" hidden="false" customHeight="false" outlineLevel="0" collapsed="false">
      <c r="A2215" s="0" t="n">
        <v>2214</v>
      </c>
      <c r="B2215" s="0" t="s">
        <v>2613</v>
      </c>
      <c r="C2215" s="0" t="n">
        <v>182</v>
      </c>
      <c r="D2215" s="0" t="n">
        <v>1</v>
      </c>
      <c r="E2215" s="0" t="n">
        <v>189257</v>
      </c>
      <c r="F2215" s="0" t="n">
        <v>6191560</v>
      </c>
      <c r="G2215" s="2" t="n">
        <v>173</v>
      </c>
      <c r="H2215" s="0" t="n">
        <f aca="false">VLOOKUP(C2215,Альбомы!A:C,3,0)</f>
        <v>118</v>
      </c>
      <c r="I2215" s="0" t="str">
        <f aca="false">VLOOKUP(H2215,Артисты!A:B,2,0)</f>
        <v>Pearl Jam</v>
      </c>
    </row>
    <row r="2216" customFormat="false" ht="15" hidden="false" customHeight="false" outlineLevel="0" collapsed="false">
      <c r="A2216" s="0" t="n">
        <v>2215</v>
      </c>
      <c r="B2216" s="0" t="s">
        <v>2614</v>
      </c>
      <c r="C2216" s="0" t="n">
        <v>182</v>
      </c>
      <c r="D2216" s="0" t="n">
        <v>1</v>
      </c>
      <c r="E2216" s="0" t="n">
        <v>302053</v>
      </c>
      <c r="F2216" s="0" t="n">
        <v>9756133</v>
      </c>
      <c r="G2216" s="2" t="n">
        <v>59</v>
      </c>
      <c r="H2216" s="0" t="n">
        <f aca="false">VLOOKUP(C2216,Альбомы!A:C,3,0)</f>
        <v>118</v>
      </c>
      <c r="I2216" s="0" t="str">
        <f aca="false">VLOOKUP(H2216,Артисты!A:B,2,0)</f>
        <v>Pearl Jam</v>
      </c>
    </row>
    <row r="2217" customFormat="false" ht="15" hidden="false" customHeight="false" outlineLevel="0" collapsed="false">
      <c r="A2217" s="0" t="n">
        <v>2216</v>
      </c>
      <c r="B2217" s="0" t="s">
        <v>891</v>
      </c>
      <c r="C2217" s="0" t="n">
        <v>141</v>
      </c>
      <c r="D2217" s="0" t="n">
        <v>8</v>
      </c>
      <c r="E2217" s="0" t="n">
        <v>243200</v>
      </c>
      <c r="F2217" s="0" t="n">
        <v>8092024</v>
      </c>
      <c r="G2217" s="2" t="n">
        <v>134</v>
      </c>
      <c r="H2217" s="0" t="n">
        <f aca="false">VLOOKUP(C2217,Альбомы!A:C,3,0)</f>
        <v>100</v>
      </c>
      <c r="I2217" s="0" t="str">
        <f aca="false">VLOOKUP(H2217,Артисты!A:B,2,0)</f>
        <v>Lenny Kravitz</v>
      </c>
    </row>
    <row r="2218" customFormat="false" ht="15" hidden="false" customHeight="false" outlineLevel="0" collapsed="false">
      <c r="A2218" s="0" t="n">
        <v>2217</v>
      </c>
      <c r="B2218" s="0" t="s">
        <v>2615</v>
      </c>
      <c r="C2218" s="0" t="n">
        <v>141</v>
      </c>
      <c r="D2218" s="0" t="n">
        <v>8</v>
      </c>
      <c r="E2218" s="0" t="n">
        <v>221100</v>
      </c>
      <c r="F2218" s="0" t="n">
        <v>7344023</v>
      </c>
      <c r="G2218" s="2" t="n">
        <v>173</v>
      </c>
      <c r="H2218" s="0" t="n">
        <f aca="false">VLOOKUP(C2218,Альбомы!A:C,3,0)</f>
        <v>100</v>
      </c>
      <c r="I2218" s="0" t="str">
        <f aca="false">VLOOKUP(H2218,Артисты!A:B,2,0)</f>
        <v>Lenny Kravitz</v>
      </c>
    </row>
    <row r="2219" customFormat="false" ht="15" hidden="false" customHeight="false" outlineLevel="0" collapsed="false">
      <c r="A2219" s="0" t="n">
        <v>2218</v>
      </c>
      <c r="B2219" s="0" t="s">
        <v>2616</v>
      </c>
      <c r="C2219" s="0" t="n">
        <v>141</v>
      </c>
      <c r="D2219" s="0" t="n">
        <v>8</v>
      </c>
      <c r="E2219" s="0" t="n">
        <v>276871</v>
      </c>
      <c r="F2219" s="0" t="n">
        <v>9134476</v>
      </c>
      <c r="G2219" s="2" t="n">
        <v>170</v>
      </c>
      <c r="H2219" s="0" t="n">
        <f aca="false">VLOOKUP(C2219,Альбомы!A:C,3,0)</f>
        <v>100</v>
      </c>
      <c r="I2219" s="0" t="str">
        <f aca="false">VLOOKUP(H2219,Артисты!A:B,2,0)</f>
        <v>Lenny Kravitz</v>
      </c>
    </row>
    <row r="2220" customFormat="false" ht="15" hidden="false" customHeight="false" outlineLevel="0" collapsed="false">
      <c r="A2220" s="0" t="n">
        <v>2219</v>
      </c>
      <c r="B2220" s="0" t="s">
        <v>2617</v>
      </c>
      <c r="C2220" s="0" t="n">
        <v>141</v>
      </c>
      <c r="D2220" s="0" t="n">
        <v>8</v>
      </c>
      <c r="E2220" s="0" t="n">
        <v>230191</v>
      </c>
      <c r="F2220" s="0" t="n">
        <v>7657594</v>
      </c>
      <c r="G2220" s="2" t="n">
        <v>156</v>
      </c>
      <c r="H2220" s="0" t="n">
        <f aca="false">VLOOKUP(C2220,Альбомы!A:C,3,0)</f>
        <v>100</v>
      </c>
      <c r="I2220" s="0" t="str">
        <f aca="false">VLOOKUP(H2220,Артисты!A:B,2,0)</f>
        <v>Lenny Kravitz</v>
      </c>
    </row>
    <row r="2221" customFormat="false" ht="15" hidden="false" customHeight="false" outlineLevel="0" collapsed="false">
      <c r="A2221" s="0" t="n">
        <v>2220</v>
      </c>
      <c r="B2221" s="0" t="s">
        <v>2618</v>
      </c>
      <c r="C2221" s="0" t="n">
        <v>141</v>
      </c>
      <c r="D2221" s="0" t="n">
        <v>8</v>
      </c>
      <c r="E2221" s="0" t="n">
        <v>221570</v>
      </c>
      <c r="F2221" s="0" t="n">
        <v>7335228</v>
      </c>
      <c r="G2221" s="2" t="n">
        <v>155</v>
      </c>
      <c r="H2221" s="0" t="n">
        <f aca="false">VLOOKUP(C2221,Альбомы!A:C,3,0)</f>
        <v>100</v>
      </c>
      <c r="I2221" s="0" t="str">
        <f aca="false">VLOOKUP(H2221,Артисты!A:B,2,0)</f>
        <v>Lenny Kravitz</v>
      </c>
    </row>
    <row r="2222" customFormat="false" ht="15" hidden="false" customHeight="false" outlineLevel="0" collapsed="false">
      <c r="A2222" s="0" t="n">
        <v>2221</v>
      </c>
      <c r="B2222" s="0" t="s">
        <v>2619</v>
      </c>
      <c r="C2222" s="0" t="n">
        <v>141</v>
      </c>
      <c r="D2222" s="0" t="n">
        <v>8</v>
      </c>
      <c r="E2222" s="0" t="n">
        <v>265665</v>
      </c>
      <c r="F2222" s="0" t="n">
        <v>8964369</v>
      </c>
      <c r="G2222" s="2" t="n">
        <v>147</v>
      </c>
      <c r="H2222" s="0" t="n">
        <f aca="false">VLOOKUP(C2222,Альбомы!A:C,3,0)</f>
        <v>100</v>
      </c>
      <c r="I2222" s="0" t="str">
        <f aca="false">VLOOKUP(H2222,Артисты!A:B,2,0)</f>
        <v>Lenny Kravitz</v>
      </c>
    </row>
    <row r="2223" customFormat="false" ht="15" hidden="false" customHeight="false" outlineLevel="0" collapsed="false">
      <c r="A2223" s="0" t="n">
        <v>2222</v>
      </c>
      <c r="B2223" s="0" t="s">
        <v>2620</v>
      </c>
      <c r="C2223" s="0" t="n">
        <v>141</v>
      </c>
      <c r="D2223" s="0" t="n">
        <v>8</v>
      </c>
      <c r="E2223" s="0" t="n">
        <v>239751</v>
      </c>
      <c r="F2223" s="0" t="n">
        <v>7942299</v>
      </c>
      <c r="G2223" s="2" t="n">
        <v>132</v>
      </c>
      <c r="H2223" s="0" t="n">
        <f aca="false">VLOOKUP(C2223,Альбомы!A:C,3,0)</f>
        <v>100</v>
      </c>
      <c r="I2223" s="0" t="str">
        <f aca="false">VLOOKUP(H2223,Артисты!A:B,2,0)</f>
        <v>Lenny Kravitz</v>
      </c>
    </row>
    <row r="2224" customFormat="false" ht="15" hidden="false" customHeight="false" outlineLevel="0" collapsed="false">
      <c r="A2224" s="0" t="n">
        <v>2223</v>
      </c>
      <c r="B2224" s="0" t="s">
        <v>2621</v>
      </c>
      <c r="C2224" s="0" t="n">
        <v>141</v>
      </c>
      <c r="D2224" s="0" t="n">
        <v>8</v>
      </c>
      <c r="E2224" s="0" t="n">
        <v>260310</v>
      </c>
      <c r="F2224" s="0" t="n">
        <v>8670933</v>
      </c>
      <c r="G2224" s="2" t="n">
        <v>100</v>
      </c>
      <c r="H2224" s="0" t="n">
        <f aca="false">VLOOKUP(C2224,Альбомы!A:C,3,0)</f>
        <v>100</v>
      </c>
      <c r="I2224" s="0" t="str">
        <f aca="false">VLOOKUP(H2224,Артисты!A:B,2,0)</f>
        <v>Lenny Kravitz</v>
      </c>
    </row>
    <row r="2225" customFormat="false" ht="15" hidden="false" customHeight="false" outlineLevel="0" collapsed="false">
      <c r="A2225" s="0" t="n">
        <v>2224</v>
      </c>
      <c r="B2225" s="0" t="s">
        <v>2622</v>
      </c>
      <c r="C2225" s="0" t="n">
        <v>141</v>
      </c>
      <c r="D2225" s="0" t="n">
        <v>8</v>
      </c>
      <c r="E2225" s="0" t="n">
        <v>353671</v>
      </c>
      <c r="F2225" s="0" t="n">
        <v>11812170</v>
      </c>
      <c r="G2225" s="2" t="n">
        <v>93</v>
      </c>
      <c r="H2225" s="0" t="n">
        <f aca="false">VLOOKUP(C2225,Альбомы!A:C,3,0)</f>
        <v>100</v>
      </c>
      <c r="I2225" s="0" t="str">
        <f aca="false">VLOOKUP(H2225,Артисты!A:B,2,0)</f>
        <v>Lenny Kravitz</v>
      </c>
    </row>
    <row r="2226" customFormat="false" ht="15" hidden="false" customHeight="false" outlineLevel="0" collapsed="false">
      <c r="A2226" s="0" t="n">
        <v>2225</v>
      </c>
      <c r="B2226" s="0" t="s">
        <v>2623</v>
      </c>
      <c r="C2226" s="0" t="n">
        <v>141</v>
      </c>
      <c r="D2226" s="0" t="n">
        <v>8</v>
      </c>
      <c r="E2226" s="0" t="n">
        <v>213054</v>
      </c>
      <c r="F2226" s="0" t="n">
        <v>7109414</v>
      </c>
      <c r="G2226" s="2" t="n">
        <v>71</v>
      </c>
      <c r="H2226" s="0" t="n">
        <f aca="false">VLOOKUP(C2226,Альбомы!A:C,3,0)</f>
        <v>100</v>
      </c>
      <c r="I2226" s="0" t="str">
        <f aca="false">VLOOKUP(H2226,Артисты!A:B,2,0)</f>
        <v>Lenny Kravitz</v>
      </c>
    </row>
    <row r="2227" customFormat="false" ht="15" hidden="false" customHeight="false" outlineLevel="0" collapsed="false">
      <c r="A2227" s="0" t="n">
        <v>2226</v>
      </c>
      <c r="B2227" s="0" t="s">
        <v>2624</v>
      </c>
      <c r="C2227" s="0" t="n">
        <v>141</v>
      </c>
      <c r="D2227" s="0" t="n">
        <v>8</v>
      </c>
      <c r="E2227" s="0" t="n">
        <v>234684</v>
      </c>
      <c r="F2227" s="0" t="n">
        <v>7788255</v>
      </c>
      <c r="G2227" s="2" t="n">
        <v>180</v>
      </c>
      <c r="H2227" s="0" t="n">
        <f aca="false">VLOOKUP(C2227,Альбомы!A:C,3,0)</f>
        <v>100</v>
      </c>
      <c r="I2227" s="0" t="str">
        <f aca="false">VLOOKUP(H2227,Артисты!A:B,2,0)</f>
        <v>Lenny Kravitz</v>
      </c>
    </row>
    <row r="2228" customFormat="false" ht="15" hidden="false" customHeight="false" outlineLevel="0" collapsed="false">
      <c r="A2228" s="0" t="n">
        <v>2227</v>
      </c>
      <c r="B2228" s="0" t="s">
        <v>2625</v>
      </c>
      <c r="C2228" s="0" t="n">
        <v>141</v>
      </c>
      <c r="D2228" s="0" t="n">
        <v>8</v>
      </c>
      <c r="E2228" s="0" t="n">
        <v>309733</v>
      </c>
      <c r="F2228" s="0" t="n">
        <v>10319296</v>
      </c>
      <c r="G2228" s="2" t="n">
        <v>110</v>
      </c>
      <c r="H2228" s="0" t="n">
        <f aca="false">VLOOKUP(C2228,Альбомы!A:C,3,0)</f>
        <v>100</v>
      </c>
      <c r="I2228" s="0" t="str">
        <f aca="false">VLOOKUP(H2228,Артисты!A:B,2,0)</f>
        <v>Lenny Kravitz</v>
      </c>
    </row>
    <row r="2229" customFormat="false" ht="15" hidden="false" customHeight="false" outlineLevel="0" collapsed="false">
      <c r="A2229" s="0" t="n">
        <v>2228</v>
      </c>
      <c r="B2229" s="0" t="s">
        <v>2626</v>
      </c>
      <c r="C2229" s="0" t="n">
        <v>141</v>
      </c>
      <c r="D2229" s="0" t="n">
        <v>8</v>
      </c>
      <c r="E2229" s="0" t="n">
        <v>366733</v>
      </c>
      <c r="F2229" s="0" t="n">
        <v>12086524</v>
      </c>
      <c r="G2229" s="2" t="n">
        <v>172</v>
      </c>
      <c r="H2229" s="0" t="n">
        <f aca="false">VLOOKUP(C2229,Альбомы!A:C,3,0)</f>
        <v>100</v>
      </c>
      <c r="I2229" s="0" t="str">
        <f aca="false">VLOOKUP(H2229,Артисты!A:B,2,0)</f>
        <v>Lenny Kravitz</v>
      </c>
    </row>
    <row r="2230" customFormat="false" ht="15" hidden="false" customHeight="false" outlineLevel="0" collapsed="false">
      <c r="A2230" s="0" t="n">
        <v>2229</v>
      </c>
      <c r="B2230" s="0" t="s">
        <v>2627</v>
      </c>
      <c r="C2230" s="0" t="n">
        <v>183</v>
      </c>
      <c r="D2230" s="0" t="n">
        <v>1</v>
      </c>
      <c r="E2230" s="0" t="n">
        <v>234213</v>
      </c>
      <c r="F2230" s="0" t="n">
        <v>7631305</v>
      </c>
      <c r="G2230" s="2" t="n">
        <v>71</v>
      </c>
      <c r="H2230" s="0" t="n">
        <f aca="false">VLOOKUP(C2230,Альбомы!A:C,3,0)</f>
        <v>120</v>
      </c>
      <c r="I2230" s="0" t="str">
        <f aca="false">VLOOKUP(H2230,Артисты!A:B,2,0)</f>
        <v>Pink Floyd</v>
      </c>
    </row>
    <row r="2231" customFormat="false" ht="15" hidden="false" customHeight="false" outlineLevel="0" collapsed="false">
      <c r="A2231" s="0" t="n">
        <v>2230</v>
      </c>
      <c r="B2231" s="0" t="s">
        <v>2628</v>
      </c>
      <c r="C2231" s="0" t="n">
        <v>183</v>
      </c>
      <c r="D2231" s="0" t="n">
        <v>1</v>
      </c>
      <c r="E2231" s="0" t="n">
        <v>214595</v>
      </c>
      <c r="F2231" s="0" t="n">
        <v>7206300</v>
      </c>
      <c r="G2231" s="2" t="n">
        <v>178</v>
      </c>
      <c r="H2231" s="0" t="n">
        <f aca="false">VLOOKUP(C2231,Альбомы!A:C,3,0)</f>
        <v>120</v>
      </c>
      <c r="I2231" s="0" t="str">
        <f aca="false">VLOOKUP(H2231,Артисты!A:B,2,0)</f>
        <v>Pink Floyd</v>
      </c>
    </row>
    <row r="2232" customFormat="false" ht="15" hidden="false" customHeight="false" outlineLevel="0" collapsed="false">
      <c r="A2232" s="0" t="n">
        <v>2231</v>
      </c>
      <c r="B2232" s="0" t="s">
        <v>2441</v>
      </c>
      <c r="C2232" s="0" t="n">
        <v>183</v>
      </c>
      <c r="D2232" s="0" t="n">
        <v>1</v>
      </c>
      <c r="E2232" s="0" t="n">
        <v>425195</v>
      </c>
      <c r="F2232" s="0" t="n">
        <v>13955426</v>
      </c>
      <c r="G2232" s="2" t="n">
        <v>101</v>
      </c>
      <c r="H2232" s="0" t="n">
        <f aca="false">VLOOKUP(C2232,Альбомы!A:C,3,0)</f>
        <v>120</v>
      </c>
      <c r="I2232" s="0" t="str">
        <f aca="false">VLOOKUP(H2232,Артисты!A:B,2,0)</f>
        <v>Pink Floyd</v>
      </c>
    </row>
    <row r="2233" customFormat="false" ht="15" hidden="false" customHeight="false" outlineLevel="0" collapsed="false">
      <c r="A2233" s="0" t="n">
        <v>2232</v>
      </c>
      <c r="B2233" s="0" t="s">
        <v>2629</v>
      </c>
      <c r="C2233" s="0" t="n">
        <v>183</v>
      </c>
      <c r="D2233" s="0" t="n">
        <v>1</v>
      </c>
      <c r="E2233" s="0" t="n">
        <v>284055</v>
      </c>
      <c r="F2233" s="0" t="n">
        <v>9147563</v>
      </c>
      <c r="G2233" s="2" t="n">
        <v>126</v>
      </c>
      <c r="H2233" s="0" t="n">
        <f aca="false">VLOOKUP(C2233,Альбомы!A:C,3,0)</f>
        <v>120</v>
      </c>
      <c r="I2233" s="0" t="str">
        <f aca="false">VLOOKUP(H2233,Артисты!A:B,2,0)</f>
        <v>Pink Floyd</v>
      </c>
    </row>
    <row r="2234" customFormat="false" ht="15" hidden="false" customHeight="false" outlineLevel="0" collapsed="false">
      <c r="A2234" s="0" t="n">
        <v>2233</v>
      </c>
      <c r="B2234" s="0" t="s">
        <v>727</v>
      </c>
      <c r="C2234" s="0" t="n">
        <v>183</v>
      </c>
      <c r="D2234" s="0" t="n">
        <v>1</v>
      </c>
      <c r="E2234" s="0" t="n">
        <v>391888</v>
      </c>
      <c r="F2234" s="0" t="n">
        <v>12930070</v>
      </c>
      <c r="G2234" s="2" t="n">
        <v>95</v>
      </c>
      <c r="H2234" s="0" t="n">
        <f aca="false">VLOOKUP(C2234,Альбомы!A:C,3,0)</f>
        <v>120</v>
      </c>
      <c r="I2234" s="0" t="str">
        <f aca="false">VLOOKUP(H2234,Артисты!A:B,2,0)</f>
        <v>Pink Floyd</v>
      </c>
    </row>
    <row r="2235" customFormat="false" ht="15" hidden="false" customHeight="false" outlineLevel="0" collapsed="false">
      <c r="A2235" s="0" t="n">
        <v>2234</v>
      </c>
      <c r="B2235" s="0" t="s">
        <v>2630</v>
      </c>
      <c r="C2235" s="0" t="n">
        <v>183</v>
      </c>
      <c r="D2235" s="0" t="n">
        <v>1</v>
      </c>
      <c r="E2235" s="0" t="n">
        <v>461035</v>
      </c>
      <c r="F2235" s="0" t="n">
        <v>15000299</v>
      </c>
      <c r="G2235" s="2" t="n">
        <v>98</v>
      </c>
      <c r="H2235" s="0" t="n">
        <f aca="false">VLOOKUP(C2235,Альбомы!A:C,3,0)</f>
        <v>120</v>
      </c>
      <c r="I2235" s="0" t="str">
        <f aca="false">VLOOKUP(H2235,Артисты!A:B,2,0)</f>
        <v>Pink Floyd</v>
      </c>
    </row>
    <row r="2236" customFormat="false" ht="15" hidden="false" customHeight="false" outlineLevel="0" collapsed="false">
      <c r="A2236" s="0" t="n">
        <v>2235</v>
      </c>
      <c r="B2236" s="0" t="s">
        <v>2631</v>
      </c>
      <c r="C2236" s="0" t="n">
        <v>183</v>
      </c>
      <c r="D2236" s="0" t="n">
        <v>1</v>
      </c>
      <c r="E2236" s="0" t="n">
        <v>205740</v>
      </c>
      <c r="F2236" s="0" t="n">
        <v>6707989</v>
      </c>
      <c r="G2236" s="2" t="n">
        <v>196</v>
      </c>
      <c r="H2236" s="0" t="n">
        <f aca="false">VLOOKUP(C2236,Альбомы!A:C,3,0)</f>
        <v>120</v>
      </c>
      <c r="I2236" s="0" t="str">
        <f aca="false">VLOOKUP(H2236,Артисты!A:B,2,0)</f>
        <v>Pink Floyd</v>
      </c>
    </row>
    <row r="2237" customFormat="false" ht="15" hidden="false" customHeight="false" outlineLevel="0" collapsed="false">
      <c r="A2237" s="0" t="n">
        <v>2236</v>
      </c>
      <c r="B2237" s="0" t="s">
        <v>2632</v>
      </c>
      <c r="C2237" s="0" t="n">
        <v>183</v>
      </c>
      <c r="D2237" s="0" t="n">
        <v>1</v>
      </c>
      <c r="E2237" s="0" t="n">
        <v>230556</v>
      </c>
      <c r="F2237" s="0" t="n">
        <v>7497655</v>
      </c>
      <c r="G2237" s="2" t="n">
        <v>111</v>
      </c>
      <c r="H2237" s="0" t="n">
        <f aca="false">VLOOKUP(C2237,Альбомы!A:C,3,0)</f>
        <v>120</v>
      </c>
      <c r="I2237" s="0" t="str">
        <f aca="false">VLOOKUP(H2237,Артисты!A:B,2,0)</f>
        <v>Pink Floyd</v>
      </c>
    </row>
    <row r="2238" customFormat="false" ht="15" hidden="false" customHeight="false" outlineLevel="0" collapsed="false">
      <c r="A2238" s="0" t="n">
        <v>2237</v>
      </c>
      <c r="B2238" s="0" t="s">
        <v>2633</v>
      </c>
      <c r="C2238" s="0" t="n">
        <v>183</v>
      </c>
      <c r="D2238" s="0" t="n">
        <v>1</v>
      </c>
      <c r="E2238" s="0" t="n">
        <v>125361</v>
      </c>
      <c r="F2238" s="0" t="n">
        <v>4065299</v>
      </c>
      <c r="G2238" s="2" t="n">
        <v>100</v>
      </c>
      <c r="H2238" s="0" t="n">
        <f aca="false">VLOOKUP(C2238,Альбомы!A:C,3,0)</f>
        <v>120</v>
      </c>
      <c r="I2238" s="0" t="str">
        <f aca="false">VLOOKUP(H2238,Артисты!A:B,2,0)</f>
        <v>Pink Floyd</v>
      </c>
    </row>
    <row r="2239" customFormat="false" ht="15" hidden="false" customHeight="false" outlineLevel="0" collapsed="false">
      <c r="A2239" s="0" t="n">
        <v>2238</v>
      </c>
      <c r="B2239" s="0" t="s">
        <v>2634</v>
      </c>
      <c r="C2239" s="0" t="n">
        <v>184</v>
      </c>
      <c r="D2239" s="0" t="n">
        <v>17</v>
      </c>
      <c r="E2239" s="0" t="n">
        <v>315637</v>
      </c>
      <c r="F2239" s="0" t="n">
        <v>10426550</v>
      </c>
      <c r="G2239" s="2" t="n">
        <v>147</v>
      </c>
      <c r="H2239" s="0" t="n">
        <f aca="false">VLOOKUP(C2239,Альбомы!A:C,3,0)</f>
        <v>121</v>
      </c>
      <c r="I2239" s="0" t="str">
        <f aca="false">VLOOKUP(H2239,Артисты!A:B,2,0)</f>
        <v>Planet Hemp</v>
      </c>
    </row>
    <row r="2240" customFormat="false" ht="15" hidden="false" customHeight="false" outlineLevel="0" collapsed="false">
      <c r="A2240" s="0" t="n">
        <v>2239</v>
      </c>
      <c r="B2240" s="0" t="s">
        <v>2635</v>
      </c>
      <c r="C2240" s="0" t="n">
        <v>184</v>
      </c>
      <c r="D2240" s="0" t="n">
        <v>17</v>
      </c>
      <c r="E2240" s="0" t="n">
        <v>172591</v>
      </c>
      <c r="F2240" s="0" t="n">
        <v>5723677</v>
      </c>
      <c r="G2240" s="2" t="n">
        <v>99</v>
      </c>
      <c r="H2240" s="0" t="n">
        <f aca="false">VLOOKUP(C2240,Альбомы!A:C,3,0)</f>
        <v>121</v>
      </c>
      <c r="I2240" s="0" t="str">
        <f aca="false">VLOOKUP(H2240,Артисты!A:B,2,0)</f>
        <v>Planet Hemp</v>
      </c>
    </row>
    <row r="2241" customFormat="false" ht="15" hidden="false" customHeight="false" outlineLevel="0" collapsed="false">
      <c r="A2241" s="0" t="n">
        <v>2240</v>
      </c>
      <c r="B2241" s="0" t="s">
        <v>2636</v>
      </c>
      <c r="C2241" s="0" t="n">
        <v>184</v>
      </c>
      <c r="D2241" s="0" t="n">
        <v>17</v>
      </c>
      <c r="E2241" s="0" t="n">
        <v>151536</v>
      </c>
      <c r="F2241" s="0" t="n">
        <v>4991935</v>
      </c>
      <c r="G2241" s="2" t="n">
        <v>188</v>
      </c>
      <c r="H2241" s="0" t="n">
        <f aca="false">VLOOKUP(C2241,Альбомы!A:C,3,0)</f>
        <v>121</v>
      </c>
      <c r="I2241" s="0" t="str">
        <f aca="false">VLOOKUP(H2241,Артисты!A:B,2,0)</f>
        <v>Planet Hemp</v>
      </c>
    </row>
    <row r="2242" customFormat="false" ht="15" hidden="false" customHeight="false" outlineLevel="0" collapsed="false">
      <c r="A2242" s="0" t="n">
        <v>2241</v>
      </c>
      <c r="B2242" s="0" t="s">
        <v>2637</v>
      </c>
      <c r="C2242" s="0" t="n">
        <v>184</v>
      </c>
      <c r="D2242" s="0" t="n">
        <v>17</v>
      </c>
      <c r="E2242" s="0" t="n">
        <v>29048</v>
      </c>
      <c r="F2242" s="0" t="n">
        <v>967098</v>
      </c>
      <c r="G2242" s="2" t="n">
        <v>140</v>
      </c>
      <c r="H2242" s="0" t="n">
        <f aca="false">VLOOKUP(C2242,Альбомы!A:C,3,0)</f>
        <v>121</v>
      </c>
      <c r="I2242" s="0" t="str">
        <f aca="false">VLOOKUP(H2242,Артисты!A:B,2,0)</f>
        <v>Planet Hemp</v>
      </c>
    </row>
    <row r="2243" customFormat="false" ht="15" hidden="false" customHeight="false" outlineLevel="0" collapsed="false">
      <c r="A2243" s="0" t="n">
        <v>2242</v>
      </c>
      <c r="B2243" s="0" t="s">
        <v>2638</v>
      </c>
      <c r="C2243" s="0" t="n">
        <v>184</v>
      </c>
      <c r="D2243" s="0" t="n">
        <v>17</v>
      </c>
      <c r="E2243" s="0" t="n">
        <v>165146</v>
      </c>
      <c r="F2243" s="0" t="n">
        <v>5407744</v>
      </c>
      <c r="G2243" s="2" t="n">
        <v>198</v>
      </c>
      <c r="H2243" s="0" t="n">
        <f aca="false">VLOOKUP(C2243,Альбомы!A:C,3,0)</f>
        <v>121</v>
      </c>
      <c r="I2243" s="0" t="str">
        <f aca="false">VLOOKUP(H2243,Артисты!A:B,2,0)</f>
        <v>Planet Hemp</v>
      </c>
    </row>
    <row r="2244" customFormat="false" ht="15" hidden="false" customHeight="false" outlineLevel="0" collapsed="false">
      <c r="A2244" s="0" t="n">
        <v>2243</v>
      </c>
      <c r="B2244" s="0" t="s">
        <v>2639</v>
      </c>
      <c r="C2244" s="0" t="n">
        <v>184</v>
      </c>
      <c r="D2244" s="0" t="n">
        <v>17</v>
      </c>
      <c r="E2244" s="0" t="n">
        <v>213263</v>
      </c>
      <c r="F2244" s="0" t="n">
        <v>7108200</v>
      </c>
      <c r="G2244" s="2" t="n">
        <v>162</v>
      </c>
      <c r="H2244" s="0" t="n">
        <f aca="false">VLOOKUP(C2244,Альбомы!A:C,3,0)</f>
        <v>121</v>
      </c>
      <c r="I2244" s="0" t="str">
        <f aca="false">VLOOKUP(H2244,Артисты!A:B,2,0)</f>
        <v>Planet Hemp</v>
      </c>
    </row>
    <row r="2245" customFormat="false" ht="15" hidden="false" customHeight="false" outlineLevel="0" collapsed="false">
      <c r="A2245" s="0" t="n">
        <v>2244</v>
      </c>
      <c r="B2245" s="0" t="s">
        <v>2640</v>
      </c>
      <c r="C2245" s="0" t="n">
        <v>184</v>
      </c>
      <c r="D2245" s="0" t="n">
        <v>17</v>
      </c>
      <c r="E2245" s="0" t="n">
        <v>202631</v>
      </c>
      <c r="F2245" s="0" t="n">
        <v>6642753</v>
      </c>
      <c r="G2245" s="2" t="n">
        <v>167</v>
      </c>
      <c r="H2245" s="0" t="n">
        <f aca="false">VLOOKUP(C2245,Альбомы!A:C,3,0)</f>
        <v>121</v>
      </c>
      <c r="I2245" s="0" t="str">
        <f aca="false">VLOOKUP(H2245,Артисты!A:B,2,0)</f>
        <v>Planet Hemp</v>
      </c>
    </row>
    <row r="2246" customFormat="false" ht="15" hidden="false" customHeight="false" outlineLevel="0" collapsed="false">
      <c r="A2246" s="0" t="n">
        <v>2245</v>
      </c>
      <c r="B2246" s="0" t="s">
        <v>2641</v>
      </c>
      <c r="C2246" s="0" t="n">
        <v>184</v>
      </c>
      <c r="D2246" s="0" t="n">
        <v>17</v>
      </c>
      <c r="E2246" s="0" t="n">
        <v>171964</v>
      </c>
      <c r="F2246" s="0" t="n">
        <v>5683369</v>
      </c>
      <c r="G2246" s="2" t="n">
        <v>126</v>
      </c>
      <c r="H2246" s="0" t="n">
        <f aca="false">VLOOKUP(C2246,Альбомы!A:C,3,0)</f>
        <v>121</v>
      </c>
      <c r="I2246" s="0" t="str">
        <f aca="false">VLOOKUP(H2246,Артисты!A:B,2,0)</f>
        <v>Planet Hemp</v>
      </c>
    </row>
    <row r="2247" customFormat="false" ht="15" hidden="false" customHeight="false" outlineLevel="0" collapsed="false">
      <c r="A2247" s="0" t="n">
        <v>2246</v>
      </c>
      <c r="B2247" s="0" t="s">
        <v>2642</v>
      </c>
      <c r="C2247" s="0" t="n">
        <v>184</v>
      </c>
      <c r="D2247" s="0" t="n">
        <v>17</v>
      </c>
      <c r="E2247" s="0" t="n">
        <v>185103</v>
      </c>
      <c r="F2247" s="0" t="n">
        <v>6009946</v>
      </c>
      <c r="G2247" s="2" t="n">
        <v>68</v>
      </c>
      <c r="H2247" s="0" t="n">
        <f aca="false">VLOOKUP(C2247,Альбомы!A:C,3,0)</f>
        <v>121</v>
      </c>
      <c r="I2247" s="0" t="str">
        <f aca="false">VLOOKUP(H2247,Артисты!A:B,2,0)</f>
        <v>Planet Hemp</v>
      </c>
    </row>
    <row r="2248" customFormat="false" ht="15" hidden="false" customHeight="false" outlineLevel="0" collapsed="false">
      <c r="A2248" s="0" t="n">
        <v>2247</v>
      </c>
      <c r="B2248" s="0" t="s">
        <v>2643</v>
      </c>
      <c r="C2248" s="0" t="n">
        <v>184</v>
      </c>
      <c r="D2248" s="0" t="n">
        <v>17</v>
      </c>
      <c r="E2248" s="0" t="n">
        <v>100858</v>
      </c>
      <c r="F2248" s="0" t="n">
        <v>3304738</v>
      </c>
      <c r="G2248" s="2" t="n">
        <v>145</v>
      </c>
      <c r="H2248" s="0" t="n">
        <f aca="false">VLOOKUP(C2248,Альбомы!A:C,3,0)</f>
        <v>121</v>
      </c>
      <c r="I2248" s="0" t="str">
        <f aca="false">VLOOKUP(H2248,Артисты!A:B,2,0)</f>
        <v>Planet Hemp</v>
      </c>
    </row>
    <row r="2249" customFormat="false" ht="15" hidden="false" customHeight="false" outlineLevel="0" collapsed="false">
      <c r="A2249" s="0" t="n">
        <v>2248</v>
      </c>
      <c r="B2249" s="0" t="s">
        <v>2644</v>
      </c>
      <c r="C2249" s="0" t="n">
        <v>184</v>
      </c>
      <c r="D2249" s="0" t="n">
        <v>17</v>
      </c>
      <c r="E2249" s="0" t="n">
        <v>197485</v>
      </c>
      <c r="F2249" s="0" t="n">
        <v>6529041</v>
      </c>
      <c r="G2249" s="2" t="n">
        <v>134</v>
      </c>
      <c r="H2249" s="0" t="n">
        <f aca="false">VLOOKUP(C2249,Альбомы!A:C,3,0)</f>
        <v>121</v>
      </c>
      <c r="I2249" s="0" t="str">
        <f aca="false">VLOOKUP(H2249,Артисты!A:B,2,0)</f>
        <v>Planet Hemp</v>
      </c>
    </row>
    <row r="2250" customFormat="false" ht="15" hidden="false" customHeight="false" outlineLevel="0" collapsed="false">
      <c r="A2250" s="0" t="n">
        <v>2249</v>
      </c>
      <c r="B2250" s="0" t="s">
        <v>2645</v>
      </c>
      <c r="C2250" s="0" t="n">
        <v>184</v>
      </c>
      <c r="D2250" s="0" t="n">
        <v>17</v>
      </c>
      <c r="E2250" s="0" t="n">
        <v>202004</v>
      </c>
      <c r="F2250" s="0" t="n">
        <v>6684160</v>
      </c>
      <c r="G2250" s="2" t="n">
        <v>144</v>
      </c>
      <c r="H2250" s="0" t="n">
        <f aca="false">VLOOKUP(C2250,Альбомы!A:C,3,0)</f>
        <v>121</v>
      </c>
      <c r="I2250" s="0" t="str">
        <f aca="false">VLOOKUP(H2250,Артисты!A:B,2,0)</f>
        <v>Planet Hemp</v>
      </c>
    </row>
    <row r="2251" customFormat="false" ht="15" hidden="false" customHeight="false" outlineLevel="0" collapsed="false">
      <c r="A2251" s="0" t="n">
        <v>2250</v>
      </c>
      <c r="B2251" s="0" t="s">
        <v>2646</v>
      </c>
      <c r="C2251" s="0" t="n">
        <v>184</v>
      </c>
      <c r="D2251" s="0" t="n">
        <v>17</v>
      </c>
      <c r="E2251" s="0" t="n">
        <v>121808</v>
      </c>
      <c r="F2251" s="0" t="n">
        <v>4116536</v>
      </c>
      <c r="G2251" s="2" t="n">
        <v>163</v>
      </c>
      <c r="H2251" s="0" t="n">
        <f aca="false">VLOOKUP(C2251,Альбомы!A:C,3,0)</f>
        <v>121</v>
      </c>
      <c r="I2251" s="0" t="str">
        <f aca="false">VLOOKUP(H2251,Артисты!A:B,2,0)</f>
        <v>Planet Hemp</v>
      </c>
    </row>
    <row r="2252" customFormat="false" ht="15" hidden="false" customHeight="false" outlineLevel="0" collapsed="false">
      <c r="A2252" s="0" t="n">
        <v>2251</v>
      </c>
      <c r="B2252" s="0" t="s">
        <v>2647</v>
      </c>
      <c r="C2252" s="0" t="n">
        <v>184</v>
      </c>
      <c r="D2252" s="0" t="n">
        <v>17</v>
      </c>
      <c r="E2252" s="0" t="n">
        <v>205923</v>
      </c>
      <c r="F2252" s="0" t="n">
        <v>6806900</v>
      </c>
      <c r="G2252" s="2" t="n">
        <v>111</v>
      </c>
      <c r="H2252" s="0" t="n">
        <f aca="false">VLOOKUP(C2252,Альбомы!A:C,3,0)</f>
        <v>121</v>
      </c>
      <c r="I2252" s="0" t="str">
        <f aca="false">VLOOKUP(H2252,Артисты!A:B,2,0)</f>
        <v>Planet Hemp</v>
      </c>
    </row>
    <row r="2253" customFormat="false" ht="15" hidden="false" customHeight="false" outlineLevel="0" collapsed="false">
      <c r="A2253" s="0" t="n">
        <v>2252</v>
      </c>
      <c r="B2253" s="0" t="s">
        <v>2648</v>
      </c>
      <c r="C2253" s="0" t="n">
        <v>184</v>
      </c>
      <c r="D2253" s="0" t="n">
        <v>17</v>
      </c>
      <c r="E2253" s="0" t="n">
        <v>121704</v>
      </c>
      <c r="F2253" s="0" t="n">
        <v>3947664</v>
      </c>
      <c r="G2253" s="2" t="n">
        <v>88</v>
      </c>
      <c r="H2253" s="0" t="n">
        <f aca="false">VLOOKUP(C2253,Альбомы!A:C,3,0)</f>
        <v>121</v>
      </c>
      <c r="I2253" s="0" t="str">
        <f aca="false">VLOOKUP(H2253,Артисты!A:B,2,0)</f>
        <v>Planet Hemp</v>
      </c>
    </row>
    <row r="2254" customFormat="false" ht="15" hidden="false" customHeight="false" outlineLevel="0" collapsed="false">
      <c r="A2254" s="0" t="n">
        <v>2253</v>
      </c>
      <c r="B2254" s="0" t="s">
        <v>2649</v>
      </c>
      <c r="C2254" s="0" t="n">
        <v>184</v>
      </c>
      <c r="D2254" s="0" t="n">
        <v>17</v>
      </c>
      <c r="E2254" s="0" t="n">
        <v>410409</v>
      </c>
      <c r="F2254" s="0" t="n">
        <v>13559173</v>
      </c>
      <c r="G2254" s="2" t="n">
        <v>196</v>
      </c>
      <c r="H2254" s="0" t="n">
        <f aca="false">VLOOKUP(C2254,Альбомы!A:C,3,0)</f>
        <v>121</v>
      </c>
      <c r="I2254" s="0" t="str">
        <f aca="false">VLOOKUP(H2254,Артисты!A:B,2,0)</f>
        <v>Planet Hemp</v>
      </c>
    </row>
    <row r="2255" customFormat="false" ht="15" hidden="false" customHeight="false" outlineLevel="0" collapsed="false">
      <c r="A2255" s="0" t="n">
        <v>2254</v>
      </c>
      <c r="B2255" s="0" t="s">
        <v>2650</v>
      </c>
      <c r="C2255" s="0" t="n">
        <v>185</v>
      </c>
      <c r="D2255" s="0" t="n">
        <v>1</v>
      </c>
      <c r="E2255" s="0" t="n">
        <v>358948</v>
      </c>
      <c r="F2255" s="0" t="n">
        <v>11619868</v>
      </c>
      <c r="G2255" s="2" t="n">
        <v>129</v>
      </c>
      <c r="H2255" s="0" t="n">
        <f aca="false">VLOOKUP(C2255,Альбомы!A:C,3,0)</f>
        <v>51</v>
      </c>
      <c r="I2255" s="0" t="str">
        <f aca="false">VLOOKUP(H2255,Артисты!A:B,2,0)</f>
        <v>Queen</v>
      </c>
    </row>
    <row r="2256" customFormat="false" ht="15" hidden="false" customHeight="false" outlineLevel="0" collapsed="false">
      <c r="A2256" s="0" t="n">
        <v>2255</v>
      </c>
      <c r="B2256" s="0" t="s">
        <v>2651</v>
      </c>
      <c r="C2256" s="0" t="n">
        <v>185</v>
      </c>
      <c r="D2256" s="0" t="n">
        <v>1</v>
      </c>
      <c r="E2256" s="0" t="n">
        <v>216946</v>
      </c>
      <c r="F2256" s="0" t="n">
        <v>7172355</v>
      </c>
      <c r="G2256" s="2" t="n">
        <v>179</v>
      </c>
      <c r="H2256" s="0" t="n">
        <f aca="false">VLOOKUP(C2256,Альбомы!A:C,3,0)</f>
        <v>51</v>
      </c>
      <c r="I2256" s="0" t="str">
        <f aca="false">VLOOKUP(H2256,Артисты!A:B,2,0)</f>
        <v>Queen</v>
      </c>
    </row>
    <row r="2257" customFormat="false" ht="15" hidden="false" customHeight="false" outlineLevel="0" collapsed="false">
      <c r="A2257" s="0" t="n">
        <v>2256</v>
      </c>
      <c r="B2257" s="0" t="s">
        <v>2652</v>
      </c>
      <c r="C2257" s="0" t="n">
        <v>185</v>
      </c>
      <c r="D2257" s="0" t="n">
        <v>1</v>
      </c>
      <c r="E2257" s="0" t="n">
        <v>182099</v>
      </c>
      <c r="F2257" s="0" t="n">
        <v>5967749</v>
      </c>
      <c r="G2257" s="2" t="n">
        <v>181</v>
      </c>
      <c r="H2257" s="0" t="n">
        <f aca="false">VLOOKUP(C2257,Альбомы!A:C,3,0)</f>
        <v>51</v>
      </c>
      <c r="I2257" s="0" t="str">
        <f aca="false">VLOOKUP(H2257,Артисты!A:B,2,0)</f>
        <v>Queen</v>
      </c>
    </row>
    <row r="2258" customFormat="false" ht="15" hidden="false" customHeight="false" outlineLevel="0" collapsed="false">
      <c r="A2258" s="0" t="n">
        <v>2257</v>
      </c>
      <c r="B2258" s="0" t="s">
        <v>2653</v>
      </c>
      <c r="C2258" s="0" t="n">
        <v>185</v>
      </c>
      <c r="D2258" s="0" t="n">
        <v>1</v>
      </c>
      <c r="E2258" s="0" t="n">
        <v>204695</v>
      </c>
      <c r="F2258" s="0" t="n">
        <v>6630041</v>
      </c>
      <c r="G2258" s="2" t="n">
        <v>83</v>
      </c>
      <c r="H2258" s="0" t="n">
        <f aca="false">VLOOKUP(C2258,Альбомы!A:C,3,0)</f>
        <v>51</v>
      </c>
      <c r="I2258" s="0" t="str">
        <f aca="false">VLOOKUP(H2258,Артисты!A:B,2,0)</f>
        <v>Queen</v>
      </c>
    </row>
    <row r="2259" customFormat="false" ht="15" hidden="false" customHeight="false" outlineLevel="0" collapsed="false">
      <c r="A2259" s="0" t="n">
        <v>2258</v>
      </c>
      <c r="B2259" s="0" t="s">
        <v>2654</v>
      </c>
      <c r="C2259" s="0" t="n">
        <v>185</v>
      </c>
      <c r="D2259" s="0" t="n">
        <v>1</v>
      </c>
      <c r="E2259" s="0" t="n">
        <v>183823</v>
      </c>
      <c r="F2259" s="0" t="n">
        <v>6012409</v>
      </c>
      <c r="G2259" s="2" t="n">
        <v>77</v>
      </c>
      <c r="H2259" s="0" t="n">
        <f aca="false">VLOOKUP(C2259,Альбомы!A:C,3,0)</f>
        <v>51</v>
      </c>
      <c r="I2259" s="0" t="str">
        <f aca="false">VLOOKUP(H2259,Артисты!A:B,2,0)</f>
        <v>Queen</v>
      </c>
    </row>
    <row r="2260" customFormat="false" ht="15" hidden="false" customHeight="false" outlineLevel="0" collapsed="false">
      <c r="A2260" s="0" t="n">
        <v>2259</v>
      </c>
      <c r="B2260" s="0" t="s">
        <v>2655</v>
      </c>
      <c r="C2260" s="0" t="n">
        <v>185</v>
      </c>
      <c r="D2260" s="0" t="n">
        <v>1</v>
      </c>
      <c r="E2260" s="0" t="n">
        <v>172225</v>
      </c>
      <c r="F2260" s="0" t="n">
        <v>5602173</v>
      </c>
      <c r="G2260" s="2" t="n">
        <v>144</v>
      </c>
      <c r="H2260" s="0" t="n">
        <f aca="false">VLOOKUP(C2260,Альбомы!A:C,3,0)</f>
        <v>51</v>
      </c>
      <c r="I2260" s="0" t="str">
        <f aca="false">VLOOKUP(H2260,Артисты!A:B,2,0)</f>
        <v>Queen</v>
      </c>
    </row>
    <row r="2261" customFormat="false" ht="15" hidden="false" customHeight="false" outlineLevel="0" collapsed="false">
      <c r="A2261" s="0" t="n">
        <v>2260</v>
      </c>
      <c r="B2261" s="0" t="s">
        <v>2656</v>
      </c>
      <c r="C2261" s="0" t="n">
        <v>185</v>
      </c>
      <c r="D2261" s="0" t="n">
        <v>1</v>
      </c>
      <c r="E2261" s="0" t="n">
        <v>211826</v>
      </c>
      <c r="F2261" s="0" t="n">
        <v>6896666</v>
      </c>
      <c r="G2261" s="2" t="n">
        <v>186</v>
      </c>
      <c r="H2261" s="0" t="n">
        <f aca="false">VLOOKUP(C2261,Альбомы!A:C,3,0)</f>
        <v>51</v>
      </c>
      <c r="I2261" s="0" t="str">
        <f aca="false">VLOOKUP(H2261,Артисты!A:B,2,0)</f>
        <v>Queen</v>
      </c>
    </row>
    <row r="2262" customFormat="false" ht="15" hidden="false" customHeight="false" outlineLevel="0" collapsed="false">
      <c r="A2262" s="0" t="n">
        <v>2261</v>
      </c>
      <c r="B2262" s="0" t="s">
        <v>2657</v>
      </c>
      <c r="C2262" s="0" t="n">
        <v>185</v>
      </c>
      <c r="D2262" s="0" t="n">
        <v>1</v>
      </c>
      <c r="E2262" s="0" t="n">
        <v>228832</v>
      </c>
      <c r="F2262" s="0" t="n">
        <v>7444624</v>
      </c>
      <c r="G2262" s="2" t="n">
        <v>136</v>
      </c>
      <c r="H2262" s="0" t="n">
        <f aca="false">VLOOKUP(C2262,Альбомы!A:C,3,0)</f>
        <v>51</v>
      </c>
      <c r="I2262" s="0" t="str">
        <f aca="false">VLOOKUP(H2262,Артисты!A:B,2,0)</f>
        <v>Queen</v>
      </c>
    </row>
    <row r="2263" customFormat="false" ht="15" hidden="false" customHeight="false" outlineLevel="0" collapsed="false">
      <c r="A2263" s="0" t="n">
        <v>2262</v>
      </c>
      <c r="B2263" s="0" t="s">
        <v>2658</v>
      </c>
      <c r="C2263" s="0" t="n">
        <v>185</v>
      </c>
      <c r="D2263" s="0" t="n">
        <v>1</v>
      </c>
      <c r="E2263" s="0" t="n">
        <v>164231</v>
      </c>
      <c r="F2263" s="0" t="n">
        <v>5435501</v>
      </c>
      <c r="G2263" s="2" t="n">
        <v>108</v>
      </c>
      <c r="H2263" s="0" t="n">
        <f aca="false">VLOOKUP(C2263,Альбомы!A:C,3,0)</f>
        <v>51</v>
      </c>
      <c r="I2263" s="0" t="str">
        <f aca="false">VLOOKUP(H2263,Артисты!A:B,2,0)</f>
        <v>Queen</v>
      </c>
    </row>
    <row r="2264" customFormat="false" ht="15" hidden="false" customHeight="false" outlineLevel="0" collapsed="false">
      <c r="A2264" s="0" t="n">
        <v>2263</v>
      </c>
      <c r="B2264" s="0" t="s">
        <v>2659</v>
      </c>
      <c r="C2264" s="0" t="n">
        <v>185</v>
      </c>
      <c r="D2264" s="0" t="n">
        <v>1</v>
      </c>
      <c r="E2264" s="0" t="n">
        <v>297351</v>
      </c>
      <c r="F2264" s="0" t="n">
        <v>9650520</v>
      </c>
      <c r="G2264" s="2" t="n">
        <v>144</v>
      </c>
      <c r="H2264" s="0" t="n">
        <f aca="false">VLOOKUP(C2264,Альбомы!A:C,3,0)</f>
        <v>51</v>
      </c>
      <c r="I2264" s="0" t="str">
        <f aca="false">VLOOKUP(H2264,Артисты!A:B,2,0)</f>
        <v>Queen</v>
      </c>
    </row>
    <row r="2265" customFormat="false" ht="15" hidden="false" customHeight="false" outlineLevel="0" collapsed="false">
      <c r="A2265" s="0" t="n">
        <v>2264</v>
      </c>
      <c r="B2265" s="0" t="s">
        <v>2660</v>
      </c>
      <c r="C2265" s="0" t="n">
        <v>185</v>
      </c>
      <c r="D2265" s="0" t="n">
        <v>1</v>
      </c>
      <c r="E2265" s="0" t="n">
        <v>255346</v>
      </c>
      <c r="F2265" s="0" t="n">
        <v>8328312</v>
      </c>
      <c r="G2265" s="2" t="n">
        <v>174</v>
      </c>
      <c r="H2265" s="0" t="n">
        <f aca="false">VLOOKUP(C2265,Альбомы!A:C,3,0)</f>
        <v>51</v>
      </c>
      <c r="I2265" s="0" t="str">
        <f aca="false">VLOOKUP(H2265,Артисты!A:B,2,0)</f>
        <v>Queen</v>
      </c>
    </row>
    <row r="2266" customFormat="false" ht="15" hidden="false" customHeight="false" outlineLevel="0" collapsed="false">
      <c r="A2266" s="0" t="n">
        <v>2265</v>
      </c>
      <c r="B2266" s="0" t="s">
        <v>2661</v>
      </c>
      <c r="C2266" s="0" t="n">
        <v>185</v>
      </c>
      <c r="D2266" s="0" t="n">
        <v>1</v>
      </c>
      <c r="E2266" s="0" t="n">
        <v>175960</v>
      </c>
      <c r="F2266" s="0" t="n">
        <v>5747506</v>
      </c>
      <c r="G2266" s="2" t="n">
        <v>107</v>
      </c>
      <c r="H2266" s="0" t="n">
        <f aca="false">VLOOKUP(C2266,Альбомы!A:C,3,0)</f>
        <v>51</v>
      </c>
      <c r="I2266" s="0" t="str">
        <f aca="false">VLOOKUP(H2266,Артисты!A:B,2,0)</f>
        <v>Queen</v>
      </c>
    </row>
    <row r="2267" customFormat="false" ht="15" hidden="false" customHeight="false" outlineLevel="0" collapsed="false">
      <c r="A2267" s="0" t="n">
        <v>2266</v>
      </c>
      <c r="B2267" s="0" t="s">
        <v>2662</v>
      </c>
      <c r="C2267" s="0" t="n">
        <v>185</v>
      </c>
      <c r="D2267" s="0" t="n">
        <v>1</v>
      </c>
      <c r="E2267" s="0" t="n">
        <v>213368</v>
      </c>
      <c r="F2267" s="0" t="n">
        <v>6915832</v>
      </c>
      <c r="G2267" s="2" t="n">
        <v>107</v>
      </c>
      <c r="H2267" s="0" t="n">
        <f aca="false">VLOOKUP(C2267,Альбомы!A:C,3,0)</f>
        <v>51</v>
      </c>
      <c r="I2267" s="0" t="str">
        <f aca="false">VLOOKUP(H2267,Артисты!A:B,2,0)</f>
        <v>Queen</v>
      </c>
    </row>
    <row r="2268" customFormat="false" ht="15" hidden="false" customHeight="false" outlineLevel="0" collapsed="false">
      <c r="A2268" s="0" t="n">
        <v>2267</v>
      </c>
      <c r="B2268" s="0" t="s">
        <v>2663</v>
      </c>
      <c r="C2268" s="0" t="n">
        <v>185</v>
      </c>
      <c r="D2268" s="0" t="n">
        <v>1</v>
      </c>
      <c r="E2268" s="0" t="n">
        <v>168489</v>
      </c>
      <c r="F2268" s="0" t="n">
        <v>5464986</v>
      </c>
      <c r="G2268" s="2" t="n">
        <v>120</v>
      </c>
      <c r="H2268" s="0" t="n">
        <f aca="false">VLOOKUP(C2268,Альбомы!A:C,3,0)</f>
        <v>51</v>
      </c>
      <c r="I2268" s="0" t="str">
        <f aca="false">VLOOKUP(H2268,Артисты!A:B,2,0)</f>
        <v>Queen</v>
      </c>
    </row>
    <row r="2269" customFormat="false" ht="15" hidden="false" customHeight="false" outlineLevel="0" collapsed="false">
      <c r="A2269" s="0" t="n">
        <v>2268</v>
      </c>
      <c r="B2269" s="0" t="s">
        <v>2664</v>
      </c>
      <c r="C2269" s="0" t="n">
        <v>185</v>
      </c>
      <c r="D2269" s="0" t="n">
        <v>1</v>
      </c>
      <c r="E2269" s="0" t="n">
        <v>170553</v>
      </c>
      <c r="F2269" s="0" t="n">
        <v>5539957</v>
      </c>
      <c r="G2269" s="2" t="n">
        <v>138</v>
      </c>
      <c r="H2269" s="0" t="n">
        <f aca="false">VLOOKUP(C2269,Альбомы!A:C,3,0)</f>
        <v>51</v>
      </c>
      <c r="I2269" s="0" t="str">
        <f aca="false">VLOOKUP(H2269,Артисты!A:B,2,0)</f>
        <v>Queen</v>
      </c>
    </row>
    <row r="2270" customFormat="false" ht="15" hidden="false" customHeight="false" outlineLevel="0" collapsed="false">
      <c r="A2270" s="0" t="n">
        <v>2269</v>
      </c>
      <c r="B2270" s="0" t="s">
        <v>2665</v>
      </c>
      <c r="C2270" s="0" t="n">
        <v>185</v>
      </c>
      <c r="D2270" s="0" t="n">
        <v>1</v>
      </c>
      <c r="E2270" s="0" t="n">
        <v>122880</v>
      </c>
      <c r="F2270" s="0" t="n">
        <v>4026955</v>
      </c>
      <c r="G2270" s="2" t="n">
        <v>92</v>
      </c>
      <c r="H2270" s="0" t="n">
        <f aca="false">VLOOKUP(C2270,Альбомы!A:C,3,0)</f>
        <v>51</v>
      </c>
      <c r="I2270" s="0" t="str">
        <f aca="false">VLOOKUP(H2270,Артисты!A:B,2,0)</f>
        <v>Queen</v>
      </c>
    </row>
    <row r="2271" customFormat="false" ht="15" hidden="false" customHeight="false" outlineLevel="0" collapsed="false">
      <c r="A2271" s="0" t="n">
        <v>2270</v>
      </c>
      <c r="B2271" s="0" t="s">
        <v>2666</v>
      </c>
      <c r="C2271" s="0" t="n">
        <v>185</v>
      </c>
      <c r="D2271" s="0" t="n">
        <v>1</v>
      </c>
      <c r="E2271" s="0" t="n">
        <v>180950</v>
      </c>
      <c r="F2271" s="0" t="n">
        <v>5880231</v>
      </c>
      <c r="G2271" s="2" t="n">
        <v>81</v>
      </c>
      <c r="H2271" s="0" t="n">
        <f aca="false">VLOOKUP(C2271,Альбомы!A:C,3,0)</f>
        <v>51</v>
      </c>
      <c r="I2271" s="0" t="str">
        <f aca="false">VLOOKUP(H2271,Артисты!A:B,2,0)</f>
        <v>Queen</v>
      </c>
    </row>
    <row r="2272" customFormat="false" ht="15" hidden="false" customHeight="false" outlineLevel="0" collapsed="false">
      <c r="A2272" s="0" t="n">
        <v>2271</v>
      </c>
      <c r="B2272" s="0" t="s">
        <v>2665</v>
      </c>
      <c r="C2272" s="0" t="n">
        <v>186</v>
      </c>
      <c r="D2272" s="0" t="n">
        <v>1</v>
      </c>
      <c r="E2272" s="0" t="n">
        <v>122671</v>
      </c>
      <c r="F2272" s="0" t="n">
        <v>4026815</v>
      </c>
      <c r="G2272" s="2" t="n">
        <v>101</v>
      </c>
      <c r="H2272" s="0" t="n">
        <f aca="false">VLOOKUP(C2272,Альбомы!A:C,3,0)</f>
        <v>51</v>
      </c>
      <c r="I2272" s="0" t="str">
        <f aca="false">VLOOKUP(H2272,Артисты!A:B,2,0)</f>
        <v>Queen</v>
      </c>
    </row>
    <row r="2273" customFormat="false" ht="15" hidden="false" customHeight="false" outlineLevel="0" collapsed="false">
      <c r="A2273" s="0" t="n">
        <v>2272</v>
      </c>
      <c r="B2273" s="0" t="s">
        <v>2666</v>
      </c>
      <c r="C2273" s="0" t="n">
        <v>186</v>
      </c>
      <c r="D2273" s="0" t="n">
        <v>1</v>
      </c>
      <c r="E2273" s="0" t="n">
        <v>182883</v>
      </c>
      <c r="F2273" s="0" t="n">
        <v>5939794</v>
      </c>
      <c r="G2273" s="2" t="n">
        <v>183</v>
      </c>
      <c r="H2273" s="0" t="n">
        <f aca="false">VLOOKUP(C2273,Альбомы!A:C,3,0)</f>
        <v>51</v>
      </c>
      <c r="I2273" s="0" t="str">
        <f aca="false">VLOOKUP(H2273,Артисты!A:B,2,0)</f>
        <v>Queen</v>
      </c>
    </row>
    <row r="2274" customFormat="false" ht="15" hidden="false" customHeight="false" outlineLevel="0" collapsed="false">
      <c r="A2274" s="0" t="n">
        <v>2273</v>
      </c>
      <c r="B2274" s="0" t="s">
        <v>2667</v>
      </c>
      <c r="C2274" s="0" t="n">
        <v>186</v>
      </c>
      <c r="D2274" s="0" t="n">
        <v>1</v>
      </c>
      <c r="E2274" s="0" t="n">
        <v>207386</v>
      </c>
      <c r="F2274" s="0" t="n">
        <v>6642685</v>
      </c>
      <c r="G2274" s="2" t="n">
        <v>103</v>
      </c>
      <c r="H2274" s="0" t="n">
        <f aca="false">VLOOKUP(C2274,Альбомы!A:C,3,0)</f>
        <v>51</v>
      </c>
      <c r="I2274" s="0" t="str">
        <f aca="false">VLOOKUP(H2274,Артисты!A:B,2,0)</f>
        <v>Queen</v>
      </c>
    </row>
    <row r="2275" customFormat="false" ht="15" hidden="false" customHeight="false" outlineLevel="0" collapsed="false">
      <c r="A2275" s="0" t="n">
        <v>2274</v>
      </c>
      <c r="B2275" s="0" t="s">
        <v>2668</v>
      </c>
      <c r="C2275" s="0" t="n">
        <v>186</v>
      </c>
      <c r="D2275" s="0" t="n">
        <v>1</v>
      </c>
      <c r="E2275" s="0" t="n">
        <v>190119</v>
      </c>
      <c r="F2275" s="0" t="n">
        <v>6144878</v>
      </c>
      <c r="G2275" s="2" t="n">
        <v>111</v>
      </c>
      <c r="H2275" s="0" t="n">
        <f aca="false">VLOOKUP(C2275,Альбомы!A:C,3,0)</f>
        <v>51</v>
      </c>
      <c r="I2275" s="0" t="str">
        <f aca="false">VLOOKUP(H2275,Артисты!A:B,2,0)</f>
        <v>Queen</v>
      </c>
    </row>
    <row r="2276" customFormat="false" ht="15" hidden="false" customHeight="false" outlineLevel="0" collapsed="false">
      <c r="A2276" s="0" t="n">
        <v>2275</v>
      </c>
      <c r="B2276" s="0" t="s">
        <v>2669</v>
      </c>
      <c r="C2276" s="0" t="n">
        <v>186</v>
      </c>
      <c r="D2276" s="0" t="n">
        <v>1</v>
      </c>
      <c r="E2276" s="0" t="n">
        <v>275356</v>
      </c>
      <c r="F2276" s="0" t="n">
        <v>8936992</v>
      </c>
      <c r="G2276" s="2" t="n">
        <v>67</v>
      </c>
      <c r="H2276" s="0" t="n">
        <f aca="false">VLOOKUP(C2276,Альбомы!A:C,3,0)</f>
        <v>51</v>
      </c>
      <c r="I2276" s="0" t="str">
        <f aca="false">VLOOKUP(H2276,Артисты!A:B,2,0)</f>
        <v>Queen</v>
      </c>
    </row>
    <row r="2277" customFormat="false" ht="15" hidden="false" customHeight="false" outlineLevel="0" collapsed="false">
      <c r="A2277" s="0" t="n">
        <v>2276</v>
      </c>
      <c r="B2277" s="0" t="s">
        <v>2670</v>
      </c>
      <c r="C2277" s="0" t="n">
        <v>186</v>
      </c>
      <c r="D2277" s="0" t="n">
        <v>1</v>
      </c>
      <c r="E2277" s="0" t="n">
        <v>184737</v>
      </c>
      <c r="F2277" s="0" t="n">
        <v>6078001</v>
      </c>
      <c r="G2277" s="2" t="n">
        <v>69</v>
      </c>
      <c r="H2277" s="0" t="n">
        <f aca="false">VLOOKUP(C2277,Альбомы!A:C,3,0)</f>
        <v>51</v>
      </c>
      <c r="I2277" s="0" t="str">
        <f aca="false">VLOOKUP(H2277,Артисты!A:B,2,0)</f>
        <v>Queen</v>
      </c>
    </row>
    <row r="2278" customFormat="false" ht="15" hidden="false" customHeight="false" outlineLevel="0" collapsed="false">
      <c r="A2278" s="0" t="n">
        <v>2277</v>
      </c>
      <c r="B2278" s="0" t="s">
        <v>2671</v>
      </c>
      <c r="C2278" s="0" t="n">
        <v>186</v>
      </c>
      <c r="D2278" s="0" t="n">
        <v>1</v>
      </c>
      <c r="E2278" s="0" t="n">
        <v>231235</v>
      </c>
      <c r="F2278" s="0" t="n">
        <v>7509333</v>
      </c>
      <c r="G2278" s="2" t="n">
        <v>106</v>
      </c>
      <c r="H2278" s="0" t="n">
        <f aca="false">VLOOKUP(C2278,Альбомы!A:C,3,0)</f>
        <v>51</v>
      </c>
      <c r="I2278" s="0" t="str">
        <f aca="false">VLOOKUP(H2278,Артисты!A:B,2,0)</f>
        <v>Queen</v>
      </c>
    </row>
    <row r="2279" customFormat="false" ht="15" hidden="false" customHeight="false" outlineLevel="0" collapsed="false">
      <c r="A2279" s="0" t="n">
        <v>2278</v>
      </c>
      <c r="B2279" s="0" t="s">
        <v>2672</v>
      </c>
      <c r="C2279" s="0" t="n">
        <v>186</v>
      </c>
      <c r="D2279" s="0" t="n">
        <v>1</v>
      </c>
      <c r="E2279" s="0" t="n">
        <v>187428</v>
      </c>
      <c r="F2279" s="0" t="n">
        <v>6099840</v>
      </c>
      <c r="G2279" s="2" t="n">
        <v>54</v>
      </c>
      <c r="H2279" s="0" t="n">
        <f aca="false">VLOOKUP(C2279,Альбомы!A:C,3,0)</f>
        <v>51</v>
      </c>
      <c r="I2279" s="0" t="str">
        <f aca="false">VLOOKUP(H2279,Артисты!A:B,2,0)</f>
        <v>Queen</v>
      </c>
    </row>
    <row r="2280" customFormat="false" ht="15" hidden="false" customHeight="false" outlineLevel="0" collapsed="false">
      <c r="A2280" s="0" t="n">
        <v>2279</v>
      </c>
      <c r="B2280" s="0" t="s">
        <v>2673</v>
      </c>
      <c r="C2280" s="0" t="n">
        <v>186</v>
      </c>
      <c r="D2280" s="0" t="n">
        <v>1</v>
      </c>
      <c r="E2280" s="0" t="n">
        <v>186958</v>
      </c>
      <c r="F2280" s="0" t="n">
        <v>6292969</v>
      </c>
      <c r="G2280" s="2" t="n">
        <v>95</v>
      </c>
      <c r="H2280" s="0" t="n">
        <f aca="false">VLOOKUP(C2280,Альбомы!A:C,3,0)</f>
        <v>51</v>
      </c>
      <c r="I2280" s="0" t="str">
        <f aca="false">VLOOKUP(H2280,Артисты!A:B,2,0)</f>
        <v>Queen</v>
      </c>
    </row>
    <row r="2281" customFormat="false" ht="15" hidden="false" customHeight="false" outlineLevel="0" collapsed="false">
      <c r="A2281" s="0" t="n">
        <v>2280</v>
      </c>
      <c r="B2281" s="0" t="s">
        <v>2674</v>
      </c>
      <c r="C2281" s="0" t="n">
        <v>186</v>
      </c>
      <c r="D2281" s="0" t="n">
        <v>1</v>
      </c>
      <c r="E2281" s="0" t="n">
        <v>386194</v>
      </c>
      <c r="F2281" s="0" t="n">
        <v>12519388</v>
      </c>
      <c r="G2281" s="2" t="n">
        <v>161</v>
      </c>
      <c r="H2281" s="0" t="n">
        <f aca="false">VLOOKUP(C2281,Альбомы!A:C,3,0)</f>
        <v>51</v>
      </c>
      <c r="I2281" s="0" t="str">
        <f aca="false">VLOOKUP(H2281,Артисты!A:B,2,0)</f>
        <v>Queen</v>
      </c>
    </row>
    <row r="2282" customFormat="false" ht="15" hidden="false" customHeight="false" outlineLevel="0" collapsed="false">
      <c r="A2282" s="0" t="n">
        <v>2281</v>
      </c>
      <c r="B2282" s="0" t="s">
        <v>2675</v>
      </c>
      <c r="C2282" s="0" t="n">
        <v>186</v>
      </c>
      <c r="D2282" s="0" t="n">
        <v>1</v>
      </c>
      <c r="E2282" s="0" t="n">
        <v>206471</v>
      </c>
      <c r="F2282" s="0" t="n">
        <v>6691838</v>
      </c>
      <c r="G2282" s="2" t="n">
        <v>87</v>
      </c>
      <c r="H2282" s="0" t="n">
        <f aca="false">VLOOKUP(C2282,Альбомы!A:C,3,0)</f>
        <v>51</v>
      </c>
      <c r="I2282" s="0" t="str">
        <f aca="false">VLOOKUP(H2282,Артисты!A:B,2,0)</f>
        <v>Queen</v>
      </c>
    </row>
    <row r="2283" customFormat="false" ht="15" hidden="false" customHeight="false" outlineLevel="0" collapsed="false">
      <c r="A2283" s="0" t="n">
        <v>2282</v>
      </c>
      <c r="B2283" s="0" t="s">
        <v>2676</v>
      </c>
      <c r="C2283" s="0" t="n">
        <v>187</v>
      </c>
      <c r="D2283" s="0" t="n">
        <v>4</v>
      </c>
      <c r="E2283" s="0" t="n">
        <v>226298</v>
      </c>
      <c r="F2283" s="0" t="n">
        <v>7475323</v>
      </c>
      <c r="G2283" s="2" t="n">
        <v>74</v>
      </c>
      <c r="H2283" s="0" t="n">
        <f aca="false">VLOOKUP(C2283,Альбомы!A:C,3,0)</f>
        <v>122</v>
      </c>
      <c r="I2283" s="0" t="str">
        <f aca="false">VLOOKUP(H2283,Артисты!A:B,2,0)</f>
        <v>R.E.M. Feat. Kate Pearson</v>
      </c>
    </row>
    <row r="2284" customFormat="false" ht="15" hidden="false" customHeight="false" outlineLevel="0" collapsed="false">
      <c r="A2284" s="0" t="n">
        <v>2283</v>
      </c>
      <c r="B2284" s="0" t="s">
        <v>2677</v>
      </c>
      <c r="C2284" s="0" t="n">
        <v>187</v>
      </c>
      <c r="D2284" s="0" t="n">
        <v>4</v>
      </c>
      <c r="E2284" s="0" t="n">
        <v>246674</v>
      </c>
      <c r="F2284" s="0" t="n">
        <v>8194751</v>
      </c>
      <c r="G2284" s="2" t="n">
        <v>157</v>
      </c>
      <c r="H2284" s="0" t="n">
        <f aca="false">VLOOKUP(C2284,Альбомы!A:C,3,0)</f>
        <v>122</v>
      </c>
      <c r="I2284" s="0" t="str">
        <f aca="false">VLOOKUP(H2284,Артисты!A:B,2,0)</f>
        <v>R.E.M. Feat. Kate Pearson</v>
      </c>
    </row>
    <row r="2285" customFormat="false" ht="15" hidden="false" customHeight="false" outlineLevel="0" collapsed="false">
      <c r="A2285" s="0" t="n">
        <v>2284</v>
      </c>
      <c r="B2285" s="0" t="s">
        <v>1962</v>
      </c>
      <c r="C2285" s="0" t="n">
        <v>187</v>
      </c>
      <c r="D2285" s="0" t="n">
        <v>4</v>
      </c>
      <c r="E2285" s="0" t="n">
        <v>255477</v>
      </c>
      <c r="F2285" s="0" t="n">
        <v>8421172</v>
      </c>
      <c r="G2285" s="2" t="n">
        <v>77</v>
      </c>
      <c r="H2285" s="0" t="n">
        <f aca="false">VLOOKUP(C2285,Альбомы!A:C,3,0)</f>
        <v>122</v>
      </c>
      <c r="I2285" s="0" t="str">
        <f aca="false">VLOOKUP(H2285,Артисты!A:B,2,0)</f>
        <v>R.E.M. Feat. Kate Pearson</v>
      </c>
    </row>
    <row r="2286" customFormat="false" ht="15" hidden="false" customHeight="false" outlineLevel="0" collapsed="false">
      <c r="A2286" s="0" t="n">
        <v>2285</v>
      </c>
      <c r="B2286" s="0" t="s">
        <v>2678</v>
      </c>
      <c r="C2286" s="0" t="n">
        <v>188</v>
      </c>
      <c r="D2286" s="0" t="n">
        <v>4</v>
      </c>
      <c r="E2286" s="0" t="n">
        <v>185730</v>
      </c>
      <c r="F2286" s="0" t="n">
        <v>6132218</v>
      </c>
      <c r="G2286" s="2" t="n">
        <v>189</v>
      </c>
      <c r="H2286" s="0" t="n">
        <f aca="false">VLOOKUP(C2286,Альбомы!A:C,3,0)</f>
        <v>124</v>
      </c>
      <c r="I2286" s="0" t="str">
        <f aca="false">VLOOKUP(H2286,Артисты!A:B,2,0)</f>
        <v>R.E.M.</v>
      </c>
    </row>
    <row r="2287" customFormat="false" ht="15" hidden="false" customHeight="false" outlineLevel="0" collapsed="false">
      <c r="A2287" s="0" t="n">
        <v>2286</v>
      </c>
      <c r="B2287" s="0" t="s">
        <v>2679</v>
      </c>
      <c r="C2287" s="0" t="n">
        <v>188</v>
      </c>
      <c r="D2287" s="0" t="n">
        <v>4</v>
      </c>
      <c r="E2287" s="0" t="n">
        <v>160235</v>
      </c>
      <c r="F2287" s="0" t="n">
        <v>5264376</v>
      </c>
      <c r="G2287" s="2" t="n">
        <v>161</v>
      </c>
      <c r="H2287" s="0" t="n">
        <f aca="false">VLOOKUP(C2287,Альбомы!A:C,3,0)</f>
        <v>124</v>
      </c>
      <c r="I2287" s="0" t="str">
        <f aca="false">VLOOKUP(H2287,Артисты!A:B,2,0)</f>
        <v>R.E.M.</v>
      </c>
    </row>
    <row r="2288" customFormat="false" ht="15" hidden="false" customHeight="false" outlineLevel="0" collapsed="false">
      <c r="A2288" s="0" t="n">
        <v>2287</v>
      </c>
      <c r="B2288" s="0" t="s">
        <v>2680</v>
      </c>
      <c r="C2288" s="0" t="n">
        <v>188</v>
      </c>
      <c r="D2288" s="0" t="n">
        <v>4</v>
      </c>
      <c r="E2288" s="0" t="n">
        <v>226298</v>
      </c>
      <c r="F2288" s="0" t="n">
        <v>7373181</v>
      </c>
      <c r="G2288" s="2" t="n">
        <v>174</v>
      </c>
      <c r="H2288" s="0" t="n">
        <f aca="false">VLOOKUP(C2288,Альбомы!A:C,3,0)</f>
        <v>124</v>
      </c>
      <c r="I2288" s="0" t="str">
        <f aca="false">VLOOKUP(H2288,Артисты!A:B,2,0)</f>
        <v>R.E.M.</v>
      </c>
    </row>
    <row r="2289" customFormat="false" ht="15" hidden="false" customHeight="false" outlineLevel="0" collapsed="false">
      <c r="A2289" s="0" t="n">
        <v>2288</v>
      </c>
      <c r="B2289" s="0" t="s">
        <v>2681</v>
      </c>
      <c r="C2289" s="0" t="n">
        <v>188</v>
      </c>
      <c r="D2289" s="0" t="n">
        <v>4</v>
      </c>
      <c r="E2289" s="0" t="n">
        <v>192862</v>
      </c>
      <c r="F2289" s="0" t="n">
        <v>6349090</v>
      </c>
      <c r="G2289" s="2" t="n">
        <v>95</v>
      </c>
      <c r="H2289" s="0" t="n">
        <f aca="false">VLOOKUP(C2289,Альбомы!A:C,3,0)</f>
        <v>124</v>
      </c>
      <c r="I2289" s="0" t="str">
        <f aca="false">VLOOKUP(H2289,Артисты!A:B,2,0)</f>
        <v>R.E.M.</v>
      </c>
    </row>
    <row r="2290" customFormat="false" ht="15" hidden="false" customHeight="false" outlineLevel="0" collapsed="false">
      <c r="A2290" s="0" t="n">
        <v>2289</v>
      </c>
      <c r="B2290" s="0" t="s">
        <v>2682</v>
      </c>
      <c r="C2290" s="0" t="n">
        <v>188</v>
      </c>
      <c r="D2290" s="0" t="n">
        <v>4</v>
      </c>
      <c r="E2290" s="0" t="n">
        <v>259761</v>
      </c>
      <c r="F2290" s="0" t="n">
        <v>8537282</v>
      </c>
      <c r="G2290" s="2" t="n">
        <v>59</v>
      </c>
      <c r="H2290" s="0" t="n">
        <f aca="false">VLOOKUP(C2290,Альбомы!A:C,3,0)</f>
        <v>124</v>
      </c>
      <c r="I2290" s="0" t="str">
        <f aca="false">VLOOKUP(H2290,Артисты!A:B,2,0)</f>
        <v>R.E.M.</v>
      </c>
    </row>
    <row r="2291" customFormat="false" ht="15" hidden="false" customHeight="false" outlineLevel="0" collapsed="false">
      <c r="A2291" s="0" t="n">
        <v>2290</v>
      </c>
      <c r="B2291" s="0" t="s">
        <v>2683</v>
      </c>
      <c r="C2291" s="0" t="n">
        <v>188</v>
      </c>
      <c r="D2291" s="0" t="n">
        <v>4</v>
      </c>
      <c r="E2291" s="0" t="n">
        <v>216633</v>
      </c>
      <c r="F2291" s="0" t="n">
        <v>7065060</v>
      </c>
      <c r="G2291" s="2" t="n">
        <v>129</v>
      </c>
      <c r="H2291" s="0" t="n">
        <f aca="false">VLOOKUP(C2291,Альбомы!A:C,3,0)</f>
        <v>124</v>
      </c>
      <c r="I2291" s="0" t="str">
        <f aca="false">VLOOKUP(H2291,Артисты!A:B,2,0)</f>
        <v>R.E.M.</v>
      </c>
    </row>
    <row r="2292" customFormat="false" ht="15" hidden="false" customHeight="false" outlineLevel="0" collapsed="false">
      <c r="A2292" s="0" t="n">
        <v>2291</v>
      </c>
      <c r="B2292" s="0" t="s">
        <v>2684</v>
      </c>
      <c r="C2292" s="0" t="n">
        <v>188</v>
      </c>
      <c r="D2292" s="0" t="n">
        <v>4</v>
      </c>
      <c r="E2292" s="0" t="n">
        <v>231706</v>
      </c>
      <c r="F2292" s="0" t="n">
        <v>7742894</v>
      </c>
      <c r="G2292" s="2" t="n">
        <v>176</v>
      </c>
      <c r="H2292" s="0" t="n">
        <f aca="false">VLOOKUP(C2292,Альбомы!A:C,3,0)</f>
        <v>124</v>
      </c>
      <c r="I2292" s="0" t="str">
        <f aca="false">VLOOKUP(H2292,Артисты!A:B,2,0)</f>
        <v>R.E.M.</v>
      </c>
    </row>
    <row r="2293" customFormat="false" ht="15" hidden="false" customHeight="false" outlineLevel="0" collapsed="false">
      <c r="A2293" s="0" t="n">
        <v>2292</v>
      </c>
      <c r="B2293" s="0" t="s">
        <v>2685</v>
      </c>
      <c r="C2293" s="0" t="n">
        <v>188</v>
      </c>
      <c r="D2293" s="0" t="n">
        <v>4</v>
      </c>
      <c r="E2293" s="0" t="n">
        <v>257358</v>
      </c>
      <c r="F2293" s="0" t="n">
        <v>8395671</v>
      </c>
      <c r="G2293" s="2" t="n">
        <v>196</v>
      </c>
      <c r="H2293" s="0" t="n">
        <f aca="false">VLOOKUP(C2293,Альбомы!A:C,3,0)</f>
        <v>124</v>
      </c>
      <c r="I2293" s="0" t="str">
        <f aca="false">VLOOKUP(H2293,Артисты!A:B,2,0)</f>
        <v>R.E.M.</v>
      </c>
    </row>
    <row r="2294" customFormat="false" ht="15" hidden="false" customHeight="false" outlineLevel="0" collapsed="false">
      <c r="A2294" s="0" t="n">
        <v>2293</v>
      </c>
      <c r="B2294" s="0" t="s">
        <v>2686</v>
      </c>
      <c r="C2294" s="0" t="n">
        <v>188</v>
      </c>
      <c r="D2294" s="0" t="n">
        <v>4</v>
      </c>
      <c r="E2294" s="0" t="n">
        <v>235911</v>
      </c>
      <c r="F2294" s="0" t="n">
        <v>7753807</v>
      </c>
      <c r="G2294" s="2" t="n">
        <v>122</v>
      </c>
      <c r="H2294" s="0" t="n">
        <f aca="false">VLOOKUP(C2294,Альбомы!A:C,3,0)</f>
        <v>124</v>
      </c>
      <c r="I2294" s="0" t="str">
        <f aca="false">VLOOKUP(H2294,Артисты!A:B,2,0)</f>
        <v>R.E.M.</v>
      </c>
    </row>
    <row r="2295" customFormat="false" ht="15" hidden="false" customHeight="false" outlineLevel="0" collapsed="false">
      <c r="A2295" s="0" t="n">
        <v>2294</v>
      </c>
      <c r="B2295" s="0" t="s">
        <v>2687</v>
      </c>
      <c r="C2295" s="0" t="n">
        <v>188</v>
      </c>
      <c r="D2295" s="0" t="n">
        <v>4</v>
      </c>
      <c r="E2295" s="0" t="n">
        <v>304013</v>
      </c>
      <c r="F2295" s="0" t="n">
        <v>9950311</v>
      </c>
      <c r="G2295" s="2" t="n">
        <v>153</v>
      </c>
      <c r="H2295" s="0" t="n">
        <f aca="false">VLOOKUP(C2295,Альбомы!A:C,3,0)</f>
        <v>124</v>
      </c>
      <c r="I2295" s="0" t="str">
        <f aca="false">VLOOKUP(H2295,Артисты!A:B,2,0)</f>
        <v>R.E.M.</v>
      </c>
    </row>
    <row r="2296" customFormat="false" ht="15" hidden="false" customHeight="false" outlineLevel="0" collapsed="false">
      <c r="A2296" s="0" t="n">
        <v>2295</v>
      </c>
      <c r="B2296" s="0" t="s">
        <v>2559</v>
      </c>
      <c r="C2296" s="0" t="n">
        <v>188</v>
      </c>
      <c r="D2296" s="0" t="n">
        <v>4</v>
      </c>
      <c r="E2296" s="0" t="n">
        <v>191503</v>
      </c>
      <c r="F2296" s="0" t="n">
        <v>6332426</v>
      </c>
      <c r="G2296" s="2" t="n">
        <v>130</v>
      </c>
      <c r="H2296" s="0" t="n">
        <f aca="false">VLOOKUP(C2296,Альбомы!A:C,3,0)</f>
        <v>124</v>
      </c>
      <c r="I2296" s="0" t="str">
        <f aca="false">VLOOKUP(H2296,Артисты!A:B,2,0)</f>
        <v>R.E.M.</v>
      </c>
    </row>
    <row r="2297" customFormat="false" ht="15" hidden="false" customHeight="false" outlineLevel="0" collapsed="false">
      <c r="A2297" s="0" t="n">
        <v>2296</v>
      </c>
      <c r="B2297" s="0" t="s">
        <v>2688</v>
      </c>
      <c r="C2297" s="0" t="n">
        <v>189</v>
      </c>
      <c r="D2297" s="0" t="n">
        <v>1</v>
      </c>
      <c r="E2297" s="0" t="n">
        <v>271151</v>
      </c>
      <c r="F2297" s="0" t="n">
        <v>8994291</v>
      </c>
      <c r="G2297" s="2" t="n">
        <v>102</v>
      </c>
      <c r="H2297" s="0" t="n">
        <f aca="false">VLOOKUP(C2297,Альбомы!A:C,3,0)</f>
        <v>124</v>
      </c>
      <c r="I2297" s="0" t="str">
        <f aca="false">VLOOKUP(H2297,Артисты!A:B,2,0)</f>
        <v>R.E.M.</v>
      </c>
    </row>
    <row r="2298" customFormat="false" ht="15" hidden="false" customHeight="false" outlineLevel="0" collapsed="false">
      <c r="A2298" s="0" t="n">
        <v>2297</v>
      </c>
      <c r="B2298" s="0" t="s">
        <v>2689</v>
      </c>
      <c r="C2298" s="0" t="n">
        <v>189</v>
      </c>
      <c r="D2298" s="0" t="n">
        <v>1</v>
      </c>
      <c r="E2298" s="0" t="n">
        <v>308532</v>
      </c>
      <c r="F2298" s="0" t="n">
        <v>10077337</v>
      </c>
      <c r="G2298" s="2" t="n">
        <v>154</v>
      </c>
      <c r="H2298" s="0" t="n">
        <f aca="false">VLOOKUP(C2298,Альбомы!A:C,3,0)</f>
        <v>124</v>
      </c>
      <c r="I2298" s="0" t="str">
        <f aca="false">VLOOKUP(H2298,Артисты!A:B,2,0)</f>
        <v>R.E.M.</v>
      </c>
    </row>
    <row r="2299" customFormat="false" ht="15" hidden="false" customHeight="false" outlineLevel="0" collapsed="false">
      <c r="A2299" s="0" t="n">
        <v>2298</v>
      </c>
      <c r="B2299" s="0" t="s">
        <v>2690</v>
      </c>
      <c r="C2299" s="0" t="n">
        <v>189</v>
      </c>
      <c r="D2299" s="0" t="n">
        <v>1</v>
      </c>
      <c r="E2299" s="0" t="n">
        <v>326791</v>
      </c>
      <c r="F2299" s="0" t="n">
        <v>10866447</v>
      </c>
      <c r="G2299" s="2" t="n">
        <v>138</v>
      </c>
      <c r="H2299" s="0" t="n">
        <f aca="false">VLOOKUP(C2299,Альбомы!A:C,3,0)</f>
        <v>124</v>
      </c>
      <c r="I2299" s="0" t="str">
        <f aca="false">VLOOKUP(H2299,Артисты!A:B,2,0)</f>
        <v>R.E.M.</v>
      </c>
    </row>
    <row r="2300" customFormat="false" ht="15" hidden="false" customHeight="false" outlineLevel="0" collapsed="false">
      <c r="A2300" s="0" t="n">
        <v>2299</v>
      </c>
      <c r="B2300" s="0" t="s">
        <v>2691</v>
      </c>
      <c r="C2300" s="0" t="n">
        <v>189</v>
      </c>
      <c r="D2300" s="0" t="n">
        <v>1</v>
      </c>
      <c r="E2300" s="0" t="n">
        <v>309498</v>
      </c>
      <c r="F2300" s="0" t="n">
        <v>10131005</v>
      </c>
      <c r="G2300" s="2" t="n">
        <v>159</v>
      </c>
      <c r="H2300" s="0" t="n">
        <f aca="false">VLOOKUP(C2300,Альбомы!A:C,3,0)</f>
        <v>124</v>
      </c>
      <c r="I2300" s="0" t="str">
        <f aca="false">VLOOKUP(H2300,Артисты!A:B,2,0)</f>
        <v>R.E.M.</v>
      </c>
    </row>
    <row r="2301" customFormat="false" ht="15" hidden="false" customHeight="false" outlineLevel="0" collapsed="false">
      <c r="A2301" s="0" t="n">
        <v>2300</v>
      </c>
      <c r="B2301" s="0" t="s">
        <v>2692</v>
      </c>
      <c r="C2301" s="0" t="n">
        <v>189</v>
      </c>
      <c r="D2301" s="0" t="n">
        <v>1</v>
      </c>
      <c r="E2301" s="0" t="n">
        <v>324963</v>
      </c>
      <c r="F2301" s="0" t="n">
        <v>10714576</v>
      </c>
      <c r="G2301" s="2" t="n">
        <v>101</v>
      </c>
      <c r="H2301" s="0" t="n">
        <f aca="false">VLOOKUP(C2301,Альбомы!A:C,3,0)</f>
        <v>124</v>
      </c>
      <c r="I2301" s="0" t="str">
        <f aca="false">VLOOKUP(H2301,Артисты!A:B,2,0)</f>
        <v>R.E.M.</v>
      </c>
    </row>
    <row r="2302" customFormat="false" ht="15" hidden="false" customHeight="false" outlineLevel="0" collapsed="false">
      <c r="A2302" s="0" t="n">
        <v>2301</v>
      </c>
      <c r="B2302" s="0" t="s">
        <v>2693</v>
      </c>
      <c r="C2302" s="0" t="n">
        <v>189</v>
      </c>
      <c r="D2302" s="0" t="n">
        <v>1</v>
      </c>
      <c r="E2302" s="0" t="n">
        <v>437968</v>
      </c>
      <c r="F2302" s="0" t="n">
        <v>14433365</v>
      </c>
      <c r="G2302" s="2" t="n">
        <v>115</v>
      </c>
      <c r="H2302" s="0" t="n">
        <f aca="false">VLOOKUP(C2302,Альбомы!A:C,3,0)</f>
        <v>124</v>
      </c>
      <c r="I2302" s="0" t="str">
        <f aca="false">VLOOKUP(H2302,Артисты!A:B,2,0)</f>
        <v>R.E.M.</v>
      </c>
    </row>
    <row r="2303" customFormat="false" ht="15" hidden="false" customHeight="false" outlineLevel="0" collapsed="false">
      <c r="A2303" s="0" t="n">
        <v>2302</v>
      </c>
      <c r="B2303" s="0" t="s">
        <v>2694</v>
      </c>
      <c r="C2303" s="0" t="n">
        <v>189</v>
      </c>
      <c r="D2303" s="0" t="n">
        <v>1</v>
      </c>
      <c r="E2303" s="0" t="n">
        <v>209423</v>
      </c>
      <c r="F2303" s="0" t="n">
        <v>6818425</v>
      </c>
      <c r="G2303" s="2" t="n">
        <v>89</v>
      </c>
      <c r="H2303" s="0" t="n">
        <f aca="false">VLOOKUP(C2303,Альбомы!A:C,3,0)</f>
        <v>124</v>
      </c>
      <c r="I2303" s="0" t="str">
        <f aca="false">VLOOKUP(H2303,Артисты!A:B,2,0)</f>
        <v>R.E.M.</v>
      </c>
    </row>
    <row r="2304" customFormat="false" ht="15" hidden="false" customHeight="false" outlineLevel="0" collapsed="false">
      <c r="A2304" s="0" t="n">
        <v>2303</v>
      </c>
      <c r="B2304" s="0" t="s">
        <v>2695</v>
      </c>
      <c r="C2304" s="0" t="n">
        <v>189</v>
      </c>
      <c r="D2304" s="0" t="n">
        <v>1</v>
      </c>
      <c r="E2304" s="0" t="n">
        <v>245812</v>
      </c>
      <c r="F2304" s="0" t="n">
        <v>8114718</v>
      </c>
      <c r="G2304" s="2" t="n">
        <v>183</v>
      </c>
      <c r="H2304" s="0" t="n">
        <f aca="false">VLOOKUP(C2304,Альбомы!A:C,3,0)</f>
        <v>124</v>
      </c>
      <c r="I2304" s="0" t="str">
        <f aca="false">VLOOKUP(H2304,Артисты!A:B,2,0)</f>
        <v>R.E.M.</v>
      </c>
    </row>
    <row r="2305" customFormat="false" ht="15" hidden="false" customHeight="false" outlineLevel="0" collapsed="false">
      <c r="A2305" s="0" t="n">
        <v>2304</v>
      </c>
      <c r="B2305" s="0" t="s">
        <v>2696</v>
      </c>
      <c r="C2305" s="0" t="n">
        <v>189</v>
      </c>
      <c r="D2305" s="0" t="n">
        <v>1</v>
      </c>
      <c r="E2305" s="0" t="n">
        <v>333087</v>
      </c>
      <c r="F2305" s="0" t="n">
        <v>10790541</v>
      </c>
      <c r="G2305" s="2" t="n">
        <v>61</v>
      </c>
      <c r="H2305" s="0" t="n">
        <f aca="false">VLOOKUP(C2305,Альбомы!A:C,3,0)</f>
        <v>124</v>
      </c>
      <c r="I2305" s="0" t="str">
        <f aca="false">VLOOKUP(H2305,Артисты!A:B,2,0)</f>
        <v>R.E.M.</v>
      </c>
    </row>
    <row r="2306" customFormat="false" ht="15" hidden="false" customHeight="false" outlineLevel="0" collapsed="false">
      <c r="A2306" s="0" t="n">
        <v>2305</v>
      </c>
      <c r="B2306" s="0" t="s">
        <v>2697</v>
      </c>
      <c r="C2306" s="0" t="n">
        <v>189</v>
      </c>
      <c r="D2306" s="0" t="n">
        <v>1</v>
      </c>
      <c r="E2306" s="0" t="n">
        <v>301688</v>
      </c>
      <c r="F2306" s="0" t="n">
        <v>9950320</v>
      </c>
      <c r="G2306" s="2" t="n">
        <v>165</v>
      </c>
      <c r="H2306" s="0" t="n">
        <f aca="false">VLOOKUP(C2306,Альбомы!A:C,3,0)</f>
        <v>124</v>
      </c>
      <c r="I2306" s="0" t="str">
        <f aca="false">VLOOKUP(H2306,Артисты!A:B,2,0)</f>
        <v>R.E.M.</v>
      </c>
    </row>
    <row r="2307" customFormat="false" ht="15" hidden="false" customHeight="false" outlineLevel="0" collapsed="false">
      <c r="A2307" s="0" t="n">
        <v>2306</v>
      </c>
      <c r="B2307" s="0" t="s">
        <v>2698</v>
      </c>
      <c r="C2307" s="0" t="n">
        <v>189</v>
      </c>
      <c r="D2307" s="0" t="n">
        <v>1</v>
      </c>
      <c r="E2307" s="0" t="n">
        <v>154148</v>
      </c>
      <c r="F2307" s="0" t="n">
        <v>5032962</v>
      </c>
      <c r="G2307" s="2" t="n">
        <v>187</v>
      </c>
      <c r="H2307" s="0" t="n">
        <f aca="false">VLOOKUP(C2307,Альбомы!A:C,3,0)</f>
        <v>124</v>
      </c>
      <c r="I2307" s="0" t="str">
        <f aca="false">VLOOKUP(H2307,Артисты!A:B,2,0)</f>
        <v>R.E.M.</v>
      </c>
    </row>
    <row r="2308" customFormat="false" ht="15" hidden="false" customHeight="false" outlineLevel="0" collapsed="false">
      <c r="A2308" s="0" t="n">
        <v>2307</v>
      </c>
      <c r="B2308" s="0" t="s">
        <v>2699</v>
      </c>
      <c r="C2308" s="0" t="n">
        <v>189</v>
      </c>
      <c r="D2308" s="0" t="n">
        <v>1</v>
      </c>
      <c r="E2308" s="0" t="n">
        <v>252682</v>
      </c>
      <c r="F2308" s="0" t="n">
        <v>8341223</v>
      </c>
      <c r="G2308" s="2" t="n">
        <v>180</v>
      </c>
      <c r="H2308" s="0" t="n">
        <f aca="false">VLOOKUP(C2308,Альбомы!A:C,3,0)</f>
        <v>124</v>
      </c>
      <c r="I2308" s="0" t="str">
        <f aca="false">VLOOKUP(H2308,Артисты!A:B,2,0)</f>
        <v>R.E.M.</v>
      </c>
    </row>
    <row r="2309" customFormat="false" ht="15" hidden="false" customHeight="false" outlineLevel="0" collapsed="false">
      <c r="A2309" s="0" t="n">
        <v>2308</v>
      </c>
      <c r="B2309" s="0" t="s">
        <v>2700</v>
      </c>
      <c r="C2309" s="0" t="n">
        <v>189</v>
      </c>
      <c r="D2309" s="0" t="n">
        <v>1</v>
      </c>
      <c r="E2309" s="0" t="n">
        <v>212062</v>
      </c>
      <c r="F2309" s="0" t="n">
        <v>6989288</v>
      </c>
      <c r="G2309" s="2" t="n">
        <v>63</v>
      </c>
      <c r="H2309" s="0" t="n">
        <f aca="false">VLOOKUP(C2309,Альбомы!A:C,3,0)</f>
        <v>124</v>
      </c>
      <c r="I2309" s="0" t="str">
        <f aca="false">VLOOKUP(H2309,Артисты!A:B,2,0)</f>
        <v>R.E.M.</v>
      </c>
    </row>
    <row r="2310" customFormat="false" ht="15" hidden="false" customHeight="false" outlineLevel="0" collapsed="false">
      <c r="A2310" s="0" t="n">
        <v>2309</v>
      </c>
      <c r="B2310" s="0" t="s">
        <v>2701</v>
      </c>
      <c r="C2310" s="0" t="n">
        <v>189</v>
      </c>
      <c r="D2310" s="0" t="n">
        <v>1</v>
      </c>
      <c r="E2310" s="0" t="n">
        <v>245315</v>
      </c>
      <c r="F2310" s="0" t="n">
        <v>8051199</v>
      </c>
      <c r="G2310" s="2" t="n">
        <v>92</v>
      </c>
      <c r="H2310" s="0" t="n">
        <f aca="false">VLOOKUP(C2310,Альбомы!A:C,3,0)</f>
        <v>124</v>
      </c>
      <c r="I2310" s="0" t="str">
        <f aca="false">VLOOKUP(H2310,Артисты!A:B,2,0)</f>
        <v>R.E.M.</v>
      </c>
    </row>
    <row r="2311" customFormat="false" ht="15" hidden="false" customHeight="false" outlineLevel="0" collapsed="false">
      <c r="A2311" s="0" t="n">
        <v>2310</v>
      </c>
      <c r="B2311" s="0" t="s">
        <v>2702</v>
      </c>
      <c r="C2311" s="0" t="n">
        <v>187</v>
      </c>
      <c r="D2311" s="0" t="n">
        <v>4</v>
      </c>
      <c r="E2311" s="0" t="n">
        <v>269035</v>
      </c>
      <c r="F2311" s="0" t="n">
        <v>8885672</v>
      </c>
      <c r="G2311" s="2" t="n">
        <v>140</v>
      </c>
      <c r="H2311" s="0" t="n">
        <f aca="false">VLOOKUP(C2311,Альбомы!A:C,3,0)</f>
        <v>122</v>
      </c>
      <c r="I2311" s="0" t="str">
        <f aca="false">VLOOKUP(H2311,Артисты!A:B,2,0)</f>
        <v>R.E.M. Feat. Kate Pearson</v>
      </c>
    </row>
    <row r="2312" customFormat="false" ht="15" hidden="false" customHeight="false" outlineLevel="0" collapsed="false">
      <c r="A2312" s="0" t="n">
        <v>2311</v>
      </c>
      <c r="B2312" s="0" t="s">
        <v>1582</v>
      </c>
      <c r="C2312" s="0" t="n">
        <v>187</v>
      </c>
      <c r="D2312" s="0" t="n">
        <v>4</v>
      </c>
      <c r="E2312" s="0" t="n">
        <v>296777</v>
      </c>
      <c r="F2312" s="0" t="n">
        <v>9633860</v>
      </c>
      <c r="G2312" s="2" t="n">
        <v>111</v>
      </c>
      <c r="H2312" s="0" t="n">
        <f aca="false">VLOOKUP(C2312,Альбомы!A:C,3,0)</f>
        <v>122</v>
      </c>
      <c r="I2312" s="0" t="str">
        <f aca="false">VLOOKUP(H2312,Артисты!A:B,2,0)</f>
        <v>R.E.M. Feat. Kate Pearson</v>
      </c>
    </row>
    <row r="2313" customFormat="false" ht="15" hidden="false" customHeight="false" outlineLevel="0" collapsed="false">
      <c r="A2313" s="0" t="n">
        <v>2312</v>
      </c>
      <c r="B2313" s="0" t="s">
        <v>2703</v>
      </c>
      <c r="C2313" s="0" t="n">
        <v>187</v>
      </c>
      <c r="D2313" s="0" t="n">
        <v>4</v>
      </c>
      <c r="E2313" s="0" t="n">
        <v>199862</v>
      </c>
      <c r="F2313" s="0" t="n">
        <v>6610009</v>
      </c>
      <c r="G2313" s="2" t="n">
        <v>79</v>
      </c>
      <c r="H2313" s="0" t="n">
        <f aca="false">VLOOKUP(C2313,Альбомы!A:C,3,0)</f>
        <v>122</v>
      </c>
      <c r="I2313" s="0" t="str">
        <f aca="false">VLOOKUP(H2313,Артисты!A:B,2,0)</f>
        <v>R.E.M. Feat. Kate Pearson</v>
      </c>
    </row>
    <row r="2314" customFormat="false" ht="15" hidden="false" customHeight="false" outlineLevel="0" collapsed="false">
      <c r="A2314" s="0" t="n">
        <v>2313</v>
      </c>
      <c r="B2314" s="0" t="s">
        <v>2704</v>
      </c>
      <c r="C2314" s="0" t="n">
        <v>187</v>
      </c>
      <c r="D2314" s="0" t="n">
        <v>4</v>
      </c>
      <c r="E2314" s="0" t="n">
        <v>230687</v>
      </c>
      <c r="F2314" s="0" t="n">
        <v>7664479</v>
      </c>
      <c r="G2314" s="2" t="n">
        <v>126</v>
      </c>
      <c r="H2314" s="0" t="n">
        <f aca="false">VLOOKUP(C2314,Альбомы!A:C,3,0)</f>
        <v>122</v>
      </c>
      <c r="I2314" s="0" t="str">
        <f aca="false">VLOOKUP(H2314,Артисты!A:B,2,0)</f>
        <v>R.E.M. Feat. Kate Pearson</v>
      </c>
    </row>
    <row r="2315" customFormat="false" ht="15" hidden="false" customHeight="false" outlineLevel="0" collapsed="false">
      <c r="A2315" s="0" t="n">
        <v>2314</v>
      </c>
      <c r="B2315" s="0" t="s">
        <v>2705</v>
      </c>
      <c r="C2315" s="0" t="n">
        <v>187</v>
      </c>
      <c r="D2315" s="0" t="n">
        <v>4</v>
      </c>
      <c r="E2315" s="0" t="n">
        <v>247013</v>
      </c>
      <c r="F2315" s="0" t="n">
        <v>8219375</v>
      </c>
      <c r="G2315" s="2" t="n">
        <v>193</v>
      </c>
      <c r="H2315" s="0" t="n">
        <f aca="false">VLOOKUP(C2315,Альбомы!A:C,3,0)</f>
        <v>122</v>
      </c>
      <c r="I2315" s="0" t="str">
        <f aca="false">VLOOKUP(H2315,Артисты!A:B,2,0)</f>
        <v>R.E.M. Feat. Kate Pearson</v>
      </c>
    </row>
    <row r="2316" customFormat="false" ht="15" hidden="false" customHeight="false" outlineLevel="0" collapsed="false">
      <c r="A2316" s="0" t="n">
        <v>2315</v>
      </c>
      <c r="B2316" s="0" t="s">
        <v>2706</v>
      </c>
      <c r="C2316" s="0" t="n">
        <v>187</v>
      </c>
      <c r="D2316" s="0" t="n">
        <v>4</v>
      </c>
      <c r="E2316" s="0" t="n">
        <v>208431</v>
      </c>
      <c r="F2316" s="0" t="n">
        <v>6837283</v>
      </c>
      <c r="G2316" s="2" t="n">
        <v>117</v>
      </c>
      <c r="H2316" s="0" t="n">
        <f aca="false">VLOOKUP(C2316,Альбомы!A:C,3,0)</f>
        <v>122</v>
      </c>
      <c r="I2316" s="0" t="str">
        <f aca="false">VLOOKUP(H2316,Артисты!A:B,2,0)</f>
        <v>R.E.M. Feat. Kate Pearson</v>
      </c>
    </row>
    <row r="2317" customFormat="false" ht="15" hidden="false" customHeight="false" outlineLevel="0" collapsed="false">
      <c r="A2317" s="0" t="n">
        <v>2316</v>
      </c>
      <c r="B2317" s="0" t="s">
        <v>2707</v>
      </c>
      <c r="C2317" s="0" t="n">
        <v>187</v>
      </c>
      <c r="D2317" s="0" t="n">
        <v>4</v>
      </c>
      <c r="E2317" s="0" t="n">
        <v>220081</v>
      </c>
      <c r="F2317" s="0" t="n">
        <v>7260681</v>
      </c>
      <c r="G2317" s="2" t="n">
        <v>80</v>
      </c>
      <c r="H2317" s="0" t="n">
        <f aca="false">VLOOKUP(C2317,Альбомы!A:C,3,0)</f>
        <v>122</v>
      </c>
      <c r="I2317" s="0" t="str">
        <f aca="false">VLOOKUP(H2317,Артисты!A:B,2,0)</f>
        <v>R.E.M. Feat. Kate Pearson</v>
      </c>
    </row>
    <row r="2318" customFormat="false" ht="15" hidden="false" customHeight="false" outlineLevel="0" collapsed="false">
      <c r="A2318" s="0" t="n">
        <v>2317</v>
      </c>
      <c r="B2318" s="0" t="s">
        <v>2708</v>
      </c>
      <c r="C2318" s="0" t="n">
        <v>187</v>
      </c>
      <c r="D2318" s="0" t="n">
        <v>4</v>
      </c>
      <c r="E2318" s="0" t="n">
        <v>249782</v>
      </c>
      <c r="F2318" s="0" t="n">
        <v>8178943</v>
      </c>
      <c r="G2318" s="2" t="n">
        <v>149</v>
      </c>
      <c r="H2318" s="0" t="n">
        <f aca="false">VLOOKUP(C2318,Альбомы!A:C,3,0)</f>
        <v>122</v>
      </c>
      <c r="I2318" s="0" t="str">
        <f aca="false">VLOOKUP(H2318,Артисты!A:B,2,0)</f>
        <v>R.E.M. Feat. Kate Pearson</v>
      </c>
    </row>
    <row r="2319" customFormat="false" ht="15" hidden="false" customHeight="false" outlineLevel="0" collapsed="false">
      <c r="A2319" s="0" t="n">
        <v>2318</v>
      </c>
      <c r="B2319" s="0" t="s">
        <v>2709</v>
      </c>
      <c r="C2319" s="0" t="n">
        <v>190</v>
      </c>
      <c r="D2319" s="0" t="n">
        <v>4</v>
      </c>
      <c r="E2319" s="0" t="n">
        <v>233482</v>
      </c>
      <c r="F2319" s="0" t="n">
        <v>7669658</v>
      </c>
      <c r="G2319" s="2" t="n">
        <v>126</v>
      </c>
      <c r="H2319" s="0" t="n">
        <f aca="false">VLOOKUP(C2319,Альбомы!A:C,3,0)</f>
        <v>124</v>
      </c>
      <c r="I2319" s="0" t="str">
        <f aca="false">VLOOKUP(H2319,Артисты!A:B,2,0)</f>
        <v>R.E.M.</v>
      </c>
    </row>
    <row r="2320" customFormat="false" ht="15" hidden="false" customHeight="false" outlineLevel="0" collapsed="false">
      <c r="A2320" s="0" t="n">
        <v>2319</v>
      </c>
      <c r="B2320" s="0" t="s">
        <v>2710</v>
      </c>
      <c r="C2320" s="0" t="n">
        <v>190</v>
      </c>
      <c r="D2320" s="0" t="n">
        <v>4</v>
      </c>
      <c r="E2320" s="0" t="n">
        <v>245315</v>
      </c>
      <c r="F2320" s="0" t="n">
        <v>8163490</v>
      </c>
      <c r="G2320" s="2" t="n">
        <v>190</v>
      </c>
      <c r="H2320" s="0" t="n">
        <f aca="false">VLOOKUP(C2320,Альбомы!A:C,3,0)</f>
        <v>124</v>
      </c>
      <c r="I2320" s="0" t="str">
        <f aca="false">VLOOKUP(H2320,Артисты!A:B,2,0)</f>
        <v>R.E.M.</v>
      </c>
    </row>
    <row r="2321" customFormat="false" ht="15" hidden="false" customHeight="false" outlineLevel="0" collapsed="false">
      <c r="A2321" s="0" t="n">
        <v>2320</v>
      </c>
      <c r="B2321" s="0" t="s">
        <v>2711</v>
      </c>
      <c r="C2321" s="0" t="n">
        <v>190</v>
      </c>
      <c r="D2321" s="0" t="n">
        <v>4</v>
      </c>
      <c r="E2321" s="0" t="n">
        <v>208509</v>
      </c>
      <c r="F2321" s="0" t="n">
        <v>6898067</v>
      </c>
      <c r="G2321" s="2" t="n">
        <v>143</v>
      </c>
      <c r="H2321" s="0" t="n">
        <f aca="false">VLOOKUP(C2321,Альбомы!A:C,3,0)</f>
        <v>124</v>
      </c>
      <c r="I2321" s="0" t="str">
        <f aca="false">VLOOKUP(H2321,Артисты!A:B,2,0)</f>
        <v>R.E.M.</v>
      </c>
    </row>
    <row r="2322" customFormat="false" ht="15" hidden="false" customHeight="false" outlineLevel="0" collapsed="false">
      <c r="A2322" s="0" t="n">
        <v>2321</v>
      </c>
      <c r="B2322" s="0" t="s">
        <v>2712</v>
      </c>
      <c r="C2322" s="0" t="n">
        <v>190</v>
      </c>
      <c r="D2322" s="0" t="n">
        <v>4</v>
      </c>
      <c r="E2322" s="0" t="n">
        <v>203206</v>
      </c>
      <c r="F2322" s="0" t="n">
        <v>6725435</v>
      </c>
      <c r="G2322" s="2" t="n">
        <v>143</v>
      </c>
      <c r="H2322" s="0" t="n">
        <f aca="false">VLOOKUP(C2322,Альбомы!A:C,3,0)</f>
        <v>124</v>
      </c>
      <c r="I2322" s="0" t="str">
        <f aca="false">VLOOKUP(H2322,Артисты!A:B,2,0)</f>
        <v>R.E.M.</v>
      </c>
    </row>
    <row r="2323" customFormat="false" ht="15" hidden="false" customHeight="false" outlineLevel="0" collapsed="false">
      <c r="A2323" s="0" t="n">
        <v>2322</v>
      </c>
      <c r="B2323" s="0" t="s">
        <v>2713</v>
      </c>
      <c r="C2323" s="0" t="n">
        <v>190</v>
      </c>
      <c r="D2323" s="0" t="n">
        <v>4</v>
      </c>
      <c r="E2323" s="0" t="n">
        <v>194768</v>
      </c>
      <c r="F2323" s="0" t="n">
        <v>6414550</v>
      </c>
      <c r="G2323" s="2" t="n">
        <v>166</v>
      </c>
      <c r="H2323" s="0" t="n">
        <f aca="false">VLOOKUP(C2323,Альбомы!A:C,3,0)</f>
        <v>124</v>
      </c>
      <c r="I2323" s="0" t="str">
        <f aca="false">VLOOKUP(H2323,Артисты!A:B,2,0)</f>
        <v>R.E.M.</v>
      </c>
    </row>
    <row r="2324" customFormat="false" ht="15" hidden="false" customHeight="false" outlineLevel="0" collapsed="false">
      <c r="A2324" s="0" t="n">
        <v>2323</v>
      </c>
      <c r="B2324" s="0" t="s">
        <v>2714</v>
      </c>
      <c r="C2324" s="0" t="n">
        <v>190</v>
      </c>
      <c r="D2324" s="0" t="n">
        <v>4</v>
      </c>
      <c r="E2324" s="0" t="n">
        <v>272352</v>
      </c>
      <c r="F2324" s="0" t="n">
        <v>9010715</v>
      </c>
      <c r="G2324" s="2" t="n">
        <v>120</v>
      </c>
      <c r="H2324" s="0" t="n">
        <f aca="false">VLOOKUP(C2324,Альбомы!A:C,3,0)</f>
        <v>124</v>
      </c>
      <c r="I2324" s="0" t="str">
        <f aca="false">VLOOKUP(H2324,Артисты!A:B,2,0)</f>
        <v>R.E.M.</v>
      </c>
    </row>
    <row r="2325" customFormat="false" ht="15" hidden="false" customHeight="false" outlineLevel="0" collapsed="false">
      <c r="A2325" s="0" t="n">
        <v>2324</v>
      </c>
      <c r="B2325" s="0" t="s">
        <v>2715</v>
      </c>
      <c r="C2325" s="0" t="n">
        <v>190</v>
      </c>
      <c r="D2325" s="0" t="n">
        <v>4</v>
      </c>
      <c r="E2325" s="0" t="n">
        <v>229929</v>
      </c>
      <c r="F2325" s="0" t="n">
        <v>7577754</v>
      </c>
      <c r="G2325" s="2" t="n">
        <v>79</v>
      </c>
      <c r="H2325" s="0" t="n">
        <f aca="false">VLOOKUP(C2325,Альбомы!A:C,3,0)</f>
        <v>124</v>
      </c>
      <c r="I2325" s="0" t="str">
        <f aca="false">VLOOKUP(H2325,Артисты!A:B,2,0)</f>
        <v>R.E.M.</v>
      </c>
    </row>
    <row r="2326" customFormat="false" ht="15" hidden="false" customHeight="false" outlineLevel="0" collapsed="false">
      <c r="A2326" s="0" t="n">
        <v>2325</v>
      </c>
      <c r="B2326" s="0" t="s">
        <v>2716</v>
      </c>
      <c r="C2326" s="0" t="n">
        <v>190</v>
      </c>
      <c r="D2326" s="0" t="n">
        <v>4</v>
      </c>
      <c r="E2326" s="0" t="n">
        <v>225671</v>
      </c>
      <c r="F2326" s="0" t="n">
        <v>7422425</v>
      </c>
      <c r="G2326" s="2" t="n">
        <v>55</v>
      </c>
      <c r="H2326" s="0" t="n">
        <f aca="false">VLOOKUP(C2326,Альбомы!A:C,3,0)</f>
        <v>124</v>
      </c>
      <c r="I2326" s="0" t="str">
        <f aca="false">VLOOKUP(H2326,Артисты!A:B,2,0)</f>
        <v>R.E.M.</v>
      </c>
    </row>
    <row r="2327" customFormat="false" ht="15" hidden="false" customHeight="false" outlineLevel="0" collapsed="false">
      <c r="A2327" s="0" t="n">
        <v>2326</v>
      </c>
      <c r="B2327" s="0" t="s">
        <v>2717</v>
      </c>
      <c r="C2327" s="0" t="n">
        <v>190</v>
      </c>
      <c r="D2327" s="0" t="n">
        <v>4</v>
      </c>
      <c r="E2327" s="0" t="n">
        <v>220630</v>
      </c>
      <c r="F2327" s="0" t="n">
        <v>7285936</v>
      </c>
      <c r="G2327" s="2" t="n">
        <v>121</v>
      </c>
      <c r="H2327" s="0" t="n">
        <f aca="false">VLOOKUP(C2327,Альбомы!A:C,3,0)</f>
        <v>124</v>
      </c>
      <c r="I2327" s="0" t="str">
        <f aca="false">VLOOKUP(H2327,Артисты!A:B,2,0)</f>
        <v>R.E.M.</v>
      </c>
    </row>
    <row r="2328" customFormat="false" ht="15" hidden="false" customHeight="false" outlineLevel="0" collapsed="false">
      <c r="A2328" s="0" t="n">
        <v>2327</v>
      </c>
      <c r="B2328" s="0" t="s">
        <v>2718</v>
      </c>
      <c r="C2328" s="0" t="n">
        <v>190</v>
      </c>
      <c r="D2328" s="0" t="n">
        <v>4</v>
      </c>
      <c r="E2328" s="0" t="n">
        <v>204747</v>
      </c>
      <c r="F2328" s="0" t="n">
        <v>6779076</v>
      </c>
      <c r="G2328" s="2" t="n">
        <v>128</v>
      </c>
      <c r="H2328" s="0" t="n">
        <f aca="false">VLOOKUP(C2328,Альбомы!A:C,3,0)</f>
        <v>124</v>
      </c>
      <c r="I2328" s="0" t="str">
        <f aca="false">VLOOKUP(H2328,Артисты!A:B,2,0)</f>
        <v>R.E.M.</v>
      </c>
    </row>
    <row r="2329" customFormat="false" ht="15" hidden="false" customHeight="false" outlineLevel="0" collapsed="false">
      <c r="A2329" s="0" t="n">
        <v>2328</v>
      </c>
      <c r="B2329" s="0" t="s">
        <v>2719</v>
      </c>
      <c r="C2329" s="0" t="n">
        <v>190</v>
      </c>
      <c r="D2329" s="0" t="n">
        <v>4</v>
      </c>
      <c r="E2329" s="0" t="n">
        <v>172016</v>
      </c>
      <c r="F2329" s="0" t="n">
        <v>5676811</v>
      </c>
      <c r="G2329" s="2" t="n">
        <v>159</v>
      </c>
      <c r="H2329" s="0" t="n">
        <f aca="false">VLOOKUP(C2329,Альбомы!A:C,3,0)</f>
        <v>124</v>
      </c>
      <c r="I2329" s="0" t="str">
        <f aca="false">VLOOKUP(H2329,Артисты!A:B,2,0)</f>
        <v>R.E.M.</v>
      </c>
    </row>
    <row r="2330" customFormat="false" ht="15" hidden="false" customHeight="false" outlineLevel="0" collapsed="false">
      <c r="A2330" s="0" t="n">
        <v>2329</v>
      </c>
      <c r="B2330" s="0" t="s">
        <v>2720</v>
      </c>
      <c r="C2330" s="0" t="n">
        <v>190</v>
      </c>
      <c r="D2330" s="0" t="n">
        <v>4</v>
      </c>
      <c r="E2330" s="0" t="n">
        <v>227709</v>
      </c>
      <c r="F2330" s="0" t="n">
        <v>7542929</v>
      </c>
      <c r="G2330" s="2" t="n">
        <v>54</v>
      </c>
      <c r="H2330" s="0" t="n">
        <f aca="false">VLOOKUP(C2330,Альбомы!A:C,3,0)</f>
        <v>124</v>
      </c>
      <c r="I2330" s="0" t="str">
        <f aca="false">VLOOKUP(H2330,Артисты!A:B,2,0)</f>
        <v>R.E.M.</v>
      </c>
    </row>
    <row r="2331" customFormat="false" ht="15" hidden="false" customHeight="false" outlineLevel="0" collapsed="false">
      <c r="A2331" s="0" t="n">
        <v>2330</v>
      </c>
      <c r="B2331" s="0" t="s">
        <v>2721</v>
      </c>
      <c r="C2331" s="0" t="n">
        <v>190</v>
      </c>
      <c r="D2331" s="0" t="n">
        <v>4</v>
      </c>
      <c r="E2331" s="0" t="n">
        <v>260623</v>
      </c>
      <c r="F2331" s="0" t="n">
        <v>8591057</v>
      </c>
      <c r="G2331" s="2" t="n">
        <v>140</v>
      </c>
      <c r="H2331" s="0" t="n">
        <f aca="false">VLOOKUP(C2331,Альбомы!A:C,3,0)</f>
        <v>124</v>
      </c>
      <c r="I2331" s="0" t="str">
        <f aca="false">VLOOKUP(H2331,Артисты!A:B,2,0)</f>
        <v>R.E.M.</v>
      </c>
    </row>
    <row r="2332" customFormat="false" ht="15" hidden="false" customHeight="false" outlineLevel="0" collapsed="false">
      <c r="A2332" s="0" t="n">
        <v>2331</v>
      </c>
      <c r="B2332" s="0" t="s">
        <v>2722</v>
      </c>
      <c r="C2332" s="0" t="n">
        <v>190</v>
      </c>
      <c r="D2332" s="0" t="n">
        <v>4</v>
      </c>
      <c r="E2332" s="0" t="n">
        <v>197355</v>
      </c>
      <c r="F2332" s="0" t="n">
        <v>6495125</v>
      </c>
      <c r="G2332" s="2" t="n">
        <v>133</v>
      </c>
      <c r="H2332" s="0" t="n">
        <f aca="false">VLOOKUP(C2332,Альбомы!A:C,3,0)</f>
        <v>124</v>
      </c>
      <c r="I2332" s="0" t="str">
        <f aca="false">VLOOKUP(H2332,Артисты!A:B,2,0)</f>
        <v>R.E.M.</v>
      </c>
    </row>
    <row r="2333" customFormat="false" ht="15" hidden="false" customHeight="false" outlineLevel="0" collapsed="false">
      <c r="A2333" s="0" t="n">
        <v>2332</v>
      </c>
      <c r="B2333" s="0" t="s">
        <v>2723</v>
      </c>
      <c r="C2333" s="0" t="n">
        <v>190</v>
      </c>
      <c r="D2333" s="0" t="n">
        <v>4</v>
      </c>
      <c r="E2333" s="0" t="n">
        <v>229276</v>
      </c>
      <c r="F2333" s="0" t="n">
        <v>7574856</v>
      </c>
      <c r="G2333" s="2" t="n">
        <v>70</v>
      </c>
      <c r="H2333" s="0" t="n">
        <f aca="false">VLOOKUP(C2333,Альбомы!A:C,3,0)</f>
        <v>124</v>
      </c>
      <c r="I2333" s="0" t="str">
        <f aca="false">VLOOKUP(H2333,Артисты!A:B,2,0)</f>
        <v>R.E.M.</v>
      </c>
    </row>
    <row r="2334" customFormat="false" ht="15" hidden="false" customHeight="false" outlineLevel="0" collapsed="false">
      <c r="A2334" s="0" t="n">
        <v>2333</v>
      </c>
      <c r="B2334" s="0" t="s">
        <v>2724</v>
      </c>
      <c r="C2334" s="0" t="n">
        <v>190</v>
      </c>
      <c r="D2334" s="0" t="n">
        <v>4</v>
      </c>
      <c r="E2334" s="0" t="n">
        <v>244819</v>
      </c>
      <c r="F2334" s="0" t="n">
        <v>7998987</v>
      </c>
      <c r="G2334" s="2" t="n">
        <v>107</v>
      </c>
      <c r="H2334" s="0" t="n">
        <f aca="false">VLOOKUP(C2334,Альбомы!A:C,3,0)</f>
        <v>124</v>
      </c>
      <c r="I2334" s="0" t="str">
        <f aca="false">VLOOKUP(H2334,Артисты!A:B,2,0)</f>
        <v>R.E.M.</v>
      </c>
    </row>
    <row r="2335" customFormat="false" ht="15" hidden="false" customHeight="false" outlineLevel="0" collapsed="false">
      <c r="A2335" s="0" t="n">
        <v>2334</v>
      </c>
      <c r="B2335" s="0" t="s">
        <v>2725</v>
      </c>
      <c r="C2335" s="0" t="n">
        <v>191</v>
      </c>
      <c r="D2335" s="0" t="n">
        <v>4</v>
      </c>
      <c r="E2335" s="0" t="n">
        <v>138266</v>
      </c>
      <c r="F2335" s="0" t="n">
        <v>4503299</v>
      </c>
      <c r="G2335" s="2" t="n">
        <v>63</v>
      </c>
      <c r="H2335" s="0" t="n">
        <f aca="false">VLOOKUP(C2335,Альбомы!A:C,3,0)</f>
        <v>125</v>
      </c>
      <c r="I2335" s="0" t="str">
        <f aca="false">VLOOKUP(H2335,Артисты!A:B,2,0)</f>
        <v>Raimundos</v>
      </c>
    </row>
    <row r="2336" customFormat="false" ht="15" hidden="false" customHeight="false" outlineLevel="0" collapsed="false">
      <c r="A2336" s="0" t="n">
        <v>2335</v>
      </c>
      <c r="B2336" s="0" t="s">
        <v>2726</v>
      </c>
      <c r="C2336" s="0" t="n">
        <v>191</v>
      </c>
      <c r="D2336" s="0" t="n">
        <v>4</v>
      </c>
      <c r="E2336" s="0" t="n">
        <v>142132</v>
      </c>
      <c r="F2336" s="0" t="n">
        <v>4622064</v>
      </c>
      <c r="G2336" s="2" t="n">
        <v>54</v>
      </c>
      <c r="H2336" s="0" t="n">
        <f aca="false">VLOOKUP(C2336,Альбомы!A:C,3,0)</f>
        <v>125</v>
      </c>
      <c r="I2336" s="0" t="str">
        <f aca="false">VLOOKUP(H2336,Артисты!A:B,2,0)</f>
        <v>Raimundos</v>
      </c>
    </row>
    <row r="2337" customFormat="false" ht="15" hidden="false" customHeight="false" outlineLevel="0" collapsed="false">
      <c r="A2337" s="0" t="n">
        <v>2336</v>
      </c>
      <c r="B2337" s="0" t="s">
        <v>2727</v>
      </c>
      <c r="C2337" s="0" t="n">
        <v>191</v>
      </c>
      <c r="D2337" s="0" t="n">
        <v>4</v>
      </c>
      <c r="E2337" s="0" t="n">
        <v>121652</v>
      </c>
      <c r="F2337" s="0" t="n">
        <v>3995022</v>
      </c>
      <c r="G2337" s="2" t="n">
        <v>155</v>
      </c>
      <c r="H2337" s="0" t="n">
        <f aca="false">VLOOKUP(C2337,Альбомы!A:C,3,0)</f>
        <v>125</v>
      </c>
      <c r="I2337" s="0" t="str">
        <f aca="false">VLOOKUP(H2337,Артисты!A:B,2,0)</f>
        <v>Raimundos</v>
      </c>
    </row>
    <row r="2338" customFormat="false" ht="15" hidden="false" customHeight="false" outlineLevel="0" collapsed="false">
      <c r="A2338" s="0" t="n">
        <v>2337</v>
      </c>
      <c r="B2338" s="0" t="s">
        <v>2728</v>
      </c>
      <c r="C2338" s="0" t="n">
        <v>191</v>
      </c>
      <c r="D2338" s="0" t="n">
        <v>4</v>
      </c>
      <c r="E2338" s="0" t="n">
        <v>126040</v>
      </c>
      <c r="F2338" s="0" t="n">
        <v>4166652</v>
      </c>
      <c r="G2338" s="2" t="n">
        <v>189</v>
      </c>
      <c r="H2338" s="0" t="n">
        <f aca="false">VLOOKUP(C2338,Альбомы!A:C,3,0)</f>
        <v>125</v>
      </c>
      <c r="I2338" s="0" t="str">
        <f aca="false">VLOOKUP(H2338,Артисты!A:B,2,0)</f>
        <v>Raimundos</v>
      </c>
    </row>
    <row r="2339" customFormat="false" ht="15" hidden="false" customHeight="false" outlineLevel="0" collapsed="false">
      <c r="A2339" s="0" t="n">
        <v>2338</v>
      </c>
      <c r="B2339" s="0" t="s">
        <v>2729</v>
      </c>
      <c r="C2339" s="0" t="n">
        <v>191</v>
      </c>
      <c r="D2339" s="0" t="n">
        <v>4</v>
      </c>
      <c r="E2339" s="0" t="n">
        <v>180035</v>
      </c>
      <c r="F2339" s="0" t="n">
        <v>5873778</v>
      </c>
      <c r="G2339" s="2" t="n">
        <v>108</v>
      </c>
      <c r="H2339" s="0" t="n">
        <f aca="false">VLOOKUP(C2339,Альбомы!A:C,3,0)</f>
        <v>125</v>
      </c>
      <c r="I2339" s="0" t="str">
        <f aca="false">VLOOKUP(H2339,Артисты!A:B,2,0)</f>
        <v>Raimundos</v>
      </c>
    </row>
    <row r="2340" customFormat="false" ht="15" hidden="false" customHeight="false" outlineLevel="0" collapsed="false">
      <c r="A2340" s="0" t="n">
        <v>2339</v>
      </c>
      <c r="B2340" s="0" t="s">
        <v>2730</v>
      </c>
      <c r="C2340" s="0" t="n">
        <v>191</v>
      </c>
      <c r="D2340" s="0" t="n">
        <v>4</v>
      </c>
      <c r="E2340" s="0" t="n">
        <v>195578</v>
      </c>
      <c r="F2340" s="0" t="n">
        <v>6395490</v>
      </c>
      <c r="G2340" s="2" t="n">
        <v>186</v>
      </c>
      <c r="H2340" s="0" t="n">
        <f aca="false">VLOOKUP(C2340,Альбомы!A:C,3,0)</f>
        <v>125</v>
      </c>
      <c r="I2340" s="0" t="str">
        <f aca="false">VLOOKUP(H2340,Артисты!A:B,2,0)</f>
        <v>Raimundos</v>
      </c>
    </row>
    <row r="2341" customFormat="false" ht="15" hidden="false" customHeight="false" outlineLevel="0" collapsed="false">
      <c r="A2341" s="0" t="n">
        <v>2340</v>
      </c>
      <c r="B2341" s="0" t="s">
        <v>2731</v>
      </c>
      <c r="C2341" s="0" t="n">
        <v>191</v>
      </c>
      <c r="D2341" s="0" t="n">
        <v>4</v>
      </c>
      <c r="E2341" s="0" t="n">
        <v>293276</v>
      </c>
      <c r="F2341" s="0" t="n">
        <v>9618499</v>
      </c>
      <c r="G2341" s="2" t="n">
        <v>92</v>
      </c>
      <c r="H2341" s="0" t="n">
        <f aca="false">VLOOKUP(C2341,Альбомы!A:C,3,0)</f>
        <v>125</v>
      </c>
      <c r="I2341" s="0" t="str">
        <f aca="false">VLOOKUP(H2341,Артисты!A:B,2,0)</f>
        <v>Raimundos</v>
      </c>
    </row>
    <row r="2342" customFormat="false" ht="15" hidden="false" customHeight="false" outlineLevel="0" collapsed="false">
      <c r="A2342" s="0" t="n">
        <v>2341</v>
      </c>
      <c r="B2342" s="0" t="s">
        <v>2732</v>
      </c>
      <c r="C2342" s="0" t="n">
        <v>191</v>
      </c>
      <c r="D2342" s="0" t="n">
        <v>4</v>
      </c>
      <c r="E2342" s="0" t="n">
        <v>249051</v>
      </c>
      <c r="F2342" s="0" t="n">
        <v>8130636</v>
      </c>
      <c r="G2342" s="2" t="n">
        <v>118</v>
      </c>
      <c r="H2342" s="0" t="n">
        <f aca="false">VLOOKUP(C2342,Альбомы!A:C,3,0)</f>
        <v>125</v>
      </c>
      <c r="I2342" s="0" t="str">
        <f aca="false">VLOOKUP(H2342,Артисты!A:B,2,0)</f>
        <v>Raimundos</v>
      </c>
    </row>
    <row r="2343" customFormat="false" ht="15" hidden="false" customHeight="false" outlineLevel="0" collapsed="false">
      <c r="A2343" s="0" t="n">
        <v>2342</v>
      </c>
      <c r="B2343" s="0" t="s">
        <v>2733</v>
      </c>
      <c r="C2343" s="0" t="n">
        <v>191</v>
      </c>
      <c r="D2343" s="0" t="n">
        <v>4</v>
      </c>
      <c r="E2343" s="0" t="n">
        <v>158589</v>
      </c>
      <c r="F2343" s="0" t="n">
        <v>5164837</v>
      </c>
      <c r="G2343" s="2" t="n">
        <v>105</v>
      </c>
      <c r="H2343" s="0" t="n">
        <f aca="false">VLOOKUP(C2343,Альбомы!A:C,3,0)</f>
        <v>125</v>
      </c>
      <c r="I2343" s="0" t="str">
        <f aca="false">VLOOKUP(H2343,Артисты!A:B,2,0)</f>
        <v>Raimundos</v>
      </c>
    </row>
    <row r="2344" customFormat="false" ht="15" hidden="false" customHeight="false" outlineLevel="0" collapsed="false">
      <c r="A2344" s="0" t="n">
        <v>2343</v>
      </c>
      <c r="B2344" s="0" t="s">
        <v>2734</v>
      </c>
      <c r="C2344" s="0" t="n">
        <v>191</v>
      </c>
      <c r="D2344" s="0" t="n">
        <v>4</v>
      </c>
      <c r="E2344" s="0" t="n">
        <v>133851</v>
      </c>
      <c r="F2344" s="0" t="n">
        <v>4396466</v>
      </c>
      <c r="G2344" s="2" t="n">
        <v>96</v>
      </c>
      <c r="H2344" s="0" t="n">
        <f aca="false">VLOOKUP(C2344,Альбомы!A:C,3,0)</f>
        <v>125</v>
      </c>
      <c r="I2344" s="0" t="str">
        <f aca="false">VLOOKUP(H2344,Артисты!A:B,2,0)</f>
        <v>Raimundos</v>
      </c>
    </row>
    <row r="2345" customFormat="false" ht="15" hidden="false" customHeight="false" outlineLevel="0" collapsed="false">
      <c r="A2345" s="0" t="n">
        <v>2344</v>
      </c>
      <c r="B2345" s="0" t="s">
        <v>2735</v>
      </c>
      <c r="C2345" s="0" t="n">
        <v>192</v>
      </c>
      <c r="D2345" s="0" t="n">
        <v>1</v>
      </c>
      <c r="E2345" s="0" t="n">
        <v>203206</v>
      </c>
      <c r="F2345" s="0" t="n">
        <v>6628067</v>
      </c>
      <c r="G2345" s="2" t="n">
        <v>150</v>
      </c>
      <c r="H2345" s="0" t="n">
        <f aca="false">VLOOKUP(C2345,Альбомы!A:C,3,0)</f>
        <v>126</v>
      </c>
      <c r="I2345" s="0" t="str">
        <f aca="false">VLOOKUP(H2345,Артисты!A:B,2,0)</f>
        <v>Raul Seixas</v>
      </c>
    </row>
    <row r="2346" customFormat="false" ht="15" hidden="false" customHeight="false" outlineLevel="0" collapsed="false">
      <c r="A2346" s="0" t="n">
        <v>2345</v>
      </c>
      <c r="B2346" s="0" t="s">
        <v>2736</v>
      </c>
      <c r="C2346" s="0" t="n">
        <v>192</v>
      </c>
      <c r="D2346" s="0" t="n">
        <v>1</v>
      </c>
      <c r="E2346" s="0" t="n">
        <v>261720</v>
      </c>
      <c r="F2346" s="0" t="n">
        <v>8586678</v>
      </c>
      <c r="G2346" s="2" t="n">
        <v>197</v>
      </c>
      <c r="H2346" s="0" t="n">
        <f aca="false">VLOOKUP(C2346,Альбомы!A:C,3,0)</f>
        <v>126</v>
      </c>
      <c r="I2346" s="0" t="str">
        <f aca="false">VLOOKUP(H2346,Артисты!A:B,2,0)</f>
        <v>Raul Seixas</v>
      </c>
    </row>
    <row r="2347" customFormat="false" ht="15" hidden="false" customHeight="false" outlineLevel="0" collapsed="false">
      <c r="A2347" s="0" t="n">
        <v>2346</v>
      </c>
      <c r="B2347" s="0" t="s">
        <v>2737</v>
      </c>
      <c r="C2347" s="0" t="n">
        <v>192</v>
      </c>
      <c r="D2347" s="0" t="n">
        <v>1</v>
      </c>
      <c r="E2347" s="0" t="n">
        <v>177606</v>
      </c>
      <c r="F2347" s="0" t="n">
        <v>5836953</v>
      </c>
      <c r="G2347" s="2" t="n">
        <v>84</v>
      </c>
      <c r="H2347" s="0" t="n">
        <f aca="false">VLOOKUP(C2347,Альбомы!A:C,3,0)</f>
        <v>126</v>
      </c>
      <c r="I2347" s="0" t="str">
        <f aca="false">VLOOKUP(H2347,Артисты!A:B,2,0)</f>
        <v>Raul Seixas</v>
      </c>
    </row>
    <row r="2348" customFormat="false" ht="15" hidden="false" customHeight="false" outlineLevel="0" collapsed="false">
      <c r="A2348" s="0" t="n">
        <v>2347</v>
      </c>
      <c r="B2348" s="0" t="s">
        <v>2738</v>
      </c>
      <c r="C2348" s="0" t="n">
        <v>192</v>
      </c>
      <c r="D2348" s="0" t="n">
        <v>1</v>
      </c>
      <c r="E2348" s="0" t="n">
        <v>192679</v>
      </c>
      <c r="F2348" s="0" t="n">
        <v>6315187</v>
      </c>
      <c r="G2348" s="2" t="n">
        <v>177</v>
      </c>
      <c r="H2348" s="0" t="n">
        <f aca="false">VLOOKUP(C2348,Альбомы!A:C,3,0)</f>
        <v>126</v>
      </c>
      <c r="I2348" s="0" t="str">
        <f aca="false">VLOOKUP(H2348,Артисты!A:B,2,0)</f>
        <v>Raul Seixas</v>
      </c>
    </row>
    <row r="2349" customFormat="false" ht="15" hidden="false" customHeight="false" outlineLevel="0" collapsed="false">
      <c r="A2349" s="0" t="n">
        <v>2348</v>
      </c>
      <c r="B2349" s="0" t="s">
        <v>2739</v>
      </c>
      <c r="C2349" s="0" t="n">
        <v>192</v>
      </c>
      <c r="D2349" s="0" t="n">
        <v>1</v>
      </c>
      <c r="E2349" s="0" t="n">
        <v>232515</v>
      </c>
      <c r="F2349" s="0" t="n">
        <v>7657732</v>
      </c>
      <c r="G2349" s="2" t="n">
        <v>87</v>
      </c>
      <c r="H2349" s="0" t="n">
        <f aca="false">VLOOKUP(C2349,Альбомы!A:C,3,0)</f>
        <v>126</v>
      </c>
      <c r="I2349" s="0" t="str">
        <f aca="false">VLOOKUP(H2349,Артисты!A:B,2,0)</f>
        <v>Raul Seixas</v>
      </c>
    </row>
    <row r="2350" customFormat="false" ht="15" hidden="false" customHeight="false" outlineLevel="0" collapsed="false">
      <c r="A2350" s="0" t="n">
        <v>2349</v>
      </c>
      <c r="B2350" s="0" t="s">
        <v>2740</v>
      </c>
      <c r="C2350" s="0" t="n">
        <v>192</v>
      </c>
      <c r="D2350" s="0" t="n">
        <v>1</v>
      </c>
      <c r="E2350" s="0" t="n">
        <v>142602</v>
      </c>
      <c r="F2350" s="0" t="n">
        <v>4690029</v>
      </c>
      <c r="G2350" s="2" t="n">
        <v>192</v>
      </c>
      <c r="H2350" s="0" t="n">
        <f aca="false">VLOOKUP(C2350,Альбомы!A:C,3,0)</f>
        <v>126</v>
      </c>
      <c r="I2350" s="0" t="str">
        <f aca="false">VLOOKUP(H2350,Артисты!A:B,2,0)</f>
        <v>Raul Seixas</v>
      </c>
    </row>
    <row r="2351" customFormat="false" ht="15" hidden="false" customHeight="false" outlineLevel="0" collapsed="false">
      <c r="A2351" s="0" t="n">
        <v>2350</v>
      </c>
      <c r="B2351" s="0" t="s">
        <v>2741</v>
      </c>
      <c r="C2351" s="0" t="n">
        <v>192</v>
      </c>
      <c r="D2351" s="0" t="n">
        <v>1</v>
      </c>
      <c r="E2351" s="0" t="n">
        <v>196702</v>
      </c>
      <c r="F2351" s="0" t="n">
        <v>6507301</v>
      </c>
      <c r="G2351" s="2" t="n">
        <v>93</v>
      </c>
      <c r="H2351" s="0" t="n">
        <f aca="false">VLOOKUP(C2351,Альбомы!A:C,3,0)</f>
        <v>126</v>
      </c>
      <c r="I2351" s="0" t="str">
        <f aca="false">VLOOKUP(H2351,Артисты!A:B,2,0)</f>
        <v>Raul Seixas</v>
      </c>
    </row>
    <row r="2352" customFormat="false" ht="15" hidden="false" customHeight="false" outlineLevel="0" collapsed="false">
      <c r="A2352" s="0" t="n">
        <v>2351</v>
      </c>
      <c r="B2352" s="0" t="s">
        <v>2742</v>
      </c>
      <c r="C2352" s="0" t="n">
        <v>192</v>
      </c>
      <c r="D2352" s="0" t="n">
        <v>1</v>
      </c>
      <c r="E2352" s="0" t="n">
        <v>134896</v>
      </c>
      <c r="F2352" s="0" t="n">
        <v>4449772</v>
      </c>
      <c r="G2352" s="2" t="n">
        <v>183</v>
      </c>
      <c r="H2352" s="0" t="n">
        <f aca="false">VLOOKUP(C2352,Альбомы!A:C,3,0)</f>
        <v>126</v>
      </c>
      <c r="I2352" s="0" t="str">
        <f aca="false">VLOOKUP(H2352,Артисты!A:B,2,0)</f>
        <v>Raul Seixas</v>
      </c>
    </row>
    <row r="2353" customFormat="false" ht="15" hidden="false" customHeight="false" outlineLevel="0" collapsed="false">
      <c r="A2353" s="0" t="n">
        <v>2352</v>
      </c>
      <c r="B2353" s="0" t="s">
        <v>2743</v>
      </c>
      <c r="C2353" s="0" t="n">
        <v>192</v>
      </c>
      <c r="D2353" s="0" t="n">
        <v>1</v>
      </c>
      <c r="E2353" s="0" t="n">
        <v>165067</v>
      </c>
      <c r="F2353" s="0" t="n">
        <v>5620058</v>
      </c>
      <c r="G2353" s="2" t="n">
        <v>105</v>
      </c>
      <c r="H2353" s="0" t="n">
        <f aca="false">VLOOKUP(C2353,Альбомы!A:C,3,0)</f>
        <v>126</v>
      </c>
      <c r="I2353" s="0" t="str">
        <f aca="false">VLOOKUP(H2353,Артисты!A:B,2,0)</f>
        <v>Raul Seixas</v>
      </c>
    </row>
    <row r="2354" customFormat="false" ht="15" hidden="false" customHeight="false" outlineLevel="0" collapsed="false">
      <c r="A2354" s="0" t="n">
        <v>2353</v>
      </c>
      <c r="B2354" s="0" t="s">
        <v>2744</v>
      </c>
      <c r="C2354" s="0" t="n">
        <v>192</v>
      </c>
      <c r="D2354" s="0" t="n">
        <v>1</v>
      </c>
      <c r="E2354" s="0" t="n">
        <v>206053</v>
      </c>
      <c r="F2354" s="0" t="n">
        <v>6775101</v>
      </c>
      <c r="G2354" s="2" t="n">
        <v>149</v>
      </c>
      <c r="H2354" s="0" t="n">
        <f aca="false">VLOOKUP(C2354,Альбомы!A:C,3,0)</f>
        <v>126</v>
      </c>
      <c r="I2354" s="0" t="str">
        <f aca="false">VLOOKUP(H2354,Артисты!A:B,2,0)</f>
        <v>Raul Seixas</v>
      </c>
    </row>
    <row r="2355" customFormat="false" ht="15" hidden="false" customHeight="false" outlineLevel="0" collapsed="false">
      <c r="A2355" s="0" t="n">
        <v>2354</v>
      </c>
      <c r="B2355" s="0" t="s">
        <v>2745</v>
      </c>
      <c r="C2355" s="0" t="n">
        <v>192</v>
      </c>
      <c r="D2355" s="0" t="n">
        <v>1</v>
      </c>
      <c r="E2355" s="0" t="n">
        <v>175464</v>
      </c>
      <c r="F2355" s="0" t="n">
        <v>5826775</v>
      </c>
      <c r="G2355" s="2" t="n">
        <v>198</v>
      </c>
      <c r="H2355" s="0" t="n">
        <f aca="false">VLOOKUP(C2355,Альбомы!A:C,3,0)</f>
        <v>126</v>
      </c>
      <c r="I2355" s="0" t="str">
        <f aca="false">VLOOKUP(H2355,Артисты!A:B,2,0)</f>
        <v>Raul Seixas</v>
      </c>
    </row>
    <row r="2356" customFormat="false" ht="15" hidden="false" customHeight="false" outlineLevel="0" collapsed="false">
      <c r="A2356" s="0" t="n">
        <v>2355</v>
      </c>
      <c r="B2356" s="0" t="s">
        <v>2746</v>
      </c>
      <c r="C2356" s="0" t="n">
        <v>192</v>
      </c>
      <c r="D2356" s="0" t="n">
        <v>1</v>
      </c>
      <c r="E2356" s="0" t="n">
        <v>268068</v>
      </c>
      <c r="F2356" s="0" t="n">
        <v>8781021</v>
      </c>
      <c r="G2356" s="2" t="n">
        <v>167</v>
      </c>
      <c r="H2356" s="0" t="n">
        <f aca="false">VLOOKUP(C2356,Альбомы!A:C,3,0)</f>
        <v>126</v>
      </c>
      <c r="I2356" s="0" t="str">
        <f aca="false">VLOOKUP(H2356,Артисты!A:B,2,0)</f>
        <v>Raul Seixas</v>
      </c>
    </row>
    <row r="2357" customFormat="false" ht="15" hidden="false" customHeight="false" outlineLevel="0" collapsed="false">
      <c r="A2357" s="0" t="n">
        <v>2356</v>
      </c>
      <c r="B2357" s="0" t="s">
        <v>2747</v>
      </c>
      <c r="C2357" s="0" t="n">
        <v>192</v>
      </c>
      <c r="D2357" s="0" t="n">
        <v>1</v>
      </c>
      <c r="E2357" s="0" t="n">
        <v>244897</v>
      </c>
      <c r="F2357" s="0" t="n">
        <v>8040563</v>
      </c>
      <c r="G2357" s="2" t="n">
        <v>113</v>
      </c>
      <c r="H2357" s="0" t="n">
        <f aca="false">VLOOKUP(C2357,Альбомы!A:C,3,0)</f>
        <v>126</v>
      </c>
      <c r="I2357" s="0" t="str">
        <f aca="false">VLOOKUP(H2357,Артисты!A:B,2,0)</f>
        <v>Raul Seixas</v>
      </c>
    </row>
    <row r="2358" customFormat="false" ht="15" hidden="false" customHeight="false" outlineLevel="0" collapsed="false">
      <c r="A2358" s="0" t="n">
        <v>2357</v>
      </c>
      <c r="B2358" s="0" t="s">
        <v>2748</v>
      </c>
      <c r="C2358" s="0" t="n">
        <v>192</v>
      </c>
      <c r="D2358" s="0" t="n">
        <v>1</v>
      </c>
      <c r="E2358" s="0" t="n">
        <v>231836</v>
      </c>
      <c r="F2358" s="0" t="n">
        <v>7591945</v>
      </c>
      <c r="G2358" s="2" t="n">
        <v>179</v>
      </c>
      <c r="H2358" s="0" t="n">
        <f aca="false">VLOOKUP(C2358,Альбомы!A:C,3,0)</f>
        <v>126</v>
      </c>
      <c r="I2358" s="0" t="str">
        <f aca="false">VLOOKUP(H2358,Артисты!A:B,2,0)</f>
        <v>Raul Seixas</v>
      </c>
    </row>
    <row r="2359" customFormat="false" ht="15" hidden="false" customHeight="false" outlineLevel="0" collapsed="false">
      <c r="A2359" s="0" t="n">
        <v>2358</v>
      </c>
      <c r="B2359" s="0" t="s">
        <v>2749</v>
      </c>
      <c r="C2359" s="0" t="n">
        <v>193</v>
      </c>
      <c r="D2359" s="0" t="n">
        <v>4</v>
      </c>
      <c r="E2359" s="0" t="n">
        <v>243591</v>
      </c>
      <c r="F2359" s="0" t="n">
        <v>8148266</v>
      </c>
      <c r="G2359" s="2" t="n">
        <v>113</v>
      </c>
      <c r="H2359" s="0" t="n">
        <f aca="false">VLOOKUP(C2359,Альбомы!A:C,3,0)</f>
        <v>127</v>
      </c>
      <c r="I2359" s="0" t="str">
        <f aca="false">VLOOKUP(H2359,Артисты!A:B,2,0)</f>
        <v>Red Hot Chili Peppers</v>
      </c>
    </row>
    <row r="2360" customFormat="false" ht="15" hidden="false" customHeight="false" outlineLevel="0" collapsed="false">
      <c r="A2360" s="0" t="n">
        <v>2359</v>
      </c>
      <c r="B2360" s="0" t="s">
        <v>2750</v>
      </c>
      <c r="C2360" s="0" t="n">
        <v>193</v>
      </c>
      <c r="D2360" s="0" t="n">
        <v>4</v>
      </c>
      <c r="E2360" s="0" t="n">
        <v>216790</v>
      </c>
      <c r="F2360" s="0" t="n">
        <v>7199175</v>
      </c>
      <c r="G2360" s="2" t="n">
        <v>54</v>
      </c>
      <c r="H2360" s="0" t="n">
        <f aca="false">VLOOKUP(C2360,Альбомы!A:C,3,0)</f>
        <v>127</v>
      </c>
      <c r="I2360" s="0" t="str">
        <f aca="false">VLOOKUP(H2360,Артисты!A:B,2,0)</f>
        <v>Red Hot Chili Peppers</v>
      </c>
    </row>
    <row r="2361" customFormat="false" ht="15" hidden="false" customHeight="false" outlineLevel="0" collapsed="false">
      <c r="A2361" s="0" t="n">
        <v>2360</v>
      </c>
      <c r="B2361" s="0" t="s">
        <v>2751</v>
      </c>
      <c r="C2361" s="0" t="n">
        <v>193</v>
      </c>
      <c r="D2361" s="0" t="n">
        <v>4</v>
      </c>
      <c r="E2361" s="0" t="n">
        <v>295497</v>
      </c>
      <c r="F2361" s="0" t="n">
        <v>9805526</v>
      </c>
      <c r="G2361" s="2" t="n">
        <v>137</v>
      </c>
      <c r="H2361" s="0" t="n">
        <f aca="false">VLOOKUP(C2361,Альбомы!A:C,3,0)</f>
        <v>127</v>
      </c>
      <c r="I2361" s="0" t="str">
        <f aca="false">VLOOKUP(H2361,Артисты!A:B,2,0)</f>
        <v>Red Hot Chili Peppers</v>
      </c>
    </row>
    <row r="2362" customFormat="false" ht="15" hidden="false" customHeight="false" outlineLevel="0" collapsed="false">
      <c r="A2362" s="0" t="n">
        <v>2361</v>
      </c>
      <c r="B2362" s="0" t="s">
        <v>2752</v>
      </c>
      <c r="C2362" s="0" t="n">
        <v>193</v>
      </c>
      <c r="D2362" s="0" t="n">
        <v>4</v>
      </c>
      <c r="E2362" s="0" t="n">
        <v>323395</v>
      </c>
      <c r="F2362" s="0" t="n">
        <v>10708168</v>
      </c>
      <c r="G2362" s="2" t="n">
        <v>143</v>
      </c>
      <c r="H2362" s="0" t="n">
        <f aca="false">VLOOKUP(C2362,Альбомы!A:C,3,0)</f>
        <v>127</v>
      </c>
      <c r="I2362" s="0" t="str">
        <f aca="false">VLOOKUP(H2362,Артисты!A:B,2,0)</f>
        <v>Red Hot Chili Peppers</v>
      </c>
    </row>
    <row r="2363" customFormat="false" ht="15" hidden="false" customHeight="false" outlineLevel="0" collapsed="false">
      <c r="A2363" s="0" t="n">
        <v>2362</v>
      </c>
      <c r="B2363" s="0" t="s">
        <v>2753</v>
      </c>
      <c r="C2363" s="0" t="n">
        <v>193</v>
      </c>
      <c r="D2363" s="0" t="n">
        <v>4</v>
      </c>
      <c r="E2363" s="0" t="n">
        <v>217234</v>
      </c>
      <c r="F2363" s="0" t="n">
        <v>7129137</v>
      </c>
      <c r="G2363" s="2" t="n">
        <v>166</v>
      </c>
      <c r="H2363" s="0" t="n">
        <f aca="false">VLOOKUP(C2363,Альбомы!A:C,3,0)</f>
        <v>127</v>
      </c>
      <c r="I2363" s="0" t="str">
        <f aca="false">VLOOKUP(H2363,Артисты!A:B,2,0)</f>
        <v>Red Hot Chili Peppers</v>
      </c>
    </row>
    <row r="2364" customFormat="false" ht="15" hidden="false" customHeight="false" outlineLevel="0" collapsed="false">
      <c r="A2364" s="0" t="n">
        <v>2363</v>
      </c>
      <c r="B2364" s="0" t="s">
        <v>2754</v>
      </c>
      <c r="C2364" s="0" t="n">
        <v>193</v>
      </c>
      <c r="D2364" s="0" t="n">
        <v>4</v>
      </c>
      <c r="E2364" s="0" t="n">
        <v>244506</v>
      </c>
      <c r="F2364" s="0" t="n">
        <v>8088244</v>
      </c>
      <c r="G2364" s="2" t="n">
        <v>141</v>
      </c>
      <c r="H2364" s="0" t="n">
        <f aca="false">VLOOKUP(C2364,Альбомы!A:C,3,0)</f>
        <v>127</v>
      </c>
      <c r="I2364" s="0" t="str">
        <f aca="false">VLOOKUP(H2364,Артисты!A:B,2,0)</f>
        <v>Red Hot Chili Peppers</v>
      </c>
    </row>
    <row r="2365" customFormat="false" ht="15" hidden="false" customHeight="false" outlineLevel="0" collapsed="false">
      <c r="A2365" s="0" t="n">
        <v>2364</v>
      </c>
      <c r="B2365" s="0" t="s">
        <v>2755</v>
      </c>
      <c r="C2365" s="0" t="n">
        <v>193</v>
      </c>
      <c r="D2365" s="0" t="n">
        <v>4</v>
      </c>
      <c r="E2365" s="0" t="n">
        <v>240091</v>
      </c>
      <c r="F2365" s="0" t="n">
        <v>7971384</v>
      </c>
      <c r="G2365" s="2" t="n">
        <v>140</v>
      </c>
      <c r="H2365" s="0" t="n">
        <f aca="false">VLOOKUP(C2365,Альбомы!A:C,3,0)</f>
        <v>127</v>
      </c>
      <c r="I2365" s="0" t="str">
        <f aca="false">VLOOKUP(H2365,Артисты!A:B,2,0)</f>
        <v>Red Hot Chili Peppers</v>
      </c>
    </row>
    <row r="2366" customFormat="false" ht="15" hidden="false" customHeight="false" outlineLevel="0" collapsed="false">
      <c r="A2366" s="0" t="n">
        <v>2365</v>
      </c>
      <c r="B2366" s="0" t="s">
        <v>2756</v>
      </c>
      <c r="C2366" s="0" t="n">
        <v>193</v>
      </c>
      <c r="D2366" s="0" t="n">
        <v>4</v>
      </c>
      <c r="E2366" s="0" t="n">
        <v>248084</v>
      </c>
      <c r="F2366" s="0" t="n">
        <v>8134096</v>
      </c>
      <c r="G2366" s="2" t="n">
        <v>101</v>
      </c>
      <c r="H2366" s="0" t="n">
        <f aca="false">VLOOKUP(C2366,Альбомы!A:C,3,0)</f>
        <v>127</v>
      </c>
      <c r="I2366" s="0" t="str">
        <f aca="false">VLOOKUP(H2366,Артисты!A:B,2,0)</f>
        <v>Red Hot Chili Peppers</v>
      </c>
    </row>
    <row r="2367" customFormat="false" ht="15" hidden="false" customHeight="false" outlineLevel="0" collapsed="false">
      <c r="A2367" s="0" t="n">
        <v>2366</v>
      </c>
      <c r="B2367" s="0" t="s">
        <v>2757</v>
      </c>
      <c r="C2367" s="0" t="n">
        <v>193</v>
      </c>
      <c r="D2367" s="0" t="n">
        <v>4</v>
      </c>
      <c r="E2367" s="0" t="n">
        <v>283010</v>
      </c>
      <c r="F2367" s="0" t="n">
        <v>9308997</v>
      </c>
      <c r="G2367" s="2" t="n">
        <v>144</v>
      </c>
      <c r="H2367" s="0" t="n">
        <f aca="false">VLOOKUP(C2367,Альбомы!A:C,3,0)</f>
        <v>127</v>
      </c>
      <c r="I2367" s="0" t="str">
        <f aca="false">VLOOKUP(H2367,Артисты!A:B,2,0)</f>
        <v>Red Hot Chili Peppers</v>
      </c>
    </row>
    <row r="2368" customFormat="false" ht="15" hidden="false" customHeight="false" outlineLevel="0" collapsed="false">
      <c r="A2368" s="0" t="n">
        <v>2367</v>
      </c>
      <c r="B2368" s="0" t="s">
        <v>195</v>
      </c>
      <c r="C2368" s="0" t="n">
        <v>193</v>
      </c>
      <c r="D2368" s="0" t="n">
        <v>4</v>
      </c>
      <c r="E2368" s="0" t="n">
        <v>271229</v>
      </c>
      <c r="F2368" s="0" t="n">
        <v>8940573</v>
      </c>
      <c r="G2368" s="2" t="n">
        <v>162</v>
      </c>
      <c r="H2368" s="0" t="n">
        <f aca="false">VLOOKUP(C2368,Альбомы!A:C,3,0)</f>
        <v>127</v>
      </c>
      <c r="I2368" s="0" t="str">
        <f aca="false">VLOOKUP(H2368,Артисты!A:B,2,0)</f>
        <v>Red Hot Chili Peppers</v>
      </c>
    </row>
    <row r="2369" customFormat="false" ht="15" hidden="false" customHeight="false" outlineLevel="0" collapsed="false">
      <c r="A2369" s="0" t="n">
        <v>2368</v>
      </c>
      <c r="B2369" s="0" t="s">
        <v>2758</v>
      </c>
      <c r="C2369" s="0" t="n">
        <v>193</v>
      </c>
      <c r="D2369" s="0" t="n">
        <v>4</v>
      </c>
      <c r="E2369" s="0" t="n">
        <v>264359</v>
      </c>
      <c r="F2369" s="0" t="n">
        <v>8682716</v>
      </c>
      <c r="G2369" s="2" t="n">
        <v>143</v>
      </c>
      <c r="H2369" s="0" t="n">
        <f aca="false">VLOOKUP(C2369,Альбомы!A:C,3,0)</f>
        <v>127</v>
      </c>
      <c r="I2369" s="0" t="str">
        <f aca="false">VLOOKUP(H2369,Артисты!A:B,2,0)</f>
        <v>Red Hot Chili Peppers</v>
      </c>
    </row>
    <row r="2370" customFormat="false" ht="15" hidden="false" customHeight="false" outlineLevel="0" collapsed="false">
      <c r="A2370" s="0" t="n">
        <v>2369</v>
      </c>
      <c r="B2370" s="0" t="s">
        <v>2759</v>
      </c>
      <c r="C2370" s="0" t="n">
        <v>193</v>
      </c>
      <c r="D2370" s="0" t="n">
        <v>4</v>
      </c>
      <c r="E2370" s="0" t="n">
        <v>265717</v>
      </c>
      <c r="F2370" s="0" t="n">
        <v>8724674</v>
      </c>
      <c r="G2370" s="2" t="n">
        <v>59</v>
      </c>
      <c r="H2370" s="0" t="n">
        <f aca="false">VLOOKUP(C2370,Альбомы!A:C,3,0)</f>
        <v>127</v>
      </c>
      <c r="I2370" s="0" t="str">
        <f aca="false">VLOOKUP(H2370,Артисты!A:B,2,0)</f>
        <v>Red Hot Chili Peppers</v>
      </c>
    </row>
    <row r="2371" customFormat="false" ht="15" hidden="false" customHeight="false" outlineLevel="0" collapsed="false">
      <c r="A2371" s="0" t="n">
        <v>2370</v>
      </c>
      <c r="B2371" s="0" t="s">
        <v>2760</v>
      </c>
      <c r="C2371" s="0" t="n">
        <v>193</v>
      </c>
      <c r="D2371" s="0" t="n">
        <v>4</v>
      </c>
      <c r="E2371" s="0" t="n">
        <v>282226</v>
      </c>
      <c r="F2371" s="0" t="n">
        <v>9312588</v>
      </c>
      <c r="G2371" s="2" t="n">
        <v>154</v>
      </c>
      <c r="H2371" s="0" t="n">
        <f aca="false">VLOOKUP(C2371,Альбомы!A:C,3,0)</f>
        <v>127</v>
      </c>
      <c r="I2371" s="0" t="str">
        <f aca="false">VLOOKUP(H2371,Артисты!A:B,2,0)</f>
        <v>Red Hot Chili Peppers</v>
      </c>
    </row>
    <row r="2372" customFormat="false" ht="15" hidden="false" customHeight="false" outlineLevel="0" collapsed="false">
      <c r="A2372" s="0" t="n">
        <v>2371</v>
      </c>
      <c r="B2372" s="0" t="s">
        <v>2761</v>
      </c>
      <c r="C2372" s="0" t="n">
        <v>193</v>
      </c>
      <c r="D2372" s="0" t="n">
        <v>4</v>
      </c>
      <c r="E2372" s="0" t="n">
        <v>193593</v>
      </c>
      <c r="F2372" s="0" t="n">
        <v>6346507</v>
      </c>
      <c r="G2372" s="2" t="n">
        <v>70</v>
      </c>
      <c r="H2372" s="0" t="n">
        <f aca="false">VLOOKUP(C2372,Альбомы!A:C,3,0)</f>
        <v>127</v>
      </c>
      <c r="I2372" s="0" t="str">
        <f aca="false">VLOOKUP(H2372,Артисты!A:B,2,0)</f>
        <v>Red Hot Chili Peppers</v>
      </c>
    </row>
    <row r="2373" customFormat="false" ht="15" hidden="false" customHeight="false" outlineLevel="0" collapsed="false">
      <c r="A2373" s="0" t="n">
        <v>2372</v>
      </c>
      <c r="B2373" s="0" t="s">
        <v>2762</v>
      </c>
      <c r="C2373" s="0" t="n">
        <v>193</v>
      </c>
      <c r="D2373" s="0" t="n">
        <v>4</v>
      </c>
      <c r="E2373" s="0" t="n">
        <v>279118</v>
      </c>
      <c r="F2373" s="0" t="n">
        <v>9220114</v>
      </c>
      <c r="G2373" s="2" t="n">
        <v>115</v>
      </c>
      <c r="H2373" s="0" t="n">
        <f aca="false">VLOOKUP(C2373,Альбомы!A:C,3,0)</f>
        <v>127</v>
      </c>
      <c r="I2373" s="0" t="str">
        <f aca="false">VLOOKUP(H2373,Артисты!A:B,2,0)</f>
        <v>Red Hot Chili Peppers</v>
      </c>
    </row>
    <row r="2374" customFormat="false" ht="15" hidden="false" customHeight="false" outlineLevel="0" collapsed="false">
      <c r="A2374" s="0" t="n">
        <v>2373</v>
      </c>
      <c r="B2374" s="0" t="s">
        <v>2763</v>
      </c>
      <c r="C2374" s="0" t="n">
        <v>193</v>
      </c>
      <c r="D2374" s="0" t="n">
        <v>4</v>
      </c>
      <c r="E2374" s="0" t="n">
        <v>496692</v>
      </c>
      <c r="F2374" s="0" t="n">
        <v>16354362</v>
      </c>
      <c r="G2374" s="2" t="n">
        <v>99</v>
      </c>
      <c r="H2374" s="0" t="n">
        <f aca="false">VLOOKUP(C2374,Альбомы!A:C,3,0)</f>
        <v>127</v>
      </c>
      <c r="I2374" s="0" t="str">
        <f aca="false">VLOOKUP(H2374,Артисты!A:B,2,0)</f>
        <v>Red Hot Chili Peppers</v>
      </c>
    </row>
    <row r="2375" customFormat="false" ht="15" hidden="false" customHeight="false" outlineLevel="0" collapsed="false">
      <c r="A2375" s="0" t="n">
        <v>2374</v>
      </c>
      <c r="B2375" s="0" t="s">
        <v>2764</v>
      </c>
      <c r="C2375" s="0" t="n">
        <v>193</v>
      </c>
      <c r="D2375" s="0" t="n">
        <v>4</v>
      </c>
      <c r="E2375" s="0" t="n">
        <v>71941</v>
      </c>
      <c r="F2375" s="0" t="n">
        <v>2382220</v>
      </c>
      <c r="G2375" s="2" t="n">
        <v>90</v>
      </c>
      <c r="H2375" s="0" t="n">
        <f aca="false">VLOOKUP(C2375,Альбомы!A:C,3,0)</f>
        <v>127</v>
      </c>
      <c r="I2375" s="0" t="str">
        <f aca="false">VLOOKUP(H2375,Артисты!A:B,2,0)</f>
        <v>Red Hot Chili Peppers</v>
      </c>
    </row>
    <row r="2376" customFormat="false" ht="15" hidden="false" customHeight="false" outlineLevel="0" collapsed="false">
      <c r="A2376" s="0" t="n">
        <v>2375</v>
      </c>
      <c r="B2376" s="0" t="s">
        <v>196</v>
      </c>
      <c r="C2376" s="0" t="n">
        <v>194</v>
      </c>
      <c r="D2376" s="0" t="n">
        <v>1</v>
      </c>
      <c r="E2376" s="0" t="n">
        <v>218017</v>
      </c>
      <c r="F2376" s="0" t="n">
        <v>7197430</v>
      </c>
      <c r="G2376" s="2" t="n">
        <v>136</v>
      </c>
      <c r="H2376" s="0" t="n">
        <f aca="false">VLOOKUP(C2376,Альбомы!A:C,3,0)</f>
        <v>127</v>
      </c>
      <c r="I2376" s="0" t="str">
        <f aca="false">VLOOKUP(H2376,Артисты!A:B,2,0)</f>
        <v>Red Hot Chili Peppers</v>
      </c>
    </row>
    <row r="2377" customFormat="false" ht="15" hidden="false" customHeight="false" outlineLevel="0" collapsed="false">
      <c r="A2377" s="0" t="n">
        <v>2376</v>
      </c>
      <c r="B2377" s="0" t="s">
        <v>2765</v>
      </c>
      <c r="C2377" s="0" t="n">
        <v>194</v>
      </c>
      <c r="D2377" s="0" t="n">
        <v>1</v>
      </c>
      <c r="E2377" s="0" t="n">
        <v>259213</v>
      </c>
      <c r="F2377" s="0" t="n">
        <v>8501904</v>
      </c>
      <c r="G2377" s="2" t="n">
        <v>72</v>
      </c>
      <c r="H2377" s="0" t="n">
        <f aca="false">VLOOKUP(C2377,Альбомы!A:C,3,0)</f>
        <v>127</v>
      </c>
      <c r="I2377" s="0" t="str">
        <f aca="false">VLOOKUP(H2377,Артисты!A:B,2,0)</f>
        <v>Red Hot Chili Peppers</v>
      </c>
    </row>
    <row r="2378" customFormat="false" ht="15" hidden="false" customHeight="false" outlineLevel="0" collapsed="false">
      <c r="A2378" s="0" t="n">
        <v>2377</v>
      </c>
      <c r="B2378" s="0" t="s">
        <v>2766</v>
      </c>
      <c r="C2378" s="0" t="n">
        <v>194</v>
      </c>
      <c r="D2378" s="0" t="n">
        <v>1</v>
      </c>
      <c r="E2378" s="0" t="n">
        <v>257906</v>
      </c>
      <c r="F2378" s="0" t="n">
        <v>8469765</v>
      </c>
      <c r="G2378" s="2" t="n">
        <v>69</v>
      </c>
      <c r="H2378" s="0" t="n">
        <f aca="false">VLOOKUP(C2378,Альбомы!A:C,3,0)</f>
        <v>127</v>
      </c>
      <c r="I2378" s="0" t="str">
        <f aca="false">VLOOKUP(H2378,Артисты!A:B,2,0)</f>
        <v>Red Hot Chili Peppers</v>
      </c>
    </row>
    <row r="2379" customFormat="false" ht="15" hidden="false" customHeight="false" outlineLevel="0" collapsed="false">
      <c r="A2379" s="0" t="n">
        <v>2378</v>
      </c>
      <c r="B2379" s="0" t="s">
        <v>2767</v>
      </c>
      <c r="C2379" s="0" t="n">
        <v>194</v>
      </c>
      <c r="D2379" s="0" t="n">
        <v>1</v>
      </c>
      <c r="E2379" s="0" t="n">
        <v>312058</v>
      </c>
      <c r="F2379" s="0" t="n">
        <v>10235611</v>
      </c>
      <c r="G2379" s="2" t="n">
        <v>105</v>
      </c>
      <c r="H2379" s="0" t="n">
        <f aca="false">VLOOKUP(C2379,Альбомы!A:C,3,0)</f>
        <v>127</v>
      </c>
      <c r="I2379" s="0" t="str">
        <f aca="false">VLOOKUP(H2379,Артисты!A:B,2,0)</f>
        <v>Red Hot Chili Peppers</v>
      </c>
    </row>
    <row r="2380" customFormat="false" ht="15" hidden="false" customHeight="false" outlineLevel="0" collapsed="false">
      <c r="A2380" s="0" t="n">
        <v>2379</v>
      </c>
      <c r="B2380" s="0" t="s">
        <v>2768</v>
      </c>
      <c r="C2380" s="0" t="n">
        <v>194</v>
      </c>
      <c r="D2380" s="0" t="n">
        <v>1</v>
      </c>
      <c r="E2380" s="0" t="n">
        <v>277995</v>
      </c>
      <c r="F2380" s="0" t="n">
        <v>9107071</v>
      </c>
      <c r="G2380" s="2" t="n">
        <v>175</v>
      </c>
      <c r="H2380" s="0" t="n">
        <f aca="false">VLOOKUP(C2380,Альбомы!A:C,3,0)</f>
        <v>127</v>
      </c>
      <c r="I2380" s="0" t="str">
        <f aca="false">VLOOKUP(H2380,Артисты!A:B,2,0)</f>
        <v>Red Hot Chili Peppers</v>
      </c>
    </row>
    <row r="2381" customFormat="false" ht="15" hidden="false" customHeight="false" outlineLevel="0" collapsed="false">
      <c r="A2381" s="0" t="n">
        <v>2380</v>
      </c>
      <c r="B2381" s="0" t="s">
        <v>2769</v>
      </c>
      <c r="C2381" s="0" t="n">
        <v>194</v>
      </c>
      <c r="D2381" s="0" t="n">
        <v>1</v>
      </c>
      <c r="E2381" s="0" t="n">
        <v>232960</v>
      </c>
      <c r="F2381" s="0" t="n">
        <v>7690312</v>
      </c>
      <c r="G2381" s="2" t="n">
        <v>190</v>
      </c>
      <c r="H2381" s="0" t="n">
        <f aca="false">VLOOKUP(C2381,Альбомы!A:C,3,0)</f>
        <v>127</v>
      </c>
      <c r="I2381" s="0" t="str">
        <f aca="false">VLOOKUP(H2381,Артисты!A:B,2,0)</f>
        <v>Red Hot Chili Peppers</v>
      </c>
    </row>
    <row r="2382" customFormat="false" ht="15" hidden="false" customHeight="false" outlineLevel="0" collapsed="false">
      <c r="A2382" s="0" t="n">
        <v>2381</v>
      </c>
      <c r="B2382" s="0" t="s">
        <v>2770</v>
      </c>
      <c r="C2382" s="0" t="n">
        <v>194</v>
      </c>
      <c r="D2382" s="0" t="n">
        <v>1</v>
      </c>
      <c r="E2382" s="0" t="n">
        <v>269400</v>
      </c>
      <c r="F2382" s="0" t="n">
        <v>8872479</v>
      </c>
      <c r="G2382" s="2" t="n">
        <v>130</v>
      </c>
      <c r="H2382" s="0" t="n">
        <f aca="false">VLOOKUP(C2382,Альбомы!A:C,3,0)</f>
        <v>127</v>
      </c>
      <c r="I2382" s="0" t="str">
        <f aca="false">VLOOKUP(H2382,Артисты!A:B,2,0)</f>
        <v>Red Hot Chili Peppers</v>
      </c>
    </row>
    <row r="2383" customFormat="false" ht="15" hidden="false" customHeight="false" outlineLevel="0" collapsed="false">
      <c r="A2383" s="0" t="n">
        <v>2382</v>
      </c>
      <c r="B2383" s="0" t="s">
        <v>2771</v>
      </c>
      <c r="C2383" s="0" t="n">
        <v>194</v>
      </c>
      <c r="D2383" s="0" t="n">
        <v>1</v>
      </c>
      <c r="E2383" s="0" t="n">
        <v>193906</v>
      </c>
      <c r="F2383" s="0" t="n">
        <v>6333311</v>
      </c>
      <c r="G2383" s="2" t="n">
        <v>55</v>
      </c>
      <c r="H2383" s="0" t="n">
        <f aca="false">VLOOKUP(C2383,Альбомы!A:C,3,0)</f>
        <v>127</v>
      </c>
      <c r="I2383" s="0" t="str">
        <f aca="false">VLOOKUP(H2383,Артисты!A:B,2,0)</f>
        <v>Red Hot Chili Peppers</v>
      </c>
    </row>
    <row r="2384" customFormat="false" ht="15" hidden="false" customHeight="false" outlineLevel="0" collapsed="false">
      <c r="A2384" s="0" t="n">
        <v>2383</v>
      </c>
      <c r="B2384" s="0" t="s">
        <v>1055</v>
      </c>
      <c r="C2384" s="0" t="n">
        <v>194</v>
      </c>
      <c r="D2384" s="0" t="n">
        <v>1</v>
      </c>
      <c r="E2384" s="0" t="n">
        <v>295810</v>
      </c>
      <c r="F2384" s="0" t="n">
        <v>9702450</v>
      </c>
      <c r="G2384" s="2" t="n">
        <v>121</v>
      </c>
      <c r="H2384" s="0" t="n">
        <f aca="false">VLOOKUP(C2384,Альбомы!A:C,3,0)</f>
        <v>127</v>
      </c>
      <c r="I2384" s="0" t="str">
        <f aca="false">VLOOKUP(H2384,Артисты!A:B,2,0)</f>
        <v>Red Hot Chili Peppers</v>
      </c>
    </row>
    <row r="2385" customFormat="false" ht="15" hidden="false" customHeight="false" outlineLevel="0" collapsed="false">
      <c r="A2385" s="0" t="n">
        <v>2384</v>
      </c>
      <c r="B2385" s="0" t="s">
        <v>2772</v>
      </c>
      <c r="C2385" s="0" t="n">
        <v>194</v>
      </c>
      <c r="D2385" s="0" t="n">
        <v>1</v>
      </c>
      <c r="E2385" s="0" t="n">
        <v>224574</v>
      </c>
      <c r="F2385" s="0" t="n">
        <v>7483526</v>
      </c>
      <c r="G2385" s="2" t="n">
        <v>99</v>
      </c>
      <c r="H2385" s="0" t="n">
        <f aca="false">VLOOKUP(C2385,Альбомы!A:C,3,0)</f>
        <v>127</v>
      </c>
      <c r="I2385" s="0" t="str">
        <f aca="false">VLOOKUP(H2385,Артисты!A:B,2,0)</f>
        <v>Red Hot Chili Peppers</v>
      </c>
    </row>
    <row r="2386" customFormat="false" ht="15" hidden="false" customHeight="false" outlineLevel="0" collapsed="false">
      <c r="A2386" s="0" t="n">
        <v>2385</v>
      </c>
      <c r="B2386" s="0" t="s">
        <v>2773</v>
      </c>
      <c r="C2386" s="0" t="n">
        <v>194</v>
      </c>
      <c r="D2386" s="0" t="n">
        <v>1</v>
      </c>
      <c r="E2386" s="0" t="n">
        <v>218592</v>
      </c>
      <c r="F2386" s="0" t="n">
        <v>7458864</v>
      </c>
      <c r="G2386" s="2" t="n">
        <v>110</v>
      </c>
      <c r="H2386" s="0" t="n">
        <f aca="false">VLOOKUP(C2386,Альбомы!A:C,3,0)</f>
        <v>127</v>
      </c>
      <c r="I2386" s="0" t="str">
        <f aca="false">VLOOKUP(H2386,Артисты!A:B,2,0)</f>
        <v>Red Hot Chili Peppers</v>
      </c>
    </row>
    <row r="2387" customFormat="false" ht="15" hidden="false" customHeight="false" outlineLevel="0" collapsed="false">
      <c r="A2387" s="0" t="n">
        <v>2386</v>
      </c>
      <c r="B2387" s="0" t="s">
        <v>2774</v>
      </c>
      <c r="C2387" s="0" t="n">
        <v>194</v>
      </c>
      <c r="D2387" s="0" t="n">
        <v>1</v>
      </c>
      <c r="E2387" s="0" t="n">
        <v>317413</v>
      </c>
      <c r="F2387" s="0" t="n">
        <v>10395500</v>
      </c>
      <c r="G2387" s="2" t="n">
        <v>132</v>
      </c>
      <c r="H2387" s="0" t="n">
        <f aca="false">VLOOKUP(C2387,Альбомы!A:C,3,0)</f>
        <v>127</v>
      </c>
      <c r="I2387" s="0" t="str">
        <f aca="false">VLOOKUP(H2387,Артисты!A:B,2,0)</f>
        <v>Red Hot Chili Peppers</v>
      </c>
    </row>
    <row r="2388" customFormat="false" ht="15" hidden="false" customHeight="false" outlineLevel="0" collapsed="false">
      <c r="A2388" s="0" t="n">
        <v>2387</v>
      </c>
      <c r="B2388" s="0" t="s">
        <v>2775</v>
      </c>
      <c r="C2388" s="0" t="n">
        <v>194</v>
      </c>
      <c r="D2388" s="0" t="n">
        <v>1</v>
      </c>
      <c r="E2388" s="0" t="n">
        <v>208509</v>
      </c>
      <c r="F2388" s="0" t="n">
        <v>6834762</v>
      </c>
      <c r="G2388" s="2" t="n">
        <v>136</v>
      </c>
      <c r="H2388" s="0" t="n">
        <f aca="false">VLOOKUP(C2388,Альбомы!A:C,3,0)</f>
        <v>127</v>
      </c>
      <c r="I2388" s="0" t="str">
        <f aca="false">VLOOKUP(H2388,Артисты!A:B,2,0)</f>
        <v>Red Hot Chili Peppers</v>
      </c>
    </row>
    <row r="2389" customFormat="false" ht="15" hidden="false" customHeight="false" outlineLevel="0" collapsed="false">
      <c r="A2389" s="0" t="n">
        <v>2388</v>
      </c>
      <c r="B2389" s="0" t="s">
        <v>2776</v>
      </c>
      <c r="C2389" s="0" t="n">
        <v>194</v>
      </c>
      <c r="D2389" s="0" t="n">
        <v>1</v>
      </c>
      <c r="E2389" s="0" t="n">
        <v>217835</v>
      </c>
      <c r="F2389" s="0" t="n">
        <v>7148115</v>
      </c>
      <c r="G2389" s="2" t="n">
        <v>178</v>
      </c>
      <c r="H2389" s="0" t="n">
        <f aca="false">VLOOKUP(C2389,Альбомы!A:C,3,0)</f>
        <v>127</v>
      </c>
      <c r="I2389" s="0" t="str">
        <f aca="false">VLOOKUP(H2389,Артисты!A:B,2,0)</f>
        <v>Red Hot Chili Peppers</v>
      </c>
    </row>
    <row r="2390" customFormat="false" ht="15" hidden="false" customHeight="false" outlineLevel="0" collapsed="false">
      <c r="A2390" s="0" t="n">
        <v>2389</v>
      </c>
      <c r="B2390" s="0" t="s">
        <v>2777</v>
      </c>
      <c r="C2390" s="0" t="n">
        <v>194</v>
      </c>
      <c r="D2390" s="0" t="n">
        <v>1</v>
      </c>
      <c r="E2390" s="0" t="n">
        <v>256653</v>
      </c>
      <c r="F2390" s="0" t="n">
        <v>8358200</v>
      </c>
      <c r="G2390" s="2" t="n">
        <v>125</v>
      </c>
      <c r="H2390" s="0" t="n">
        <f aca="false">VLOOKUP(C2390,Альбомы!A:C,3,0)</f>
        <v>127</v>
      </c>
      <c r="I2390" s="0" t="str">
        <f aca="false">VLOOKUP(H2390,Артисты!A:B,2,0)</f>
        <v>Red Hot Chili Peppers</v>
      </c>
    </row>
    <row r="2391" customFormat="false" ht="15" hidden="false" customHeight="false" outlineLevel="0" collapsed="false">
      <c r="A2391" s="0" t="n">
        <v>2390</v>
      </c>
      <c r="B2391" s="0" t="s">
        <v>2778</v>
      </c>
      <c r="C2391" s="0" t="n">
        <v>194</v>
      </c>
      <c r="D2391" s="0" t="n">
        <v>1</v>
      </c>
      <c r="E2391" s="0" t="n">
        <v>369110</v>
      </c>
      <c r="F2391" s="0" t="n">
        <v>12280381</v>
      </c>
      <c r="G2391" s="2" t="n">
        <v>187</v>
      </c>
      <c r="H2391" s="0" t="n">
        <f aca="false">VLOOKUP(C2391,Альбомы!A:C,3,0)</f>
        <v>127</v>
      </c>
      <c r="I2391" s="0" t="str">
        <f aca="false">VLOOKUP(H2391,Артисты!A:B,2,0)</f>
        <v>Red Hot Chili Peppers</v>
      </c>
    </row>
    <row r="2392" customFormat="false" ht="15" hidden="false" customHeight="false" outlineLevel="0" collapsed="false">
      <c r="A2392" s="0" t="n">
        <v>2391</v>
      </c>
      <c r="B2392" s="0" t="s">
        <v>2779</v>
      </c>
      <c r="C2392" s="0" t="n">
        <v>195</v>
      </c>
      <c r="D2392" s="0" t="n">
        <v>1</v>
      </c>
      <c r="E2392" s="0" t="n">
        <v>238837</v>
      </c>
      <c r="F2392" s="0" t="n">
        <v>7859167</v>
      </c>
      <c r="G2392" s="2" t="n">
        <v>153</v>
      </c>
      <c r="H2392" s="0" t="n">
        <f aca="false">VLOOKUP(C2392,Альбомы!A:C,3,0)</f>
        <v>127</v>
      </c>
      <c r="I2392" s="0" t="str">
        <f aca="false">VLOOKUP(H2392,Артисты!A:B,2,0)</f>
        <v>Red Hot Chili Peppers</v>
      </c>
    </row>
    <row r="2393" customFormat="false" ht="15" hidden="false" customHeight="false" outlineLevel="0" collapsed="false">
      <c r="A2393" s="0" t="n">
        <v>2392</v>
      </c>
      <c r="B2393" s="0" t="s">
        <v>2780</v>
      </c>
      <c r="C2393" s="0" t="n">
        <v>195</v>
      </c>
      <c r="D2393" s="0" t="n">
        <v>1</v>
      </c>
      <c r="E2393" s="0" t="n">
        <v>270654</v>
      </c>
      <c r="F2393" s="0" t="n">
        <v>8958519</v>
      </c>
      <c r="G2393" s="2" t="n">
        <v>135</v>
      </c>
      <c r="H2393" s="0" t="n">
        <f aca="false">VLOOKUP(C2393,Альбомы!A:C,3,0)</f>
        <v>127</v>
      </c>
      <c r="I2393" s="0" t="str">
        <f aca="false">VLOOKUP(H2393,Артисты!A:B,2,0)</f>
        <v>Red Hot Chili Peppers</v>
      </c>
    </row>
    <row r="2394" customFormat="false" ht="15" hidden="false" customHeight="false" outlineLevel="0" collapsed="false">
      <c r="A2394" s="0" t="n">
        <v>2393</v>
      </c>
      <c r="B2394" s="0" t="s">
        <v>2781</v>
      </c>
      <c r="C2394" s="0" t="n">
        <v>195</v>
      </c>
      <c r="D2394" s="0" t="n">
        <v>1</v>
      </c>
      <c r="E2394" s="0" t="n">
        <v>217469</v>
      </c>
      <c r="F2394" s="0" t="n">
        <v>7153744</v>
      </c>
      <c r="G2394" s="2" t="n">
        <v>200</v>
      </c>
      <c r="H2394" s="0" t="n">
        <f aca="false">VLOOKUP(C2394,Альбомы!A:C,3,0)</f>
        <v>127</v>
      </c>
      <c r="I2394" s="0" t="str">
        <f aca="false">VLOOKUP(H2394,Артисты!A:B,2,0)</f>
        <v>Red Hot Chili Peppers</v>
      </c>
    </row>
    <row r="2395" customFormat="false" ht="15" hidden="false" customHeight="false" outlineLevel="0" collapsed="false">
      <c r="A2395" s="0" t="n">
        <v>2394</v>
      </c>
      <c r="B2395" s="0" t="s">
        <v>2782</v>
      </c>
      <c r="C2395" s="0" t="n">
        <v>195</v>
      </c>
      <c r="D2395" s="0" t="n">
        <v>1</v>
      </c>
      <c r="E2395" s="0" t="n">
        <v>255973</v>
      </c>
      <c r="F2395" s="0" t="n">
        <v>8357989</v>
      </c>
      <c r="G2395" s="2" t="n">
        <v>110</v>
      </c>
      <c r="H2395" s="0" t="n">
        <f aca="false">VLOOKUP(C2395,Альбомы!A:C,3,0)</f>
        <v>127</v>
      </c>
      <c r="I2395" s="0" t="str">
        <f aca="false">VLOOKUP(H2395,Артисты!A:B,2,0)</f>
        <v>Red Hot Chili Peppers</v>
      </c>
    </row>
    <row r="2396" customFormat="false" ht="15" hidden="false" customHeight="false" outlineLevel="0" collapsed="false">
      <c r="A2396" s="0" t="n">
        <v>2395</v>
      </c>
      <c r="B2396" s="0" t="s">
        <v>2783</v>
      </c>
      <c r="C2396" s="0" t="n">
        <v>195</v>
      </c>
      <c r="D2396" s="0" t="n">
        <v>1</v>
      </c>
      <c r="E2396" s="0" t="n">
        <v>198164</v>
      </c>
      <c r="F2396" s="0" t="n">
        <v>6587883</v>
      </c>
      <c r="G2396" s="2" t="n">
        <v>124</v>
      </c>
      <c r="H2396" s="0" t="n">
        <f aca="false">VLOOKUP(C2396,Альбомы!A:C,3,0)</f>
        <v>127</v>
      </c>
      <c r="I2396" s="0" t="str">
        <f aca="false">VLOOKUP(H2396,Артисты!A:B,2,0)</f>
        <v>Red Hot Chili Peppers</v>
      </c>
    </row>
    <row r="2397" customFormat="false" ht="15" hidden="false" customHeight="false" outlineLevel="0" collapsed="false">
      <c r="A2397" s="0" t="n">
        <v>2396</v>
      </c>
      <c r="B2397" s="0" t="s">
        <v>197</v>
      </c>
      <c r="C2397" s="0" t="n">
        <v>195</v>
      </c>
      <c r="D2397" s="0" t="n">
        <v>1</v>
      </c>
      <c r="E2397" s="0" t="n">
        <v>321671</v>
      </c>
      <c r="F2397" s="0" t="n">
        <v>10568999</v>
      </c>
      <c r="G2397" s="2" t="n">
        <v>51</v>
      </c>
      <c r="H2397" s="0" t="n">
        <f aca="false">VLOOKUP(C2397,Альбомы!A:C,3,0)</f>
        <v>127</v>
      </c>
      <c r="I2397" s="0" t="str">
        <f aca="false">VLOOKUP(H2397,Артисты!A:B,2,0)</f>
        <v>Red Hot Chili Peppers</v>
      </c>
    </row>
    <row r="2398" customFormat="false" ht="15" hidden="false" customHeight="false" outlineLevel="0" collapsed="false">
      <c r="A2398" s="0" t="n">
        <v>2397</v>
      </c>
      <c r="B2398" s="0" t="s">
        <v>2784</v>
      </c>
      <c r="C2398" s="0" t="n">
        <v>195</v>
      </c>
      <c r="D2398" s="0" t="n">
        <v>1</v>
      </c>
      <c r="E2398" s="0" t="n">
        <v>231418</v>
      </c>
      <c r="F2398" s="0" t="n">
        <v>7504534</v>
      </c>
      <c r="G2398" s="2" t="n">
        <v>53</v>
      </c>
      <c r="H2398" s="0" t="n">
        <f aca="false">VLOOKUP(C2398,Альбомы!A:C,3,0)</f>
        <v>127</v>
      </c>
      <c r="I2398" s="0" t="str">
        <f aca="false">VLOOKUP(H2398,Артисты!A:B,2,0)</f>
        <v>Red Hot Chili Peppers</v>
      </c>
    </row>
    <row r="2399" customFormat="false" ht="15" hidden="false" customHeight="false" outlineLevel="0" collapsed="false">
      <c r="A2399" s="0" t="n">
        <v>2398</v>
      </c>
      <c r="B2399" s="0" t="s">
        <v>2785</v>
      </c>
      <c r="C2399" s="0" t="n">
        <v>195</v>
      </c>
      <c r="D2399" s="0" t="n">
        <v>1</v>
      </c>
      <c r="E2399" s="0" t="n">
        <v>163787</v>
      </c>
      <c r="F2399" s="0" t="n">
        <v>5278793</v>
      </c>
      <c r="G2399" s="2" t="n">
        <v>86</v>
      </c>
      <c r="H2399" s="0" t="n">
        <f aca="false">VLOOKUP(C2399,Альбомы!A:C,3,0)</f>
        <v>127</v>
      </c>
      <c r="I2399" s="0" t="str">
        <f aca="false">VLOOKUP(H2399,Артисты!A:B,2,0)</f>
        <v>Red Hot Chili Peppers</v>
      </c>
    </row>
    <row r="2400" customFormat="false" ht="15" hidden="false" customHeight="false" outlineLevel="0" collapsed="false">
      <c r="A2400" s="0" t="n">
        <v>2399</v>
      </c>
      <c r="B2400" s="0" t="s">
        <v>2786</v>
      </c>
      <c r="C2400" s="0" t="n">
        <v>195</v>
      </c>
      <c r="D2400" s="0" t="n">
        <v>1</v>
      </c>
      <c r="E2400" s="0" t="n">
        <v>240300</v>
      </c>
      <c r="F2400" s="0" t="n">
        <v>7901717</v>
      </c>
      <c r="G2400" s="2" t="n">
        <v>149</v>
      </c>
      <c r="H2400" s="0" t="n">
        <f aca="false">VLOOKUP(C2400,Альбомы!A:C,3,0)</f>
        <v>127</v>
      </c>
      <c r="I2400" s="0" t="str">
        <f aca="false">VLOOKUP(H2400,Артисты!A:B,2,0)</f>
        <v>Red Hot Chili Peppers</v>
      </c>
    </row>
    <row r="2401" customFormat="false" ht="15" hidden="false" customHeight="false" outlineLevel="0" collapsed="false">
      <c r="A2401" s="0" t="n">
        <v>2400</v>
      </c>
      <c r="B2401" s="0" t="s">
        <v>2787</v>
      </c>
      <c r="C2401" s="0" t="n">
        <v>195</v>
      </c>
      <c r="D2401" s="0" t="n">
        <v>1</v>
      </c>
      <c r="E2401" s="0" t="n">
        <v>157727</v>
      </c>
      <c r="F2401" s="0" t="n">
        <v>5225917</v>
      </c>
      <c r="G2401" s="2" t="n">
        <v>95</v>
      </c>
      <c r="H2401" s="0" t="n">
        <f aca="false">VLOOKUP(C2401,Альбомы!A:C,3,0)</f>
        <v>127</v>
      </c>
      <c r="I2401" s="0" t="str">
        <f aca="false">VLOOKUP(H2401,Артисты!A:B,2,0)</f>
        <v>Red Hot Chili Peppers</v>
      </c>
    </row>
    <row r="2402" customFormat="false" ht="15" hidden="false" customHeight="false" outlineLevel="0" collapsed="false">
      <c r="A2402" s="0" t="n">
        <v>2401</v>
      </c>
      <c r="B2402" s="0" t="s">
        <v>2788</v>
      </c>
      <c r="C2402" s="0" t="n">
        <v>195</v>
      </c>
      <c r="D2402" s="0" t="n">
        <v>1</v>
      </c>
      <c r="E2402" s="0" t="n">
        <v>225280</v>
      </c>
      <c r="F2402" s="0" t="n">
        <v>7480537</v>
      </c>
      <c r="G2402" s="2" t="n">
        <v>175</v>
      </c>
      <c r="H2402" s="0" t="n">
        <f aca="false">VLOOKUP(C2402,Альбомы!A:C,3,0)</f>
        <v>127</v>
      </c>
      <c r="I2402" s="0" t="str">
        <f aca="false">VLOOKUP(H2402,Артисты!A:B,2,0)</f>
        <v>Red Hot Chili Peppers</v>
      </c>
    </row>
    <row r="2403" customFormat="false" ht="15" hidden="false" customHeight="false" outlineLevel="0" collapsed="false">
      <c r="A2403" s="0" t="n">
        <v>2402</v>
      </c>
      <c r="B2403" s="0" t="s">
        <v>2789</v>
      </c>
      <c r="C2403" s="0" t="n">
        <v>195</v>
      </c>
      <c r="D2403" s="0" t="n">
        <v>1</v>
      </c>
      <c r="E2403" s="0" t="n">
        <v>292493</v>
      </c>
      <c r="F2403" s="0" t="n">
        <v>9551885</v>
      </c>
      <c r="G2403" s="2" t="n">
        <v>191</v>
      </c>
      <c r="H2403" s="0" t="n">
        <f aca="false">VLOOKUP(C2403,Альбомы!A:C,3,0)</f>
        <v>127</v>
      </c>
      <c r="I2403" s="0" t="str">
        <f aca="false">VLOOKUP(H2403,Артисты!A:B,2,0)</f>
        <v>Red Hot Chili Peppers</v>
      </c>
    </row>
    <row r="2404" customFormat="false" ht="15" hidden="false" customHeight="false" outlineLevel="0" collapsed="false">
      <c r="A2404" s="0" t="n">
        <v>2403</v>
      </c>
      <c r="B2404" s="0" t="s">
        <v>2790</v>
      </c>
      <c r="C2404" s="0" t="n">
        <v>195</v>
      </c>
      <c r="D2404" s="0" t="n">
        <v>1</v>
      </c>
      <c r="E2404" s="0" t="n">
        <v>253440</v>
      </c>
      <c r="F2404" s="0" t="n">
        <v>8359971</v>
      </c>
      <c r="G2404" s="2" t="n">
        <v>159</v>
      </c>
      <c r="H2404" s="0" t="n">
        <f aca="false">VLOOKUP(C2404,Альбомы!A:C,3,0)</f>
        <v>127</v>
      </c>
      <c r="I2404" s="0" t="str">
        <f aca="false">VLOOKUP(H2404,Артисты!A:B,2,0)</f>
        <v>Red Hot Chili Peppers</v>
      </c>
    </row>
    <row r="2405" customFormat="false" ht="15" hidden="false" customHeight="false" outlineLevel="0" collapsed="false">
      <c r="A2405" s="0" t="n">
        <v>2404</v>
      </c>
      <c r="B2405" s="0" t="s">
        <v>2791</v>
      </c>
      <c r="C2405" s="0" t="n">
        <v>195</v>
      </c>
      <c r="D2405" s="0" t="n">
        <v>1</v>
      </c>
      <c r="E2405" s="0" t="n">
        <v>112613</v>
      </c>
      <c r="F2405" s="0" t="n">
        <v>3722219</v>
      </c>
      <c r="G2405" s="2" t="n">
        <v>115</v>
      </c>
      <c r="H2405" s="0" t="n">
        <f aca="false">VLOOKUP(C2405,Альбомы!A:C,3,0)</f>
        <v>127</v>
      </c>
      <c r="I2405" s="0" t="str">
        <f aca="false">VLOOKUP(H2405,Артисты!A:B,2,0)</f>
        <v>Red Hot Chili Peppers</v>
      </c>
    </row>
    <row r="2406" customFormat="false" ht="15" hidden="false" customHeight="false" outlineLevel="0" collapsed="false">
      <c r="A2406" s="0" t="n">
        <v>2405</v>
      </c>
      <c r="B2406" s="0" t="s">
        <v>2792</v>
      </c>
      <c r="C2406" s="0" t="n">
        <v>195</v>
      </c>
      <c r="D2406" s="0" t="n">
        <v>1</v>
      </c>
      <c r="E2406" s="0" t="n">
        <v>205635</v>
      </c>
      <c r="F2406" s="0" t="n">
        <v>6685831</v>
      </c>
      <c r="G2406" s="2" t="n">
        <v>108</v>
      </c>
      <c r="H2406" s="0" t="n">
        <f aca="false">VLOOKUP(C2406,Альбомы!A:C,3,0)</f>
        <v>127</v>
      </c>
      <c r="I2406" s="0" t="str">
        <f aca="false">VLOOKUP(H2406,Артисты!A:B,2,0)</f>
        <v>Red Hot Chili Peppers</v>
      </c>
    </row>
    <row r="2407" customFormat="false" ht="15" hidden="false" customHeight="false" outlineLevel="0" collapsed="false">
      <c r="A2407" s="0" t="n">
        <v>2406</v>
      </c>
      <c r="B2407" s="0" t="s">
        <v>2793</v>
      </c>
      <c r="C2407" s="0" t="n">
        <v>196</v>
      </c>
      <c r="D2407" s="0" t="n">
        <v>1</v>
      </c>
      <c r="E2407" s="0" t="n">
        <v>299154</v>
      </c>
      <c r="F2407" s="0" t="n">
        <v>9862012</v>
      </c>
      <c r="G2407" s="2" t="n">
        <v>151</v>
      </c>
      <c r="H2407" s="0" t="n">
        <f aca="false">VLOOKUP(C2407,Альбомы!A:C,3,0)</f>
        <v>128</v>
      </c>
      <c r="I2407" s="0" t="str">
        <f aca="false">VLOOKUP(H2407,Артисты!A:B,2,0)</f>
        <v>Rush</v>
      </c>
    </row>
    <row r="2408" customFormat="false" ht="15" hidden="false" customHeight="false" outlineLevel="0" collapsed="false">
      <c r="A2408" s="0" t="n">
        <v>2407</v>
      </c>
      <c r="B2408" s="0" t="s">
        <v>2794</v>
      </c>
      <c r="C2408" s="0" t="n">
        <v>196</v>
      </c>
      <c r="D2408" s="0" t="n">
        <v>1</v>
      </c>
      <c r="E2408" s="0" t="n">
        <v>285126</v>
      </c>
      <c r="F2408" s="0" t="n">
        <v>9345473</v>
      </c>
      <c r="G2408" s="2" t="n">
        <v>149</v>
      </c>
      <c r="H2408" s="0" t="n">
        <f aca="false">VLOOKUP(C2408,Альбомы!A:C,3,0)</f>
        <v>128</v>
      </c>
      <c r="I2408" s="0" t="str">
        <f aca="false">VLOOKUP(H2408,Артисты!A:B,2,0)</f>
        <v>Rush</v>
      </c>
    </row>
    <row r="2409" customFormat="false" ht="15" hidden="false" customHeight="false" outlineLevel="0" collapsed="false">
      <c r="A2409" s="0" t="n">
        <v>2408</v>
      </c>
      <c r="B2409" s="0" t="s">
        <v>2795</v>
      </c>
      <c r="C2409" s="0" t="n">
        <v>196</v>
      </c>
      <c r="D2409" s="0" t="n">
        <v>1</v>
      </c>
      <c r="E2409" s="0" t="n">
        <v>240770</v>
      </c>
      <c r="F2409" s="0" t="n">
        <v>7898395</v>
      </c>
      <c r="G2409" s="2" t="n">
        <v>135</v>
      </c>
      <c r="H2409" s="0" t="n">
        <f aca="false">VLOOKUP(C2409,Альбомы!A:C,3,0)</f>
        <v>128</v>
      </c>
      <c r="I2409" s="0" t="str">
        <f aca="false">VLOOKUP(H2409,Артисты!A:B,2,0)</f>
        <v>Rush</v>
      </c>
    </row>
    <row r="2410" customFormat="false" ht="15" hidden="false" customHeight="false" outlineLevel="0" collapsed="false">
      <c r="A2410" s="0" t="n">
        <v>2409</v>
      </c>
      <c r="B2410" s="0" t="s">
        <v>2796</v>
      </c>
      <c r="C2410" s="0" t="n">
        <v>196</v>
      </c>
      <c r="D2410" s="0" t="n">
        <v>1</v>
      </c>
      <c r="E2410" s="0" t="n">
        <v>324362</v>
      </c>
      <c r="F2410" s="0" t="n">
        <v>10694110</v>
      </c>
      <c r="G2410" s="2" t="n">
        <v>136</v>
      </c>
      <c r="H2410" s="0" t="n">
        <f aca="false">VLOOKUP(C2410,Альбомы!A:C,3,0)</f>
        <v>128</v>
      </c>
      <c r="I2410" s="0" t="str">
        <f aca="false">VLOOKUP(H2410,Артисты!A:B,2,0)</f>
        <v>Rush</v>
      </c>
    </row>
    <row r="2411" customFormat="false" ht="15" hidden="false" customHeight="false" outlineLevel="0" collapsed="false">
      <c r="A2411" s="0" t="n">
        <v>2410</v>
      </c>
      <c r="B2411" s="0" t="s">
        <v>2797</v>
      </c>
      <c r="C2411" s="0" t="n">
        <v>196</v>
      </c>
      <c r="D2411" s="0" t="n">
        <v>1</v>
      </c>
      <c r="E2411" s="0" t="n">
        <v>667428</v>
      </c>
      <c r="F2411" s="0" t="n">
        <v>21753168</v>
      </c>
      <c r="G2411" s="2" t="n">
        <v>97</v>
      </c>
      <c r="H2411" s="0" t="n">
        <f aca="false">VLOOKUP(C2411,Альбомы!A:C,3,0)</f>
        <v>128</v>
      </c>
      <c r="I2411" s="0" t="str">
        <f aca="false">VLOOKUP(H2411,Артисты!A:B,2,0)</f>
        <v>Rush</v>
      </c>
    </row>
    <row r="2412" customFormat="false" ht="15" hidden="false" customHeight="false" outlineLevel="0" collapsed="false">
      <c r="A2412" s="0" t="n">
        <v>2411</v>
      </c>
      <c r="B2412" s="0" t="s">
        <v>2798</v>
      </c>
      <c r="C2412" s="0" t="n">
        <v>196</v>
      </c>
      <c r="D2412" s="0" t="n">
        <v>1</v>
      </c>
      <c r="E2412" s="0" t="n">
        <v>280528</v>
      </c>
      <c r="F2412" s="0" t="n">
        <v>9264769</v>
      </c>
      <c r="G2412" s="2" t="n">
        <v>115</v>
      </c>
      <c r="H2412" s="0" t="n">
        <f aca="false">VLOOKUP(C2412,Альбомы!A:C,3,0)</f>
        <v>128</v>
      </c>
      <c r="I2412" s="0" t="str">
        <f aca="false">VLOOKUP(H2412,Артисты!A:B,2,0)</f>
        <v>Rush</v>
      </c>
    </row>
    <row r="2413" customFormat="false" ht="15" hidden="false" customHeight="false" outlineLevel="0" collapsed="false">
      <c r="A2413" s="0" t="n">
        <v>2412</v>
      </c>
      <c r="B2413" s="0" t="s">
        <v>2799</v>
      </c>
      <c r="C2413" s="0" t="n">
        <v>196</v>
      </c>
      <c r="D2413" s="0" t="n">
        <v>1</v>
      </c>
      <c r="E2413" s="0" t="n">
        <v>519888</v>
      </c>
      <c r="F2413" s="0" t="n">
        <v>17076397</v>
      </c>
      <c r="G2413" s="2" t="n">
        <v>184</v>
      </c>
      <c r="H2413" s="0" t="n">
        <f aca="false">VLOOKUP(C2413,Альбомы!A:C,3,0)</f>
        <v>128</v>
      </c>
      <c r="I2413" s="0" t="str">
        <f aca="false">VLOOKUP(H2413,Артисты!A:B,2,0)</f>
        <v>Rush</v>
      </c>
    </row>
    <row r="2414" customFormat="false" ht="15" hidden="false" customHeight="false" outlineLevel="0" collapsed="false">
      <c r="A2414" s="0" t="n">
        <v>2413</v>
      </c>
      <c r="B2414" s="0" t="s">
        <v>2800</v>
      </c>
      <c r="C2414" s="0" t="n">
        <v>196</v>
      </c>
      <c r="D2414" s="0" t="n">
        <v>1</v>
      </c>
      <c r="E2414" s="0" t="n">
        <v>264515</v>
      </c>
      <c r="F2414" s="0" t="n">
        <v>8693343</v>
      </c>
      <c r="G2414" s="2" t="n">
        <v>102</v>
      </c>
      <c r="H2414" s="0" t="n">
        <f aca="false">VLOOKUP(C2414,Альбомы!A:C,3,0)</f>
        <v>128</v>
      </c>
      <c r="I2414" s="0" t="str">
        <f aca="false">VLOOKUP(H2414,Артисты!A:B,2,0)</f>
        <v>Rush</v>
      </c>
    </row>
    <row r="2415" customFormat="false" ht="15" hidden="false" customHeight="false" outlineLevel="0" collapsed="false">
      <c r="A2415" s="0" t="n">
        <v>2414</v>
      </c>
      <c r="B2415" s="0" t="s">
        <v>2801</v>
      </c>
      <c r="C2415" s="0" t="n">
        <v>196</v>
      </c>
      <c r="D2415" s="0" t="n">
        <v>1</v>
      </c>
      <c r="E2415" s="0" t="n">
        <v>175412</v>
      </c>
      <c r="F2415" s="0" t="n">
        <v>5767005</v>
      </c>
      <c r="G2415" s="2" t="n">
        <v>198</v>
      </c>
      <c r="H2415" s="0" t="n">
        <f aca="false">VLOOKUP(C2415,Альбомы!A:C,3,0)</f>
        <v>128</v>
      </c>
      <c r="I2415" s="0" t="str">
        <f aca="false">VLOOKUP(H2415,Артисты!A:B,2,0)</f>
        <v>Rush</v>
      </c>
    </row>
    <row r="2416" customFormat="false" ht="15" hidden="false" customHeight="false" outlineLevel="0" collapsed="false">
      <c r="A2416" s="0" t="n">
        <v>2415</v>
      </c>
      <c r="B2416" s="0" t="s">
        <v>2802</v>
      </c>
      <c r="C2416" s="0" t="n">
        <v>196</v>
      </c>
      <c r="D2416" s="0" t="n">
        <v>1</v>
      </c>
      <c r="E2416" s="0" t="n">
        <v>272718</v>
      </c>
      <c r="F2416" s="0" t="n">
        <v>8898066</v>
      </c>
      <c r="G2416" s="2" t="n">
        <v>100</v>
      </c>
      <c r="H2416" s="0" t="n">
        <f aca="false">VLOOKUP(C2416,Альбомы!A:C,3,0)</f>
        <v>128</v>
      </c>
      <c r="I2416" s="0" t="str">
        <f aca="false">VLOOKUP(H2416,Артисты!A:B,2,0)</f>
        <v>Rush</v>
      </c>
    </row>
    <row r="2417" customFormat="false" ht="15" hidden="false" customHeight="false" outlineLevel="0" collapsed="false">
      <c r="A2417" s="0" t="n">
        <v>2416</v>
      </c>
      <c r="B2417" s="0" t="s">
        <v>2803</v>
      </c>
      <c r="C2417" s="0" t="n">
        <v>196</v>
      </c>
      <c r="D2417" s="0" t="n">
        <v>1</v>
      </c>
      <c r="E2417" s="0" t="n">
        <v>133459</v>
      </c>
      <c r="F2417" s="0" t="n">
        <v>4360163</v>
      </c>
      <c r="G2417" s="2" t="n">
        <v>116</v>
      </c>
      <c r="H2417" s="0" t="n">
        <f aca="false">VLOOKUP(C2417,Альбомы!A:C,3,0)</f>
        <v>128</v>
      </c>
      <c r="I2417" s="0" t="str">
        <f aca="false">VLOOKUP(H2417,Артисты!A:B,2,0)</f>
        <v>Rush</v>
      </c>
    </row>
    <row r="2418" customFormat="false" ht="15" hidden="false" customHeight="false" outlineLevel="0" collapsed="false">
      <c r="A2418" s="0" t="n">
        <v>2417</v>
      </c>
      <c r="B2418" s="0" t="s">
        <v>2804</v>
      </c>
      <c r="C2418" s="0" t="n">
        <v>196</v>
      </c>
      <c r="D2418" s="0" t="n">
        <v>1</v>
      </c>
      <c r="E2418" s="0" t="n">
        <v>577488</v>
      </c>
      <c r="F2418" s="0" t="n">
        <v>19137855</v>
      </c>
      <c r="G2418" s="2" t="n">
        <v>144</v>
      </c>
      <c r="H2418" s="0" t="n">
        <f aca="false">VLOOKUP(C2418,Альбомы!A:C,3,0)</f>
        <v>128</v>
      </c>
      <c r="I2418" s="0" t="str">
        <f aca="false">VLOOKUP(H2418,Артисты!A:B,2,0)</f>
        <v>Rush</v>
      </c>
    </row>
    <row r="2419" customFormat="false" ht="15" hidden="false" customHeight="false" outlineLevel="0" collapsed="false">
      <c r="A2419" s="0" t="n">
        <v>2418</v>
      </c>
      <c r="B2419" s="0" t="s">
        <v>2805</v>
      </c>
      <c r="C2419" s="0" t="n">
        <v>196</v>
      </c>
      <c r="D2419" s="0" t="n">
        <v>1</v>
      </c>
      <c r="E2419" s="0" t="n">
        <v>202318</v>
      </c>
      <c r="F2419" s="0" t="n">
        <v>6683061</v>
      </c>
      <c r="G2419" s="2" t="n">
        <v>130</v>
      </c>
      <c r="H2419" s="0" t="n">
        <f aca="false">VLOOKUP(C2419,Альбомы!A:C,3,0)</f>
        <v>128</v>
      </c>
      <c r="I2419" s="0" t="str">
        <f aca="false">VLOOKUP(H2419,Артисты!A:B,2,0)</f>
        <v>Rush</v>
      </c>
    </row>
    <row r="2420" customFormat="false" ht="15" hidden="false" customHeight="false" outlineLevel="0" collapsed="false">
      <c r="A2420" s="0" t="n">
        <v>2419</v>
      </c>
      <c r="B2420" s="0" t="s">
        <v>2806</v>
      </c>
      <c r="C2420" s="0" t="n">
        <v>196</v>
      </c>
      <c r="D2420" s="0" t="n">
        <v>1</v>
      </c>
      <c r="E2420" s="0" t="n">
        <v>305528</v>
      </c>
      <c r="F2420" s="0" t="n">
        <v>9985701</v>
      </c>
      <c r="G2420" s="2" t="n">
        <v>82</v>
      </c>
      <c r="H2420" s="0" t="n">
        <f aca="false">VLOOKUP(C2420,Альбомы!A:C,3,0)</f>
        <v>128</v>
      </c>
      <c r="I2420" s="0" t="str">
        <f aca="false">VLOOKUP(H2420,Артисты!A:B,2,0)</f>
        <v>Rush</v>
      </c>
    </row>
    <row r="2421" customFormat="false" ht="15" hidden="false" customHeight="false" outlineLevel="0" collapsed="false">
      <c r="A2421" s="0" t="n">
        <v>2420</v>
      </c>
      <c r="B2421" s="0" t="s">
        <v>2807</v>
      </c>
      <c r="C2421" s="0" t="n">
        <v>197</v>
      </c>
      <c r="D2421" s="0" t="n">
        <v>1</v>
      </c>
      <c r="E2421" s="0" t="n">
        <v>592953</v>
      </c>
      <c r="F2421" s="0" t="n">
        <v>19736495</v>
      </c>
      <c r="G2421" s="2" t="n">
        <v>120</v>
      </c>
      <c r="H2421" s="0" t="n">
        <f aca="false">VLOOKUP(C2421,Альбомы!A:C,3,0)</f>
        <v>59</v>
      </c>
      <c r="I2421" s="0" t="str">
        <f aca="false">VLOOKUP(H2421,Артисты!A:B,2,0)</f>
        <v>Santana</v>
      </c>
    </row>
    <row r="2422" customFormat="false" ht="15" hidden="false" customHeight="false" outlineLevel="0" collapsed="false">
      <c r="A2422" s="0" t="n">
        <v>2421</v>
      </c>
      <c r="B2422" s="0" t="s">
        <v>2808</v>
      </c>
      <c r="C2422" s="0" t="n">
        <v>197</v>
      </c>
      <c r="D2422" s="0" t="n">
        <v>1</v>
      </c>
      <c r="E2422" s="0" t="n">
        <v>713534</v>
      </c>
      <c r="F2422" s="0" t="n">
        <v>23519583</v>
      </c>
      <c r="G2422" s="2" t="n">
        <v>150</v>
      </c>
      <c r="H2422" s="0" t="n">
        <f aca="false">VLOOKUP(C2422,Альбомы!A:C,3,0)</f>
        <v>59</v>
      </c>
      <c r="I2422" s="0" t="str">
        <f aca="false">VLOOKUP(H2422,Артисты!A:B,2,0)</f>
        <v>Santana</v>
      </c>
    </row>
    <row r="2423" customFormat="false" ht="15" hidden="false" customHeight="false" outlineLevel="0" collapsed="false">
      <c r="A2423" s="0" t="n">
        <v>2422</v>
      </c>
      <c r="B2423" s="0" t="s">
        <v>2809</v>
      </c>
      <c r="C2423" s="0" t="n">
        <v>197</v>
      </c>
      <c r="D2423" s="0" t="n">
        <v>1</v>
      </c>
      <c r="E2423" s="0" t="n">
        <v>628062</v>
      </c>
      <c r="F2423" s="0" t="n">
        <v>20614621</v>
      </c>
      <c r="G2423" s="2" t="n">
        <v>127</v>
      </c>
      <c r="H2423" s="0" t="n">
        <f aca="false">VLOOKUP(C2423,Альбомы!A:C,3,0)</f>
        <v>59</v>
      </c>
      <c r="I2423" s="0" t="str">
        <f aca="false">VLOOKUP(H2423,Артисты!A:B,2,0)</f>
        <v>Santana</v>
      </c>
    </row>
    <row r="2424" customFormat="false" ht="15" hidden="false" customHeight="false" outlineLevel="0" collapsed="false">
      <c r="A2424" s="0" t="n">
        <v>2423</v>
      </c>
      <c r="B2424" s="0" t="s">
        <v>2810</v>
      </c>
      <c r="C2424" s="0" t="n">
        <v>197</v>
      </c>
      <c r="D2424" s="0" t="n">
        <v>1</v>
      </c>
      <c r="E2424" s="0" t="n">
        <v>318432</v>
      </c>
      <c r="F2424" s="0" t="n">
        <v>10354751</v>
      </c>
      <c r="G2424" s="2" t="n">
        <v>118</v>
      </c>
      <c r="H2424" s="0" t="n">
        <f aca="false">VLOOKUP(C2424,Альбомы!A:C,3,0)</f>
        <v>59</v>
      </c>
      <c r="I2424" s="0" t="str">
        <f aca="false">VLOOKUP(H2424,Артисты!A:B,2,0)</f>
        <v>Santana</v>
      </c>
    </row>
    <row r="2425" customFormat="false" ht="15" hidden="false" customHeight="false" outlineLevel="0" collapsed="false">
      <c r="A2425" s="0" t="n">
        <v>2424</v>
      </c>
      <c r="B2425" s="0" t="s">
        <v>2811</v>
      </c>
      <c r="C2425" s="0" t="n">
        <v>197</v>
      </c>
      <c r="D2425" s="0" t="n">
        <v>1</v>
      </c>
      <c r="E2425" s="0" t="n">
        <v>233064</v>
      </c>
      <c r="F2425" s="0" t="n">
        <v>7566829</v>
      </c>
      <c r="G2425" s="2" t="n">
        <v>52</v>
      </c>
      <c r="H2425" s="0" t="n">
        <f aca="false">VLOOKUP(C2425,Альбомы!A:C,3,0)</f>
        <v>59</v>
      </c>
      <c r="I2425" s="0" t="str">
        <f aca="false">VLOOKUP(H2425,Артисты!A:B,2,0)</f>
        <v>Santana</v>
      </c>
    </row>
    <row r="2426" customFormat="false" ht="15" hidden="false" customHeight="false" outlineLevel="0" collapsed="false">
      <c r="A2426" s="0" t="n">
        <v>2425</v>
      </c>
      <c r="B2426" s="0" t="s">
        <v>2812</v>
      </c>
      <c r="C2426" s="0" t="n">
        <v>197</v>
      </c>
      <c r="D2426" s="0" t="n">
        <v>1</v>
      </c>
      <c r="E2426" s="0" t="n">
        <v>296437</v>
      </c>
      <c r="F2426" s="0" t="n">
        <v>9801120</v>
      </c>
      <c r="G2426" s="2" t="n">
        <v>175</v>
      </c>
      <c r="H2426" s="0" t="n">
        <f aca="false">VLOOKUP(C2426,Альбомы!A:C,3,0)</f>
        <v>59</v>
      </c>
      <c r="I2426" s="0" t="str">
        <f aca="false">VLOOKUP(H2426,Артисты!A:B,2,0)</f>
        <v>Santana</v>
      </c>
    </row>
    <row r="2427" customFormat="false" ht="15" hidden="false" customHeight="false" outlineLevel="0" collapsed="false">
      <c r="A2427" s="0" t="n">
        <v>2426</v>
      </c>
      <c r="B2427" s="0" t="s">
        <v>2813</v>
      </c>
      <c r="C2427" s="0" t="n">
        <v>197</v>
      </c>
      <c r="D2427" s="0" t="n">
        <v>1</v>
      </c>
      <c r="E2427" s="0" t="n">
        <v>638563</v>
      </c>
      <c r="F2427" s="0" t="n">
        <v>20939646</v>
      </c>
      <c r="G2427" s="2" t="n">
        <v>107</v>
      </c>
      <c r="H2427" s="0" t="n">
        <f aca="false">VLOOKUP(C2427,Альбомы!A:C,3,0)</f>
        <v>59</v>
      </c>
      <c r="I2427" s="0" t="str">
        <f aca="false">VLOOKUP(H2427,Артисты!A:B,2,0)</f>
        <v>Santana</v>
      </c>
    </row>
    <row r="2428" customFormat="false" ht="15" hidden="false" customHeight="false" outlineLevel="0" collapsed="false">
      <c r="A2428" s="0" t="n">
        <v>2427</v>
      </c>
      <c r="B2428" s="0" t="s">
        <v>2814</v>
      </c>
      <c r="C2428" s="0" t="n">
        <v>197</v>
      </c>
      <c r="D2428" s="0" t="n">
        <v>1</v>
      </c>
      <c r="E2428" s="0" t="n">
        <v>882834</v>
      </c>
      <c r="F2428" s="0" t="n">
        <v>29207100</v>
      </c>
      <c r="G2428" s="2" t="n">
        <v>151</v>
      </c>
      <c r="H2428" s="0" t="n">
        <f aca="false">VLOOKUP(C2428,Альбомы!A:C,3,0)</f>
        <v>59</v>
      </c>
      <c r="I2428" s="0" t="str">
        <f aca="false">VLOOKUP(H2428,Артисты!A:B,2,0)</f>
        <v>Santana</v>
      </c>
    </row>
    <row r="2429" customFormat="false" ht="15" hidden="false" customHeight="false" outlineLevel="0" collapsed="false">
      <c r="A2429" s="0" t="n">
        <v>2428</v>
      </c>
      <c r="B2429" s="0" t="s">
        <v>2815</v>
      </c>
      <c r="C2429" s="0" t="n">
        <v>198</v>
      </c>
      <c r="D2429" s="0" t="n">
        <v>1</v>
      </c>
      <c r="E2429" s="0" t="n">
        <v>475402</v>
      </c>
      <c r="F2429" s="0" t="n">
        <v>15289235</v>
      </c>
      <c r="G2429" s="2" t="n">
        <v>141</v>
      </c>
      <c r="H2429" s="0" t="n">
        <f aca="false">VLOOKUP(C2429,Альбомы!A:C,3,0)</f>
        <v>59</v>
      </c>
      <c r="I2429" s="0" t="str">
        <f aca="false">VLOOKUP(H2429,Артисты!A:B,2,0)</f>
        <v>Santana</v>
      </c>
    </row>
    <row r="2430" customFormat="false" ht="15" hidden="false" customHeight="false" outlineLevel="0" collapsed="false">
      <c r="A2430" s="0" t="n">
        <v>2429</v>
      </c>
      <c r="B2430" s="0" t="s">
        <v>2816</v>
      </c>
      <c r="C2430" s="0" t="n">
        <v>198</v>
      </c>
      <c r="D2430" s="0" t="n">
        <v>1</v>
      </c>
      <c r="E2430" s="0" t="n">
        <v>1070027</v>
      </c>
      <c r="F2430" s="0" t="n">
        <v>34618222</v>
      </c>
      <c r="G2430" s="2" t="n">
        <v>85</v>
      </c>
      <c r="H2430" s="0" t="n">
        <f aca="false">VLOOKUP(C2430,Альбомы!A:C,3,0)</f>
        <v>59</v>
      </c>
      <c r="I2430" s="0" t="str">
        <f aca="false">VLOOKUP(H2430,Артисты!A:B,2,0)</f>
        <v>Santana</v>
      </c>
    </row>
    <row r="2431" customFormat="false" ht="15" hidden="false" customHeight="false" outlineLevel="0" collapsed="false">
      <c r="A2431" s="0" t="n">
        <v>2430</v>
      </c>
      <c r="B2431" s="0" t="s">
        <v>2817</v>
      </c>
      <c r="C2431" s="0" t="n">
        <v>198</v>
      </c>
      <c r="D2431" s="0" t="n">
        <v>1</v>
      </c>
      <c r="E2431" s="0" t="n">
        <v>94720</v>
      </c>
      <c r="F2431" s="0" t="n">
        <v>3037596</v>
      </c>
      <c r="G2431" s="2" t="n">
        <v>139</v>
      </c>
      <c r="H2431" s="0" t="n">
        <f aca="false">VLOOKUP(C2431,Альбомы!A:C,3,0)</f>
        <v>59</v>
      </c>
      <c r="I2431" s="0" t="str">
        <f aca="false">VLOOKUP(H2431,Артисты!A:B,2,0)</f>
        <v>Santana</v>
      </c>
    </row>
    <row r="2432" customFormat="false" ht="15" hidden="false" customHeight="false" outlineLevel="0" collapsed="false">
      <c r="A2432" s="0" t="n">
        <v>2431</v>
      </c>
      <c r="B2432" s="0" t="s">
        <v>2818</v>
      </c>
      <c r="C2432" s="0" t="n">
        <v>198</v>
      </c>
      <c r="D2432" s="0" t="n">
        <v>1</v>
      </c>
      <c r="E2432" s="0" t="n">
        <v>850259</v>
      </c>
      <c r="F2432" s="0" t="n">
        <v>27489067</v>
      </c>
      <c r="G2432" s="2" t="n">
        <v>146</v>
      </c>
      <c r="H2432" s="0" t="n">
        <f aca="false">VLOOKUP(C2432,Альбомы!A:C,3,0)</f>
        <v>59</v>
      </c>
      <c r="I2432" s="0" t="str">
        <f aca="false">VLOOKUP(H2432,Артисты!A:B,2,0)</f>
        <v>Santana</v>
      </c>
    </row>
    <row r="2433" customFormat="false" ht="15" hidden="false" customHeight="false" outlineLevel="0" collapsed="false">
      <c r="A2433" s="0" t="n">
        <v>2432</v>
      </c>
      <c r="B2433" s="0" t="s">
        <v>2819</v>
      </c>
      <c r="C2433" s="0" t="n">
        <v>198</v>
      </c>
      <c r="D2433" s="0" t="n">
        <v>1</v>
      </c>
      <c r="E2433" s="0" t="n">
        <v>934791</v>
      </c>
      <c r="F2433" s="0" t="n">
        <v>30200730</v>
      </c>
      <c r="G2433" s="2" t="n">
        <v>94</v>
      </c>
      <c r="H2433" s="0" t="n">
        <f aca="false">VLOOKUP(C2433,Альбомы!A:C,3,0)</f>
        <v>59</v>
      </c>
      <c r="I2433" s="0" t="str">
        <f aca="false">VLOOKUP(H2433,Артисты!A:B,2,0)</f>
        <v>Santana</v>
      </c>
    </row>
    <row r="2434" customFormat="false" ht="15" hidden="false" customHeight="false" outlineLevel="0" collapsed="false">
      <c r="A2434" s="0" t="n">
        <v>2433</v>
      </c>
      <c r="B2434" s="0" t="s">
        <v>2820</v>
      </c>
      <c r="C2434" s="0" t="n">
        <v>198</v>
      </c>
      <c r="D2434" s="0" t="n">
        <v>1</v>
      </c>
      <c r="E2434" s="0" t="n">
        <v>618344</v>
      </c>
      <c r="F2434" s="0" t="n">
        <v>20028702</v>
      </c>
      <c r="G2434" s="2" t="n">
        <v>75</v>
      </c>
      <c r="H2434" s="0" t="n">
        <f aca="false">VLOOKUP(C2434,Альбомы!A:C,3,0)</f>
        <v>59</v>
      </c>
      <c r="I2434" s="0" t="str">
        <f aca="false">VLOOKUP(H2434,Артисты!A:B,2,0)</f>
        <v>Santana</v>
      </c>
    </row>
    <row r="2435" customFormat="false" ht="15" hidden="false" customHeight="false" outlineLevel="0" collapsed="false">
      <c r="A2435" s="0" t="n">
        <v>2434</v>
      </c>
      <c r="B2435" s="0" t="s">
        <v>2821</v>
      </c>
      <c r="C2435" s="0" t="n">
        <v>141</v>
      </c>
      <c r="D2435" s="0" t="n">
        <v>1</v>
      </c>
      <c r="E2435" s="0" t="n">
        <v>270053</v>
      </c>
      <c r="F2435" s="0" t="n">
        <v>8833220</v>
      </c>
      <c r="G2435" s="2" t="n">
        <v>117</v>
      </c>
      <c r="H2435" s="0" t="n">
        <f aca="false">VLOOKUP(C2435,Альбомы!A:C,3,0)</f>
        <v>100</v>
      </c>
      <c r="I2435" s="0" t="str">
        <f aca="false">VLOOKUP(H2435,Артисты!A:B,2,0)</f>
        <v>Lenny Kravitz</v>
      </c>
    </row>
    <row r="2436" customFormat="false" ht="15" hidden="false" customHeight="false" outlineLevel="0" collapsed="false">
      <c r="A2436" s="0" t="n">
        <v>2435</v>
      </c>
      <c r="B2436" s="0" t="s">
        <v>2822</v>
      </c>
      <c r="C2436" s="0" t="n">
        <v>141</v>
      </c>
      <c r="D2436" s="0" t="n">
        <v>1</v>
      </c>
      <c r="E2436" s="0" t="n">
        <v>268408</v>
      </c>
      <c r="F2436" s="0" t="n">
        <v>8861921</v>
      </c>
      <c r="G2436" s="2" t="n">
        <v>193</v>
      </c>
      <c r="H2436" s="0" t="n">
        <f aca="false">VLOOKUP(C2436,Альбомы!A:C,3,0)</f>
        <v>100</v>
      </c>
      <c r="I2436" s="0" t="str">
        <f aca="false">VLOOKUP(H2436,Артисты!A:B,2,0)</f>
        <v>Lenny Kravitz</v>
      </c>
    </row>
    <row r="2437" customFormat="false" ht="15" hidden="false" customHeight="false" outlineLevel="0" collapsed="false">
      <c r="A2437" s="0" t="n">
        <v>2436</v>
      </c>
      <c r="B2437" s="0" t="s">
        <v>2823</v>
      </c>
      <c r="C2437" s="0" t="n">
        <v>141</v>
      </c>
      <c r="D2437" s="0" t="n">
        <v>1</v>
      </c>
      <c r="E2437" s="0" t="n">
        <v>262687</v>
      </c>
      <c r="F2437" s="0" t="n">
        <v>8624063</v>
      </c>
      <c r="G2437" s="2" t="n">
        <v>193</v>
      </c>
      <c r="H2437" s="0" t="n">
        <f aca="false">VLOOKUP(C2437,Альбомы!A:C,3,0)</f>
        <v>100</v>
      </c>
      <c r="I2437" s="0" t="str">
        <f aca="false">VLOOKUP(H2437,Артисты!A:B,2,0)</f>
        <v>Lenny Kravitz</v>
      </c>
    </row>
    <row r="2438" customFormat="false" ht="15" hidden="false" customHeight="false" outlineLevel="0" collapsed="false">
      <c r="A2438" s="0" t="n">
        <v>2437</v>
      </c>
      <c r="B2438" s="0" t="s">
        <v>2824</v>
      </c>
      <c r="C2438" s="0" t="n">
        <v>141</v>
      </c>
      <c r="D2438" s="0" t="n">
        <v>1</v>
      </c>
      <c r="E2438" s="0" t="n">
        <v>232594</v>
      </c>
      <c r="F2438" s="0" t="n">
        <v>7659017</v>
      </c>
      <c r="G2438" s="2" t="n">
        <v>157</v>
      </c>
      <c r="H2438" s="0" t="n">
        <f aca="false">VLOOKUP(C2438,Альбомы!A:C,3,0)</f>
        <v>100</v>
      </c>
      <c r="I2438" s="0" t="str">
        <f aca="false">VLOOKUP(H2438,Артисты!A:B,2,0)</f>
        <v>Lenny Kravitz</v>
      </c>
    </row>
    <row r="2439" customFormat="false" ht="15" hidden="false" customHeight="false" outlineLevel="0" collapsed="false">
      <c r="A2439" s="0" t="n">
        <v>2438</v>
      </c>
      <c r="B2439" s="0" t="s">
        <v>2825</v>
      </c>
      <c r="C2439" s="0" t="n">
        <v>141</v>
      </c>
      <c r="D2439" s="0" t="n">
        <v>1</v>
      </c>
      <c r="E2439" s="0" t="n">
        <v>237662</v>
      </c>
      <c r="F2439" s="0" t="n">
        <v>7822875</v>
      </c>
      <c r="G2439" s="2" t="n">
        <v>160</v>
      </c>
      <c r="H2439" s="0" t="n">
        <f aca="false">VLOOKUP(C2439,Альбомы!A:C,3,0)</f>
        <v>100</v>
      </c>
      <c r="I2439" s="0" t="str">
        <f aca="false">VLOOKUP(H2439,Артисты!A:B,2,0)</f>
        <v>Lenny Kravitz</v>
      </c>
    </row>
    <row r="2440" customFormat="false" ht="15" hidden="false" customHeight="false" outlineLevel="0" collapsed="false">
      <c r="A2440" s="0" t="n">
        <v>2439</v>
      </c>
      <c r="B2440" s="0" t="s">
        <v>2826</v>
      </c>
      <c r="C2440" s="0" t="n">
        <v>141</v>
      </c>
      <c r="D2440" s="0" t="n">
        <v>1</v>
      </c>
      <c r="E2440" s="0" t="n">
        <v>235232</v>
      </c>
      <c r="F2440" s="0" t="n">
        <v>7712845</v>
      </c>
      <c r="G2440" s="2" t="n">
        <v>163</v>
      </c>
      <c r="H2440" s="0" t="n">
        <f aca="false">VLOOKUP(C2440,Альбомы!A:C,3,0)</f>
        <v>100</v>
      </c>
      <c r="I2440" s="0" t="str">
        <f aca="false">VLOOKUP(H2440,Артисты!A:B,2,0)</f>
        <v>Lenny Kravitz</v>
      </c>
    </row>
    <row r="2441" customFormat="false" ht="15" hidden="false" customHeight="false" outlineLevel="0" collapsed="false">
      <c r="A2441" s="0" t="n">
        <v>2440</v>
      </c>
      <c r="B2441" s="0" t="s">
        <v>2827</v>
      </c>
      <c r="C2441" s="0" t="n">
        <v>141</v>
      </c>
      <c r="D2441" s="0" t="n">
        <v>1</v>
      </c>
      <c r="E2441" s="0" t="n">
        <v>206524</v>
      </c>
      <c r="F2441" s="0" t="n">
        <v>6712634</v>
      </c>
      <c r="G2441" s="2" t="n">
        <v>67</v>
      </c>
      <c r="H2441" s="0" t="n">
        <f aca="false">VLOOKUP(C2441,Альбомы!A:C,3,0)</f>
        <v>100</v>
      </c>
      <c r="I2441" s="0" t="str">
        <f aca="false">VLOOKUP(H2441,Артисты!A:B,2,0)</f>
        <v>Lenny Kravitz</v>
      </c>
    </row>
    <row r="2442" customFormat="false" ht="15" hidden="false" customHeight="false" outlineLevel="0" collapsed="false">
      <c r="A2442" s="0" t="n">
        <v>2441</v>
      </c>
      <c r="B2442" s="0" t="s">
        <v>2828</v>
      </c>
      <c r="C2442" s="0" t="n">
        <v>141</v>
      </c>
      <c r="D2442" s="0" t="n">
        <v>1</v>
      </c>
      <c r="E2442" s="0" t="n">
        <v>248137</v>
      </c>
      <c r="F2442" s="0" t="n">
        <v>8194906</v>
      </c>
      <c r="G2442" s="2" t="n">
        <v>79</v>
      </c>
      <c r="H2442" s="0" t="n">
        <f aca="false">VLOOKUP(C2442,Альбомы!A:C,3,0)</f>
        <v>100</v>
      </c>
      <c r="I2442" s="0" t="str">
        <f aca="false">VLOOKUP(H2442,Артисты!A:B,2,0)</f>
        <v>Lenny Kravitz</v>
      </c>
    </row>
    <row r="2443" customFormat="false" ht="15" hidden="false" customHeight="false" outlineLevel="0" collapsed="false">
      <c r="A2443" s="0" t="n">
        <v>2442</v>
      </c>
      <c r="B2443" s="0" t="s">
        <v>2829</v>
      </c>
      <c r="C2443" s="0" t="n">
        <v>141</v>
      </c>
      <c r="D2443" s="0" t="n">
        <v>1</v>
      </c>
      <c r="E2443" s="0" t="n">
        <v>239595</v>
      </c>
      <c r="F2443" s="0" t="n">
        <v>7997139</v>
      </c>
      <c r="G2443" s="2" t="n">
        <v>183</v>
      </c>
      <c r="H2443" s="0" t="n">
        <f aca="false">VLOOKUP(C2443,Альбомы!A:C,3,0)</f>
        <v>100</v>
      </c>
      <c r="I2443" s="0" t="str">
        <f aca="false">VLOOKUP(H2443,Артисты!A:B,2,0)</f>
        <v>Lenny Kravitz</v>
      </c>
    </row>
    <row r="2444" customFormat="false" ht="15" hidden="false" customHeight="false" outlineLevel="0" collapsed="false">
      <c r="A2444" s="0" t="n">
        <v>2443</v>
      </c>
      <c r="B2444" s="0" t="s">
        <v>2830</v>
      </c>
      <c r="C2444" s="0" t="n">
        <v>141</v>
      </c>
      <c r="D2444" s="0" t="n">
        <v>1</v>
      </c>
      <c r="E2444" s="0" t="n">
        <v>303934</v>
      </c>
      <c r="F2444" s="0" t="n">
        <v>10034711</v>
      </c>
      <c r="G2444" s="2" t="n">
        <v>63</v>
      </c>
      <c r="H2444" s="0" t="n">
        <f aca="false">VLOOKUP(C2444,Альбомы!A:C,3,0)</f>
        <v>100</v>
      </c>
      <c r="I2444" s="0" t="str">
        <f aca="false">VLOOKUP(H2444,Артисты!A:B,2,0)</f>
        <v>Lenny Kravitz</v>
      </c>
    </row>
    <row r="2445" customFormat="false" ht="15" hidden="false" customHeight="false" outlineLevel="0" collapsed="false">
      <c r="A2445" s="0" t="n">
        <v>2444</v>
      </c>
      <c r="B2445" s="0" t="s">
        <v>2831</v>
      </c>
      <c r="C2445" s="0" t="n">
        <v>141</v>
      </c>
      <c r="D2445" s="0" t="n">
        <v>1</v>
      </c>
      <c r="E2445" s="0" t="n">
        <v>240666</v>
      </c>
      <c r="F2445" s="0" t="n">
        <v>7893821</v>
      </c>
      <c r="G2445" s="2" t="n">
        <v>116</v>
      </c>
      <c r="H2445" s="0" t="n">
        <f aca="false">VLOOKUP(C2445,Альбомы!A:C,3,0)</f>
        <v>100</v>
      </c>
      <c r="I2445" s="0" t="str">
        <f aca="false">VLOOKUP(H2445,Артисты!A:B,2,0)</f>
        <v>Lenny Kravitz</v>
      </c>
    </row>
    <row r="2446" customFormat="false" ht="15" hidden="false" customHeight="false" outlineLevel="0" collapsed="false">
      <c r="A2446" s="0" t="n">
        <v>2445</v>
      </c>
      <c r="B2446" s="0" t="s">
        <v>2832</v>
      </c>
      <c r="C2446" s="0" t="n">
        <v>141</v>
      </c>
      <c r="D2446" s="0" t="n">
        <v>1</v>
      </c>
      <c r="E2446" s="0" t="n">
        <v>256992</v>
      </c>
      <c r="F2446" s="0" t="n">
        <v>8408803</v>
      </c>
      <c r="G2446" s="2" t="n">
        <v>131</v>
      </c>
      <c r="H2446" s="0" t="n">
        <f aca="false">VLOOKUP(C2446,Альбомы!A:C,3,0)</f>
        <v>100</v>
      </c>
      <c r="I2446" s="0" t="str">
        <f aca="false">VLOOKUP(H2446,Артисты!A:B,2,0)</f>
        <v>Lenny Kravitz</v>
      </c>
    </row>
    <row r="2447" customFormat="false" ht="15" hidden="false" customHeight="false" outlineLevel="0" collapsed="false">
      <c r="A2447" s="0" t="n">
        <v>2446</v>
      </c>
      <c r="B2447" s="0" t="s">
        <v>2833</v>
      </c>
      <c r="C2447" s="0" t="n">
        <v>141</v>
      </c>
      <c r="D2447" s="0" t="n">
        <v>1</v>
      </c>
      <c r="E2447" s="0" t="n">
        <v>298083</v>
      </c>
      <c r="F2447" s="0" t="n">
        <v>9837832</v>
      </c>
      <c r="G2447" s="2" t="n">
        <v>149</v>
      </c>
      <c r="H2447" s="0" t="n">
        <f aca="false">VLOOKUP(C2447,Альбомы!A:C,3,0)</f>
        <v>100</v>
      </c>
      <c r="I2447" s="0" t="str">
        <f aca="false">VLOOKUP(H2447,Артисты!A:B,2,0)</f>
        <v>Lenny Kravitz</v>
      </c>
    </row>
    <row r="2448" customFormat="false" ht="15" hidden="false" customHeight="false" outlineLevel="0" collapsed="false">
      <c r="A2448" s="0" t="n">
        <v>2447</v>
      </c>
      <c r="B2448" s="0" t="s">
        <v>654</v>
      </c>
      <c r="C2448" s="0" t="n">
        <v>141</v>
      </c>
      <c r="D2448" s="0" t="n">
        <v>1</v>
      </c>
      <c r="E2448" s="0" t="n">
        <v>240561</v>
      </c>
      <c r="F2448" s="0" t="n">
        <v>7880256</v>
      </c>
      <c r="G2448" s="2" t="n">
        <v>92</v>
      </c>
      <c r="H2448" s="0" t="n">
        <f aca="false">VLOOKUP(C2448,Альбомы!A:C,3,0)</f>
        <v>100</v>
      </c>
      <c r="I2448" s="0" t="str">
        <f aca="false">VLOOKUP(H2448,Артисты!A:B,2,0)</f>
        <v>Lenny Kravitz</v>
      </c>
    </row>
    <row r="2449" customFormat="false" ht="15" hidden="false" customHeight="false" outlineLevel="0" collapsed="false">
      <c r="A2449" s="0" t="n">
        <v>2448</v>
      </c>
      <c r="B2449" s="0" t="s">
        <v>2834</v>
      </c>
      <c r="C2449" s="0" t="n">
        <v>141</v>
      </c>
      <c r="D2449" s="0" t="n">
        <v>1</v>
      </c>
      <c r="E2449" s="0" t="n">
        <v>263888</v>
      </c>
      <c r="F2449" s="0" t="n">
        <v>8793094</v>
      </c>
      <c r="G2449" s="2" t="n">
        <v>128</v>
      </c>
      <c r="H2449" s="0" t="n">
        <f aca="false">VLOOKUP(C2449,Альбомы!A:C,3,0)</f>
        <v>100</v>
      </c>
      <c r="I2449" s="0" t="str">
        <f aca="false">VLOOKUP(H2449,Артисты!A:B,2,0)</f>
        <v>Lenny Kravitz</v>
      </c>
    </row>
    <row r="2450" customFormat="false" ht="15" hidden="false" customHeight="false" outlineLevel="0" collapsed="false">
      <c r="A2450" s="0" t="n">
        <v>2449</v>
      </c>
      <c r="B2450" s="0" t="s">
        <v>2835</v>
      </c>
      <c r="C2450" s="0" t="n">
        <v>199</v>
      </c>
      <c r="D2450" s="0" t="n">
        <v>1</v>
      </c>
      <c r="E2450" s="0" t="n">
        <v>278987</v>
      </c>
      <c r="F2450" s="0" t="n">
        <v>9272272</v>
      </c>
      <c r="G2450" s="2" t="n">
        <v>56</v>
      </c>
      <c r="H2450" s="0" t="n">
        <f aca="false">VLOOKUP(C2450,Альбомы!A:C,3,0)</f>
        <v>130</v>
      </c>
      <c r="I2450" s="0" t="str">
        <f aca="false">VLOOKUP(H2450,Артисты!A:B,2,0)</f>
        <v>Skank</v>
      </c>
    </row>
    <row r="2451" customFormat="false" ht="15" hidden="false" customHeight="false" outlineLevel="0" collapsed="false">
      <c r="A2451" s="0" t="n">
        <v>2450</v>
      </c>
      <c r="B2451" s="0" t="s">
        <v>2836</v>
      </c>
      <c r="C2451" s="0" t="n">
        <v>199</v>
      </c>
      <c r="D2451" s="0" t="n">
        <v>1</v>
      </c>
      <c r="E2451" s="0" t="n">
        <v>233665</v>
      </c>
      <c r="F2451" s="0" t="n">
        <v>7699609</v>
      </c>
      <c r="G2451" s="2" t="n">
        <v>61</v>
      </c>
      <c r="H2451" s="0" t="n">
        <f aca="false">VLOOKUP(C2451,Альбомы!A:C,3,0)</f>
        <v>130</v>
      </c>
      <c r="I2451" s="0" t="str">
        <f aca="false">VLOOKUP(H2451,Артисты!A:B,2,0)</f>
        <v>Skank</v>
      </c>
    </row>
    <row r="2452" customFormat="false" ht="15" hidden="false" customHeight="false" outlineLevel="0" collapsed="false">
      <c r="A2452" s="0" t="n">
        <v>2451</v>
      </c>
      <c r="B2452" s="0" t="s">
        <v>2837</v>
      </c>
      <c r="C2452" s="0" t="n">
        <v>199</v>
      </c>
      <c r="D2452" s="0" t="n">
        <v>1</v>
      </c>
      <c r="E2452" s="0" t="n">
        <v>250122</v>
      </c>
      <c r="F2452" s="0" t="n">
        <v>8289200</v>
      </c>
      <c r="G2452" s="2" t="n">
        <v>86</v>
      </c>
      <c r="H2452" s="0" t="n">
        <f aca="false">VLOOKUP(C2452,Альбомы!A:C,3,0)</f>
        <v>130</v>
      </c>
      <c r="I2452" s="0" t="str">
        <f aca="false">VLOOKUP(H2452,Артисты!A:B,2,0)</f>
        <v>Skank</v>
      </c>
    </row>
    <row r="2453" customFormat="false" ht="15" hidden="false" customHeight="false" outlineLevel="0" collapsed="false">
      <c r="A2453" s="0" t="n">
        <v>2452</v>
      </c>
      <c r="B2453" s="0" t="s">
        <v>2838</v>
      </c>
      <c r="C2453" s="0" t="n">
        <v>199</v>
      </c>
      <c r="D2453" s="0" t="n">
        <v>1</v>
      </c>
      <c r="E2453" s="0" t="n">
        <v>240613</v>
      </c>
      <c r="F2453" s="0" t="n">
        <v>8025816</v>
      </c>
      <c r="G2453" s="2" t="n">
        <v>71</v>
      </c>
      <c r="H2453" s="0" t="n">
        <f aca="false">VLOOKUP(C2453,Альбомы!A:C,3,0)</f>
        <v>130</v>
      </c>
      <c r="I2453" s="0" t="str">
        <f aca="false">VLOOKUP(H2453,Артисты!A:B,2,0)</f>
        <v>Skank</v>
      </c>
    </row>
    <row r="2454" customFormat="false" ht="15" hidden="false" customHeight="false" outlineLevel="0" collapsed="false">
      <c r="A2454" s="0" t="n">
        <v>2453</v>
      </c>
      <c r="B2454" s="0" t="s">
        <v>2839</v>
      </c>
      <c r="C2454" s="0" t="n">
        <v>199</v>
      </c>
      <c r="D2454" s="0" t="n">
        <v>1</v>
      </c>
      <c r="E2454" s="0" t="n">
        <v>238628</v>
      </c>
      <c r="F2454" s="0" t="n">
        <v>7874774</v>
      </c>
      <c r="G2454" s="2" t="n">
        <v>68</v>
      </c>
      <c r="H2454" s="0" t="n">
        <f aca="false">VLOOKUP(C2454,Альбомы!A:C,3,0)</f>
        <v>130</v>
      </c>
      <c r="I2454" s="0" t="str">
        <f aca="false">VLOOKUP(H2454,Артисты!A:B,2,0)</f>
        <v>Skank</v>
      </c>
    </row>
    <row r="2455" customFormat="false" ht="15" hidden="false" customHeight="false" outlineLevel="0" collapsed="false">
      <c r="A2455" s="0" t="n">
        <v>2454</v>
      </c>
      <c r="B2455" s="0" t="s">
        <v>2840</v>
      </c>
      <c r="C2455" s="0" t="n">
        <v>199</v>
      </c>
      <c r="D2455" s="0" t="n">
        <v>1</v>
      </c>
      <c r="E2455" s="0" t="n">
        <v>249600</v>
      </c>
      <c r="F2455" s="0" t="n">
        <v>8270613</v>
      </c>
      <c r="G2455" s="2" t="n">
        <v>167</v>
      </c>
      <c r="H2455" s="0" t="n">
        <f aca="false">VLOOKUP(C2455,Альбомы!A:C,3,0)</f>
        <v>130</v>
      </c>
      <c r="I2455" s="0" t="str">
        <f aca="false">VLOOKUP(H2455,Артисты!A:B,2,0)</f>
        <v>Skank</v>
      </c>
    </row>
    <row r="2456" customFormat="false" ht="15" hidden="false" customHeight="false" outlineLevel="0" collapsed="false">
      <c r="A2456" s="0" t="n">
        <v>2455</v>
      </c>
      <c r="B2456" s="0" t="s">
        <v>201</v>
      </c>
      <c r="C2456" s="0" t="n">
        <v>199</v>
      </c>
      <c r="D2456" s="0" t="n">
        <v>1</v>
      </c>
      <c r="E2456" s="0" t="n">
        <v>245629</v>
      </c>
      <c r="F2456" s="0" t="n">
        <v>8213710</v>
      </c>
      <c r="G2456" s="2" t="n">
        <v>163</v>
      </c>
      <c r="H2456" s="0" t="n">
        <f aca="false">VLOOKUP(C2456,Альбомы!A:C,3,0)</f>
        <v>130</v>
      </c>
      <c r="I2456" s="0" t="str">
        <f aca="false">VLOOKUP(H2456,Артисты!A:B,2,0)</f>
        <v>Skank</v>
      </c>
    </row>
    <row r="2457" customFormat="false" ht="15" hidden="false" customHeight="false" outlineLevel="0" collapsed="false">
      <c r="A2457" s="0" t="n">
        <v>2456</v>
      </c>
      <c r="B2457" s="0" t="s">
        <v>2841</v>
      </c>
      <c r="C2457" s="0" t="n">
        <v>199</v>
      </c>
      <c r="D2457" s="0" t="n">
        <v>1</v>
      </c>
      <c r="E2457" s="0" t="n">
        <v>298527</v>
      </c>
      <c r="F2457" s="0" t="n">
        <v>9817847</v>
      </c>
      <c r="G2457" s="2" t="n">
        <v>85</v>
      </c>
      <c r="H2457" s="0" t="n">
        <f aca="false">VLOOKUP(C2457,Альбомы!A:C,3,0)</f>
        <v>130</v>
      </c>
      <c r="I2457" s="0" t="str">
        <f aca="false">VLOOKUP(H2457,Артисты!A:B,2,0)</f>
        <v>Skank</v>
      </c>
    </row>
    <row r="2458" customFormat="false" ht="15" hidden="false" customHeight="false" outlineLevel="0" collapsed="false">
      <c r="A2458" s="0" t="n">
        <v>2457</v>
      </c>
      <c r="B2458" s="0" t="s">
        <v>2842</v>
      </c>
      <c r="C2458" s="0" t="n">
        <v>199</v>
      </c>
      <c r="D2458" s="0" t="n">
        <v>1</v>
      </c>
      <c r="E2458" s="0" t="n">
        <v>314723</v>
      </c>
      <c r="F2458" s="0" t="n">
        <v>10480391</v>
      </c>
      <c r="G2458" s="2" t="n">
        <v>136</v>
      </c>
      <c r="H2458" s="0" t="n">
        <f aca="false">VLOOKUP(C2458,Альбомы!A:C,3,0)</f>
        <v>130</v>
      </c>
      <c r="I2458" s="0" t="str">
        <f aca="false">VLOOKUP(H2458,Артисты!A:B,2,0)</f>
        <v>Skank</v>
      </c>
    </row>
    <row r="2459" customFormat="false" ht="15" hidden="false" customHeight="false" outlineLevel="0" collapsed="false">
      <c r="A2459" s="0" t="n">
        <v>2458</v>
      </c>
      <c r="B2459" s="0" t="s">
        <v>2843</v>
      </c>
      <c r="C2459" s="0" t="n">
        <v>199</v>
      </c>
      <c r="D2459" s="0" t="n">
        <v>1</v>
      </c>
      <c r="E2459" s="0" t="n">
        <v>272169</v>
      </c>
      <c r="F2459" s="0" t="n">
        <v>8980972</v>
      </c>
      <c r="G2459" s="2" t="n">
        <v>200</v>
      </c>
      <c r="H2459" s="0" t="n">
        <f aca="false">VLOOKUP(C2459,Альбомы!A:C,3,0)</f>
        <v>130</v>
      </c>
      <c r="I2459" s="0" t="str">
        <f aca="false">VLOOKUP(H2459,Артисты!A:B,2,0)</f>
        <v>Skank</v>
      </c>
    </row>
    <row r="2460" customFormat="false" ht="15" hidden="false" customHeight="false" outlineLevel="0" collapsed="false">
      <c r="A2460" s="0" t="n">
        <v>2459</v>
      </c>
      <c r="B2460" s="0" t="s">
        <v>2844</v>
      </c>
      <c r="C2460" s="0" t="n">
        <v>199</v>
      </c>
      <c r="D2460" s="0" t="n">
        <v>1</v>
      </c>
      <c r="E2460" s="0" t="n">
        <v>306390</v>
      </c>
      <c r="F2460" s="0" t="n">
        <v>10110351</v>
      </c>
      <c r="G2460" s="2" t="n">
        <v>196</v>
      </c>
      <c r="H2460" s="0" t="n">
        <f aca="false">VLOOKUP(C2460,Альбомы!A:C,3,0)</f>
        <v>130</v>
      </c>
      <c r="I2460" s="0" t="str">
        <f aca="false">VLOOKUP(H2460,Артисты!A:B,2,0)</f>
        <v>Skank</v>
      </c>
    </row>
    <row r="2461" customFormat="false" ht="15" hidden="false" customHeight="false" outlineLevel="0" collapsed="false">
      <c r="A2461" s="0" t="n">
        <v>2460</v>
      </c>
      <c r="B2461" s="0" t="s">
        <v>2845</v>
      </c>
      <c r="C2461" s="0" t="n">
        <v>199</v>
      </c>
      <c r="D2461" s="0" t="n">
        <v>1</v>
      </c>
      <c r="E2461" s="0" t="n">
        <v>264568</v>
      </c>
      <c r="F2461" s="0" t="n">
        <v>8697658</v>
      </c>
      <c r="G2461" s="2" t="n">
        <v>187</v>
      </c>
      <c r="H2461" s="0" t="n">
        <f aca="false">VLOOKUP(C2461,Альбомы!A:C,3,0)</f>
        <v>130</v>
      </c>
      <c r="I2461" s="0" t="str">
        <f aca="false">VLOOKUP(H2461,Артисты!A:B,2,0)</f>
        <v>Skank</v>
      </c>
    </row>
    <row r="2462" customFormat="false" ht="15" hidden="false" customHeight="false" outlineLevel="0" collapsed="false">
      <c r="A2462" s="0" t="n">
        <v>2461</v>
      </c>
      <c r="B2462" s="0" t="s">
        <v>2846</v>
      </c>
      <c r="C2462" s="0" t="n">
        <v>200</v>
      </c>
      <c r="D2462" s="0" t="n">
        <v>1</v>
      </c>
      <c r="E2462" s="0" t="n">
        <v>1071</v>
      </c>
      <c r="F2462" s="0" t="n">
        <v>38747</v>
      </c>
      <c r="G2462" s="2" t="n">
        <v>165</v>
      </c>
      <c r="H2462" s="0" t="n">
        <f aca="false">VLOOKUP(C2462,Альбомы!A:C,3,0)</f>
        <v>130</v>
      </c>
      <c r="I2462" s="0" t="str">
        <f aca="false">VLOOKUP(H2462,Артисты!A:B,2,0)</f>
        <v>Skank</v>
      </c>
    </row>
    <row r="2463" customFormat="false" ht="15" hidden="false" customHeight="false" outlineLevel="0" collapsed="false">
      <c r="A2463" s="0" t="n">
        <v>2462</v>
      </c>
      <c r="B2463" s="0" t="s">
        <v>2847</v>
      </c>
      <c r="C2463" s="0" t="n">
        <v>200</v>
      </c>
      <c r="D2463" s="0" t="n">
        <v>1</v>
      </c>
      <c r="E2463" s="0" t="n">
        <v>254223</v>
      </c>
      <c r="F2463" s="0" t="n">
        <v>8479463</v>
      </c>
      <c r="G2463" s="2" t="n">
        <v>142</v>
      </c>
      <c r="H2463" s="0" t="n">
        <f aca="false">VLOOKUP(C2463,Альбомы!A:C,3,0)</f>
        <v>130</v>
      </c>
      <c r="I2463" s="0" t="str">
        <f aca="false">VLOOKUP(H2463,Артисты!A:B,2,0)</f>
        <v>Skank</v>
      </c>
    </row>
    <row r="2464" customFormat="false" ht="15" hidden="false" customHeight="false" outlineLevel="0" collapsed="false">
      <c r="A2464" s="0" t="n">
        <v>2463</v>
      </c>
      <c r="B2464" s="0" t="s">
        <v>2848</v>
      </c>
      <c r="C2464" s="0" t="n">
        <v>200</v>
      </c>
      <c r="D2464" s="0" t="n">
        <v>1</v>
      </c>
      <c r="E2464" s="0" t="n">
        <v>247954</v>
      </c>
      <c r="F2464" s="0" t="n">
        <v>8331310</v>
      </c>
      <c r="G2464" s="2" t="n">
        <v>188</v>
      </c>
      <c r="H2464" s="0" t="n">
        <f aca="false">VLOOKUP(C2464,Альбомы!A:C,3,0)</f>
        <v>130</v>
      </c>
      <c r="I2464" s="0" t="str">
        <f aca="false">VLOOKUP(H2464,Артисты!A:B,2,0)</f>
        <v>Skank</v>
      </c>
    </row>
    <row r="2465" customFormat="false" ht="15" hidden="false" customHeight="false" outlineLevel="0" collapsed="false">
      <c r="A2465" s="0" t="n">
        <v>2464</v>
      </c>
      <c r="B2465" s="0" t="s">
        <v>2849</v>
      </c>
      <c r="C2465" s="0" t="n">
        <v>200</v>
      </c>
      <c r="D2465" s="0" t="n">
        <v>1</v>
      </c>
      <c r="E2465" s="0" t="n">
        <v>317492</v>
      </c>
      <c r="F2465" s="0" t="n">
        <v>10511239</v>
      </c>
      <c r="G2465" s="2" t="n">
        <v>161</v>
      </c>
      <c r="H2465" s="0" t="n">
        <f aca="false">VLOOKUP(C2465,Альбомы!A:C,3,0)</f>
        <v>130</v>
      </c>
      <c r="I2465" s="0" t="str">
        <f aca="false">VLOOKUP(H2465,Артисты!A:B,2,0)</f>
        <v>Skank</v>
      </c>
    </row>
    <row r="2466" customFormat="false" ht="15" hidden="false" customHeight="false" outlineLevel="0" collapsed="false">
      <c r="A2466" s="0" t="n">
        <v>2465</v>
      </c>
      <c r="B2466" s="0" t="s">
        <v>2850</v>
      </c>
      <c r="C2466" s="0" t="n">
        <v>200</v>
      </c>
      <c r="D2466" s="0" t="n">
        <v>1</v>
      </c>
      <c r="E2466" s="0" t="n">
        <v>243748</v>
      </c>
      <c r="F2466" s="0" t="n">
        <v>8133126</v>
      </c>
      <c r="G2466" s="2" t="n">
        <v>63</v>
      </c>
      <c r="H2466" s="0" t="n">
        <f aca="false">VLOOKUP(C2466,Альбомы!A:C,3,0)</f>
        <v>130</v>
      </c>
      <c r="I2466" s="0" t="str">
        <f aca="false">VLOOKUP(H2466,Артисты!A:B,2,0)</f>
        <v>Skank</v>
      </c>
    </row>
    <row r="2467" customFormat="false" ht="15" hidden="false" customHeight="false" outlineLevel="0" collapsed="false">
      <c r="A2467" s="0" t="n">
        <v>2466</v>
      </c>
      <c r="B2467" s="0" t="s">
        <v>2851</v>
      </c>
      <c r="C2467" s="0" t="n">
        <v>200</v>
      </c>
      <c r="D2467" s="0" t="n">
        <v>1</v>
      </c>
      <c r="E2467" s="0" t="n">
        <v>279353</v>
      </c>
      <c r="F2467" s="0" t="n">
        <v>9196411</v>
      </c>
      <c r="G2467" s="2" t="n">
        <v>187</v>
      </c>
      <c r="H2467" s="0" t="n">
        <f aca="false">VLOOKUP(C2467,Альбомы!A:C,3,0)</f>
        <v>130</v>
      </c>
      <c r="I2467" s="0" t="str">
        <f aca="false">VLOOKUP(H2467,Артисты!A:B,2,0)</f>
        <v>Skank</v>
      </c>
    </row>
    <row r="2468" customFormat="false" ht="15" hidden="false" customHeight="false" outlineLevel="0" collapsed="false">
      <c r="A2468" s="0" t="n">
        <v>2467</v>
      </c>
      <c r="B2468" s="0" t="s">
        <v>2852</v>
      </c>
      <c r="C2468" s="0" t="n">
        <v>200</v>
      </c>
      <c r="D2468" s="0" t="n">
        <v>1</v>
      </c>
      <c r="E2468" s="0" t="n">
        <v>245551</v>
      </c>
      <c r="F2468" s="0" t="n">
        <v>8222095</v>
      </c>
      <c r="G2468" s="2" t="n">
        <v>62</v>
      </c>
      <c r="H2468" s="0" t="n">
        <f aca="false">VLOOKUP(C2468,Альбомы!A:C,3,0)</f>
        <v>130</v>
      </c>
      <c r="I2468" s="0" t="str">
        <f aca="false">VLOOKUP(H2468,Артисты!A:B,2,0)</f>
        <v>Skank</v>
      </c>
    </row>
    <row r="2469" customFormat="false" ht="15" hidden="false" customHeight="false" outlineLevel="0" collapsed="false">
      <c r="A2469" s="0" t="n">
        <v>2468</v>
      </c>
      <c r="B2469" s="0" t="s">
        <v>2853</v>
      </c>
      <c r="C2469" s="0" t="n">
        <v>200</v>
      </c>
      <c r="D2469" s="0" t="n">
        <v>1</v>
      </c>
      <c r="E2469" s="0" t="n">
        <v>292414</v>
      </c>
      <c r="F2469" s="0" t="n">
        <v>9805570</v>
      </c>
      <c r="G2469" s="2" t="n">
        <v>62</v>
      </c>
      <c r="H2469" s="0" t="n">
        <f aca="false">VLOOKUP(C2469,Альбомы!A:C,3,0)</f>
        <v>130</v>
      </c>
      <c r="I2469" s="0" t="str">
        <f aca="false">VLOOKUP(H2469,Артисты!A:B,2,0)</f>
        <v>Skank</v>
      </c>
    </row>
    <row r="2470" customFormat="false" ht="15" hidden="false" customHeight="false" outlineLevel="0" collapsed="false">
      <c r="A2470" s="0" t="n">
        <v>2469</v>
      </c>
      <c r="B2470" s="0" t="s">
        <v>2854</v>
      </c>
      <c r="C2470" s="0" t="n">
        <v>200</v>
      </c>
      <c r="D2470" s="0" t="n">
        <v>1</v>
      </c>
      <c r="E2470" s="0" t="n">
        <v>239229</v>
      </c>
      <c r="F2470" s="0" t="n">
        <v>8025667</v>
      </c>
      <c r="G2470" s="2" t="n">
        <v>50</v>
      </c>
      <c r="H2470" s="0" t="n">
        <f aca="false">VLOOKUP(C2470,Альбомы!A:C,3,0)</f>
        <v>130</v>
      </c>
      <c r="I2470" s="0" t="str">
        <f aca="false">VLOOKUP(H2470,Артисты!A:B,2,0)</f>
        <v>Skank</v>
      </c>
    </row>
    <row r="2471" customFormat="false" ht="15" hidden="false" customHeight="false" outlineLevel="0" collapsed="false">
      <c r="A2471" s="0" t="n">
        <v>2470</v>
      </c>
      <c r="B2471" s="0" t="s">
        <v>2855</v>
      </c>
      <c r="C2471" s="0" t="n">
        <v>200</v>
      </c>
      <c r="D2471" s="0" t="n">
        <v>1</v>
      </c>
      <c r="E2471" s="0" t="n">
        <v>254928</v>
      </c>
      <c r="F2471" s="0" t="n">
        <v>8484871</v>
      </c>
      <c r="G2471" s="2" t="n">
        <v>80</v>
      </c>
      <c r="H2471" s="0" t="n">
        <f aca="false">VLOOKUP(C2471,Альбомы!A:C,3,0)</f>
        <v>130</v>
      </c>
      <c r="I2471" s="0" t="str">
        <f aca="false">VLOOKUP(H2471,Артисты!A:B,2,0)</f>
        <v>Skank</v>
      </c>
    </row>
    <row r="2472" customFormat="false" ht="15" hidden="false" customHeight="false" outlineLevel="0" collapsed="false">
      <c r="A2472" s="0" t="n">
        <v>2471</v>
      </c>
      <c r="B2472" s="0" t="s">
        <v>2856</v>
      </c>
      <c r="C2472" s="0" t="n">
        <v>200</v>
      </c>
      <c r="D2472" s="0" t="n">
        <v>1</v>
      </c>
      <c r="E2472" s="0" t="n">
        <v>318406</v>
      </c>
      <c r="F2472" s="0" t="n">
        <v>10771610</v>
      </c>
      <c r="G2472" s="2" t="n">
        <v>186</v>
      </c>
      <c r="H2472" s="0" t="n">
        <f aca="false">VLOOKUP(C2472,Альбомы!A:C,3,0)</f>
        <v>130</v>
      </c>
      <c r="I2472" s="0" t="str">
        <f aca="false">VLOOKUP(H2472,Артисты!A:B,2,0)</f>
        <v>Skank</v>
      </c>
    </row>
    <row r="2473" customFormat="false" ht="15" hidden="false" customHeight="false" outlineLevel="0" collapsed="false">
      <c r="A2473" s="0" t="n">
        <v>2472</v>
      </c>
      <c r="B2473" s="0" t="s">
        <v>2857</v>
      </c>
      <c r="C2473" s="0" t="n">
        <v>201</v>
      </c>
      <c r="D2473" s="0" t="n">
        <v>4</v>
      </c>
      <c r="E2473" s="0" t="n">
        <v>189387</v>
      </c>
      <c r="F2473" s="0" t="n">
        <v>6200617</v>
      </c>
      <c r="G2473" s="2" t="n">
        <v>84</v>
      </c>
      <c r="H2473" s="0" t="n">
        <f aca="false">VLOOKUP(C2473,Альбомы!A:C,3,0)</f>
        <v>131</v>
      </c>
      <c r="I2473" s="0" t="str">
        <f aca="false">VLOOKUP(H2473,Артисты!A:B,2,0)</f>
        <v>Smashing Pumpkins</v>
      </c>
    </row>
    <row r="2474" customFormat="false" ht="15" hidden="false" customHeight="false" outlineLevel="0" collapsed="false">
      <c r="A2474" s="0" t="n">
        <v>2473</v>
      </c>
      <c r="B2474" s="0" t="s">
        <v>2858</v>
      </c>
      <c r="C2474" s="0" t="n">
        <v>201</v>
      </c>
      <c r="D2474" s="0" t="n">
        <v>4</v>
      </c>
      <c r="E2474" s="0" t="n">
        <v>473391</v>
      </c>
      <c r="F2474" s="0" t="n">
        <v>15408329</v>
      </c>
      <c r="G2474" s="2" t="n">
        <v>128</v>
      </c>
      <c r="H2474" s="0" t="n">
        <f aca="false">VLOOKUP(C2474,Альбомы!A:C,3,0)</f>
        <v>131</v>
      </c>
      <c r="I2474" s="0" t="str">
        <f aca="false">VLOOKUP(H2474,Артисты!A:B,2,0)</f>
        <v>Smashing Pumpkins</v>
      </c>
    </row>
    <row r="2475" customFormat="false" ht="15" hidden="false" customHeight="false" outlineLevel="0" collapsed="false">
      <c r="A2475" s="0" t="n">
        <v>2474</v>
      </c>
      <c r="B2475" s="0" t="s">
        <v>2859</v>
      </c>
      <c r="C2475" s="0" t="n">
        <v>201</v>
      </c>
      <c r="D2475" s="0" t="n">
        <v>4</v>
      </c>
      <c r="E2475" s="0" t="n">
        <v>226403</v>
      </c>
      <c r="F2475" s="0" t="n">
        <v>7405137</v>
      </c>
      <c r="G2475" s="2" t="n">
        <v>70</v>
      </c>
      <c r="H2475" s="0" t="n">
        <f aca="false">VLOOKUP(C2475,Альбомы!A:C,3,0)</f>
        <v>131</v>
      </c>
      <c r="I2475" s="0" t="str">
        <f aca="false">VLOOKUP(H2475,Артисты!A:B,2,0)</f>
        <v>Smashing Pumpkins</v>
      </c>
    </row>
    <row r="2476" customFormat="false" ht="15" hidden="false" customHeight="false" outlineLevel="0" collapsed="false">
      <c r="A2476" s="0" t="n">
        <v>2475</v>
      </c>
      <c r="B2476" s="0" t="s">
        <v>2860</v>
      </c>
      <c r="C2476" s="0" t="n">
        <v>201</v>
      </c>
      <c r="D2476" s="0" t="n">
        <v>4</v>
      </c>
      <c r="E2476" s="0" t="n">
        <v>192339</v>
      </c>
      <c r="F2476" s="0" t="n">
        <v>6269057</v>
      </c>
      <c r="G2476" s="2" t="n">
        <v>139</v>
      </c>
      <c r="H2476" s="0" t="n">
        <f aca="false">VLOOKUP(C2476,Альбомы!A:C,3,0)</f>
        <v>131</v>
      </c>
      <c r="I2476" s="0" t="str">
        <f aca="false">VLOOKUP(H2476,Артисты!A:B,2,0)</f>
        <v>Smashing Pumpkins</v>
      </c>
    </row>
    <row r="2477" customFormat="false" ht="15" hidden="false" customHeight="false" outlineLevel="0" collapsed="false">
      <c r="A2477" s="0" t="n">
        <v>2476</v>
      </c>
      <c r="B2477" s="0" t="s">
        <v>1059</v>
      </c>
      <c r="C2477" s="0" t="n">
        <v>201</v>
      </c>
      <c r="D2477" s="0" t="n">
        <v>4</v>
      </c>
      <c r="E2477" s="0" t="n">
        <v>192940</v>
      </c>
      <c r="F2477" s="0" t="n">
        <v>6320652</v>
      </c>
      <c r="G2477" s="2" t="n">
        <v>116</v>
      </c>
      <c r="H2477" s="0" t="n">
        <f aca="false">VLOOKUP(C2477,Альбомы!A:C,3,0)</f>
        <v>131</v>
      </c>
      <c r="I2477" s="0" t="str">
        <f aca="false">VLOOKUP(H2477,Артисты!A:B,2,0)</f>
        <v>Smashing Pumpkins</v>
      </c>
    </row>
    <row r="2478" customFormat="false" ht="15" hidden="false" customHeight="false" outlineLevel="0" collapsed="false">
      <c r="A2478" s="0" t="n">
        <v>2477</v>
      </c>
      <c r="B2478" s="0" t="s">
        <v>2861</v>
      </c>
      <c r="C2478" s="0" t="n">
        <v>201</v>
      </c>
      <c r="D2478" s="0" t="n">
        <v>4</v>
      </c>
      <c r="E2478" s="0" t="n">
        <v>240901</v>
      </c>
      <c r="F2478" s="0" t="n">
        <v>7843477</v>
      </c>
      <c r="G2478" s="2" t="n">
        <v>176</v>
      </c>
      <c r="H2478" s="0" t="n">
        <f aca="false">VLOOKUP(C2478,Альбомы!A:C,3,0)</f>
        <v>131</v>
      </c>
      <c r="I2478" s="0" t="str">
        <f aca="false">VLOOKUP(H2478,Артисты!A:B,2,0)</f>
        <v>Smashing Pumpkins</v>
      </c>
    </row>
    <row r="2479" customFormat="false" ht="15" hidden="false" customHeight="false" outlineLevel="0" collapsed="false">
      <c r="A2479" s="0" t="n">
        <v>2478</v>
      </c>
      <c r="B2479" s="0" t="s">
        <v>2862</v>
      </c>
      <c r="C2479" s="0" t="n">
        <v>201</v>
      </c>
      <c r="D2479" s="0" t="n">
        <v>4</v>
      </c>
      <c r="E2479" s="0" t="n">
        <v>192731</v>
      </c>
      <c r="F2479" s="0" t="n">
        <v>6304789</v>
      </c>
      <c r="G2479" s="2" t="n">
        <v>118</v>
      </c>
      <c r="H2479" s="0" t="n">
        <f aca="false">VLOOKUP(C2479,Альбомы!A:C,3,0)</f>
        <v>131</v>
      </c>
      <c r="I2479" s="0" t="str">
        <f aca="false">VLOOKUP(H2479,Артисты!A:B,2,0)</f>
        <v>Smashing Pumpkins</v>
      </c>
    </row>
    <row r="2480" customFormat="false" ht="15" hidden="false" customHeight="false" outlineLevel="0" collapsed="false">
      <c r="A2480" s="0" t="n">
        <v>2479</v>
      </c>
      <c r="B2480" s="0" t="s">
        <v>2863</v>
      </c>
      <c r="C2480" s="0" t="n">
        <v>201</v>
      </c>
      <c r="D2480" s="0" t="n">
        <v>4</v>
      </c>
      <c r="E2480" s="0" t="n">
        <v>266893</v>
      </c>
      <c r="F2480" s="0" t="n">
        <v>8763140</v>
      </c>
      <c r="G2480" s="2" t="n">
        <v>126</v>
      </c>
      <c r="H2480" s="0" t="n">
        <f aca="false">VLOOKUP(C2480,Альбомы!A:C,3,0)</f>
        <v>131</v>
      </c>
      <c r="I2480" s="0" t="str">
        <f aca="false">VLOOKUP(H2480,Артисты!A:B,2,0)</f>
        <v>Smashing Pumpkins</v>
      </c>
    </row>
    <row r="2481" customFormat="false" ht="15" hidden="false" customHeight="false" outlineLevel="0" collapsed="false">
      <c r="A2481" s="0" t="n">
        <v>2480</v>
      </c>
      <c r="B2481" s="0" t="s">
        <v>2864</v>
      </c>
      <c r="C2481" s="0" t="n">
        <v>201</v>
      </c>
      <c r="D2481" s="0" t="n">
        <v>4</v>
      </c>
      <c r="E2481" s="0" t="n">
        <v>176822</v>
      </c>
      <c r="F2481" s="0" t="n">
        <v>5696989</v>
      </c>
      <c r="G2481" s="2" t="n">
        <v>130</v>
      </c>
      <c r="H2481" s="0" t="n">
        <f aca="false">VLOOKUP(C2481,Альбомы!A:C,3,0)</f>
        <v>131</v>
      </c>
      <c r="I2481" s="0" t="str">
        <f aca="false">VLOOKUP(H2481,Артисты!A:B,2,0)</f>
        <v>Smashing Pumpkins</v>
      </c>
    </row>
    <row r="2482" customFormat="false" ht="15" hidden="false" customHeight="false" outlineLevel="0" collapsed="false">
      <c r="A2482" s="0" t="n">
        <v>2481</v>
      </c>
      <c r="B2482" s="0" t="s">
        <v>1081</v>
      </c>
      <c r="C2482" s="0" t="n">
        <v>201</v>
      </c>
      <c r="D2482" s="0" t="n">
        <v>4</v>
      </c>
      <c r="E2482" s="0" t="n">
        <v>228336</v>
      </c>
      <c r="F2482" s="0" t="n">
        <v>7627641</v>
      </c>
      <c r="G2482" s="2" t="n">
        <v>86</v>
      </c>
      <c r="H2482" s="0" t="n">
        <f aca="false">VLOOKUP(C2482,Альбомы!A:C,3,0)</f>
        <v>131</v>
      </c>
      <c r="I2482" s="0" t="str">
        <f aca="false">VLOOKUP(H2482,Артисты!A:B,2,0)</f>
        <v>Smashing Pumpkins</v>
      </c>
    </row>
    <row r="2483" customFormat="false" ht="15" hidden="false" customHeight="false" outlineLevel="0" collapsed="false">
      <c r="A2483" s="0" t="n">
        <v>2482</v>
      </c>
      <c r="B2483" s="0" t="s">
        <v>2865</v>
      </c>
      <c r="C2483" s="0" t="n">
        <v>201</v>
      </c>
      <c r="D2483" s="0" t="n">
        <v>4</v>
      </c>
      <c r="E2483" s="0" t="n">
        <v>229877</v>
      </c>
      <c r="F2483" s="0" t="n">
        <v>7523502</v>
      </c>
      <c r="G2483" s="2" t="n">
        <v>163</v>
      </c>
      <c r="H2483" s="0" t="n">
        <f aca="false">VLOOKUP(C2483,Альбомы!A:C,3,0)</f>
        <v>131</v>
      </c>
      <c r="I2483" s="0" t="str">
        <f aca="false">VLOOKUP(H2483,Артисты!A:B,2,0)</f>
        <v>Smashing Pumpkins</v>
      </c>
    </row>
    <row r="2484" customFormat="false" ht="15" hidden="false" customHeight="false" outlineLevel="0" collapsed="false">
      <c r="A2484" s="0" t="n">
        <v>2483</v>
      </c>
      <c r="B2484" s="0" t="s">
        <v>2866</v>
      </c>
      <c r="C2484" s="0" t="n">
        <v>201</v>
      </c>
      <c r="D2484" s="0" t="n">
        <v>4</v>
      </c>
      <c r="E2484" s="0" t="n">
        <v>366471</v>
      </c>
      <c r="F2484" s="0" t="n">
        <v>12133825</v>
      </c>
      <c r="G2484" s="2" t="n">
        <v>188</v>
      </c>
      <c r="H2484" s="0" t="n">
        <f aca="false">VLOOKUP(C2484,Альбомы!A:C,3,0)</f>
        <v>131</v>
      </c>
      <c r="I2484" s="0" t="str">
        <f aca="false">VLOOKUP(H2484,Артисты!A:B,2,0)</f>
        <v>Smashing Pumpkins</v>
      </c>
    </row>
    <row r="2485" customFormat="false" ht="15" hidden="false" customHeight="false" outlineLevel="0" collapsed="false">
      <c r="A2485" s="0" t="n">
        <v>2484</v>
      </c>
      <c r="B2485" s="0" t="s">
        <v>2867</v>
      </c>
      <c r="C2485" s="0" t="n">
        <v>201</v>
      </c>
      <c r="D2485" s="0" t="n">
        <v>4</v>
      </c>
      <c r="E2485" s="0" t="n">
        <v>249364</v>
      </c>
      <c r="F2485" s="0" t="n">
        <v>8215184</v>
      </c>
      <c r="G2485" s="2" t="n">
        <v>105</v>
      </c>
      <c r="H2485" s="0" t="n">
        <f aca="false">VLOOKUP(C2485,Альбомы!A:C,3,0)</f>
        <v>131</v>
      </c>
      <c r="I2485" s="0" t="str">
        <f aca="false">VLOOKUP(H2485,Артисты!A:B,2,0)</f>
        <v>Smashing Pumpkins</v>
      </c>
    </row>
    <row r="2486" customFormat="false" ht="15" hidden="false" customHeight="false" outlineLevel="0" collapsed="false">
      <c r="A2486" s="0" t="n">
        <v>2485</v>
      </c>
      <c r="B2486" s="0" t="s">
        <v>2868</v>
      </c>
      <c r="C2486" s="0" t="n">
        <v>201</v>
      </c>
      <c r="D2486" s="0" t="n">
        <v>4</v>
      </c>
      <c r="E2486" s="0" t="n">
        <v>299389</v>
      </c>
      <c r="F2486" s="0" t="n">
        <v>9670616</v>
      </c>
      <c r="G2486" s="2" t="n">
        <v>112</v>
      </c>
      <c r="H2486" s="0" t="n">
        <f aca="false">VLOOKUP(C2486,Альбомы!A:C,3,0)</f>
        <v>131</v>
      </c>
      <c r="I2486" s="0" t="str">
        <f aca="false">VLOOKUP(H2486,Артисты!A:B,2,0)</f>
        <v>Smashing Pumpkins</v>
      </c>
    </row>
    <row r="2487" customFormat="false" ht="15" hidden="false" customHeight="false" outlineLevel="0" collapsed="false">
      <c r="A2487" s="0" t="n">
        <v>2486</v>
      </c>
      <c r="B2487" s="0" t="s">
        <v>2869</v>
      </c>
      <c r="C2487" s="0" t="n">
        <v>201</v>
      </c>
      <c r="D2487" s="0" t="n">
        <v>4</v>
      </c>
      <c r="E2487" s="0" t="n">
        <v>399986</v>
      </c>
      <c r="F2487" s="0" t="n">
        <v>12866557</v>
      </c>
      <c r="G2487" s="2" t="n">
        <v>129</v>
      </c>
      <c r="H2487" s="0" t="n">
        <f aca="false">VLOOKUP(C2487,Альбомы!A:C,3,0)</f>
        <v>131</v>
      </c>
      <c r="I2487" s="0" t="str">
        <f aca="false">VLOOKUP(H2487,Артисты!A:B,2,0)</f>
        <v>Smashing Pumpkins</v>
      </c>
    </row>
    <row r="2488" customFormat="false" ht="15" hidden="false" customHeight="false" outlineLevel="0" collapsed="false">
      <c r="A2488" s="0" t="n">
        <v>2487</v>
      </c>
      <c r="B2488" s="0" t="s">
        <v>2870</v>
      </c>
      <c r="C2488" s="0" t="n">
        <v>201</v>
      </c>
      <c r="D2488" s="0" t="n">
        <v>4</v>
      </c>
      <c r="E2488" s="0" t="n">
        <v>286302</v>
      </c>
      <c r="F2488" s="0" t="n">
        <v>9305998</v>
      </c>
      <c r="G2488" s="2" t="n">
        <v>50</v>
      </c>
      <c r="H2488" s="0" t="n">
        <f aca="false">VLOOKUP(C2488,Альбомы!A:C,3,0)</f>
        <v>131</v>
      </c>
      <c r="I2488" s="0" t="str">
        <f aca="false">VLOOKUP(H2488,Артисты!A:B,2,0)</f>
        <v>Smashing Pumpkins</v>
      </c>
    </row>
    <row r="2489" customFormat="false" ht="15" hidden="false" customHeight="false" outlineLevel="0" collapsed="false">
      <c r="A2489" s="0" t="n">
        <v>2488</v>
      </c>
      <c r="B2489" s="0" t="s">
        <v>2871</v>
      </c>
      <c r="C2489" s="0" t="n">
        <v>202</v>
      </c>
      <c r="D2489" s="0" t="n">
        <v>4</v>
      </c>
      <c r="E2489" s="0" t="n">
        <v>261172</v>
      </c>
      <c r="F2489" s="0" t="n">
        <v>8576622</v>
      </c>
      <c r="G2489" s="2" t="n">
        <v>81</v>
      </c>
      <c r="H2489" s="0" t="n">
        <f aca="false">VLOOKUP(C2489,Альбомы!A:C,3,0)</f>
        <v>131</v>
      </c>
      <c r="I2489" s="0" t="str">
        <f aca="false">VLOOKUP(H2489,Артисты!A:B,2,0)</f>
        <v>Smashing Pumpkins</v>
      </c>
    </row>
    <row r="2490" customFormat="false" ht="15" hidden="false" customHeight="false" outlineLevel="0" collapsed="false">
      <c r="A2490" s="0" t="n">
        <v>2489</v>
      </c>
      <c r="B2490" s="0" t="s">
        <v>2872</v>
      </c>
      <c r="C2490" s="0" t="n">
        <v>202</v>
      </c>
      <c r="D2490" s="0" t="n">
        <v>4</v>
      </c>
      <c r="E2490" s="0" t="n">
        <v>353462</v>
      </c>
      <c r="F2490" s="0" t="n">
        <v>11526684</v>
      </c>
      <c r="G2490" s="2" t="n">
        <v>198</v>
      </c>
      <c r="H2490" s="0" t="n">
        <f aca="false">VLOOKUP(C2490,Альбомы!A:C,3,0)</f>
        <v>131</v>
      </c>
      <c r="I2490" s="0" t="str">
        <f aca="false">VLOOKUP(H2490,Артисты!A:B,2,0)</f>
        <v>Smashing Pumpkins</v>
      </c>
    </row>
    <row r="2491" customFormat="false" ht="15" hidden="false" customHeight="false" outlineLevel="0" collapsed="false">
      <c r="A2491" s="0" t="n">
        <v>2490</v>
      </c>
      <c r="B2491" s="0" t="s">
        <v>2873</v>
      </c>
      <c r="C2491" s="0" t="n">
        <v>202</v>
      </c>
      <c r="D2491" s="0" t="n">
        <v>4</v>
      </c>
      <c r="E2491" s="0" t="n">
        <v>270497</v>
      </c>
      <c r="F2491" s="0" t="n">
        <v>8883496</v>
      </c>
      <c r="G2491" s="2" t="n">
        <v>147</v>
      </c>
      <c r="H2491" s="0" t="n">
        <f aca="false">VLOOKUP(C2491,Альбомы!A:C,3,0)</f>
        <v>131</v>
      </c>
      <c r="I2491" s="0" t="str">
        <f aca="false">VLOOKUP(H2491,Артисты!A:B,2,0)</f>
        <v>Smashing Pumpkins</v>
      </c>
    </row>
    <row r="2492" customFormat="false" ht="15" hidden="false" customHeight="false" outlineLevel="0" collapsed="false">
      <c r="A2492" s="0" t="n">
        <v>2491</v>
      </c>
      <c r="B2492" s="0" t="s">
        <v>2874</v>
      </c>
      <c r="C2492" s="0" t="n">
        <v>202</v>
      </c>
      <c r="D2492" s="0" t="n">
        <v>4</v>
      </c>
      <c r="E2492" s="0" t="n">
        <v>299389</v>
      </c>
      <c r="F2492" s="0" t="n">
        <v>9786739</v>
      </c>
      <c r="G2492" s="2" t="n">
        <v>50</v>
      </c>
      <c r="H2492" s="0" t="n">
        <f aca="false">VLOOKUP(C2492,Альбомы!A:C,3,0)</f>
        <v>131</v>
      </c>
      <c r="I2492" s="0" t="str">
        <f aca="false">VLOOKUP(H2492,Артисты!A:B,2,0)</f>
        <v>Smashing Pumpkins</v>
      </c>
    </row>
    <row r="2493" customFormat="false" ht="15" hidden="false" customHeight="false" outlineLevel="0" collapsed="false">
      <c r="A2493" s="0" t="n">
        <v>2492</v>
      </c>
      <c r="B2493" s="0" t="s">
        <v>2875</v>
      </c>
      <c r="C2493" s="0" t="n">
        <v>202</v>
      </c>
      <c r="D2493" s="0" t="n">
        <v>4</v>
      </c>
      <c r="E2493" s="0" t="n">
        <v>202213</v>
      </c>
      <c r="F2493" s="0" t="n">
        <v>6596933</v>
      </c>
      <c r="G2493" s="2" t="n">
        <v>198</v>
      </c>
      <c r="H2493" s="0" t="n">
        <f aca="false">VLOOKUP(C2493,Альбомы!A:C,3,0)</f>
        <v>131</v>
      </c>
      <c r="I2493" s="0" t="str">
        <f aca="false">VLOOKUP(H2493,Артисты!A:B,2,0)</f>
        <v>Smashing Pumpkins</v>
      </c>
    </row>
    <row r="2494" customFormat="false" ht="15" hidden="false" customHeight="false" outlineLevel="0" collapsed="false">
      <c r="A2494" s="0" t="n">
        <v>2493</v>
      </c>
      <c r="B2494" s="0" t="s">
        <v>2876</v>
      </c>
      <c r="C2494" s="0" t="n">
        <v>202</v>
      </c>
      <c r="D2494" s="0" t="n">
        <v>4</v>
      </c>
      <c r="E2494" s="0" t="n">
        <v>198556</v>
      </c>
      <c r="F2494" s="0" t="n">
        <v>6508249</v>
      </c>
      <c r="G2494" s="2" t="n">
        <v>185</v>
      </c>
      <c r="H2494" s="0" t="n">
        <f aca="false">VLOOKUP(C2494,Альбомы!A:C,3,0)</f>
        <v>131</v>
      </c>
      <c r="I2494" s="0" t="str">
        <f aca="false">VLOOKUP(H2494,Артисты!A:B,2,0)</f>
        <v>Smashing Pumpkins</v>
      </c>
    </row>
    <row r="2495" customFormat="false" ht="15" hidden="false" customHeight="false" outlineLevel="0" collapsed="false">
      <c r="A2495" s="0" t="n">
        <v>2494</v>
      </c>
      <c r="B2495" s="0" t="s">
        <v>2877</v>
      </c>
      <c r="C2495" s="0" t="n">
        <v>202</v>
      </c>
      <c r="D2495" s="0" t="n">
        <v>4</v>
      </c>
      <c r="E2495" s="0" t="n">
        <v>190275</v>
      </c>
      <c r="F2495" s="0" t="n">
        <v>6187754</v>
      </c>
      <c r="G2495" s="2" t="n">
        <v>97</v>
      </c>
      <c r="H2495" s="0" t="n">
        <f aca="false">VLOOKUP(C2495,Альбомы!A:C,3,0)</f>
        <v>131</v>
      </c>
      <c r="I2495" s="0" t="str">
        <f aca="false">VLOOKUP(H2495,Артисты!A:B,2,0)</f>
        <v>Smashing Pumpkins</v>
      </c>
    </row>
    <row r="2496" customFormat="false" ht="15" hidden="false" customHeight="false" outlineLevel="0" collapsed="false">
      <c r="A2496" s="0" t="n">
        <v>2495</v>
      </c>
      <c r="B2496" s="0" t="s">
        <v>2878</v>
      </c>
      <c r="C2496" s="0" t="n">
        <v>202</v>
      </c>
      <c r="D2496" s="0" t="n">
        <v>4</v>
      </c>
      <c r="E2496" s="0" t="n">
        <v>257306</v>
      </c>
      <c r="F2496" s="0" t="n">
        <v>8431747</v>
      </c>
      <c r="G2496" s="2" t="n">
        <v>87</v>
      </c>
      <c r="H2496" s="0" t="n">
        <f aca="false">VLOOKUP(C2496,Альбомы!A:C,3,0)</f>
        <v>131</v>
      </c>
      <c r="I2496" s="0" t="str">
        <f aca="false">VLOOKUP(H2496,Артисты!A:B,2,0)</f>
        <v>Smashing Pumpkins</v>
      </c>
    </row>
    <row r="2497" customFormat="false" ht="15" hidden="false" customHeight="false" outlineLevel="0" collapsed="false">
      <c r="A2497" s="0" t="n">
        <v>2496</v>
      </c>
      <c r="B2497" s="0" t="n">
        <v>1979</v>
      </c>
      <c r="C2497" s="0" t="n">
        <v>202</v>
      </c>
      <c r="D2497" s="0" t="n">
        <v>4</v>
      </c>
      <c r="E2497" s="0" t="n">
        <v>263653</v>
      </c>
      <c r="F2497" s="0" t="n">
        <v>8728470</v>
      </c>
      <c r="G2497" s="2" t="n">
        <v>149</v>
      </c>
      <c r="H2497" s="0" t="n">
        <f aca="false">VLOOKUP(C2497,Альбомы!A:C,3,0)</f>
        <v>131</v>
      </c>
      <c r="I2497" s="0" t="str">
        <f aca="false">VLOOKUP(H2497,Артисты!A:B,2,0)</f>
        <v>Smashing Pumpkins</v>
      </c>
    </row>
    <row r="2498" customFormat="false" ht="15" hidden="false" customHeight="false" outlineLevel="0" collapsed="false">
      <c r="A2498" s="0" t="n">
        <v>2497</v>
      </c>
      <c r="B2498" s="0" t="s">
        <v>2879</v>
      </c>
      <c r="C2498" s="0" t="n">
        <v>202</v>
      </c>
      <c r="D2498" s="0" t="n">
        <v>4</v>
      </c>
      <c r="E2498" s="0" t="n">
        <v>161123</v>
      </c>
      <c r="F2498" s="0" t="n">
        <v>5267176</v>
      </c>
      <c r="G2498" s="2" t="n">
        <v>68</v>
      </c>
      <c r="H2498" s="0" t="n">
        <f aca="false">VLOOKUP(C2498,Альбомы!A:C,3,0)</f>
        <v>131</v>
      </c>
      <c r="I2498" s="0" t="str">
        <f aca="false">VLOOKUP(H2498,Артисты!A:B,2,0)</f>
        <v>Smashing Pumpkins</v>
      </c>
    </row>
    <row r="2499" customFormat="false" ht="15" hidden="false" customHeight="false" outlineLevel="0" collapsed="false">
      <c r="A2499" s="0" t="n">
        <v>2498</v>
      </c>
      <c r="B2499" s="0" t="s">
        <v>2880</v>
      </c>
      <c r="C2499" s="0" t="n">
        <v>202</v>
      </c>
      <c r="D2499" s="0" t="n">
        <v>4</v>
      </c>
      <c r="E2499" s="0" t="n">
        <v>255686</v>
      </c>
      <c r="F2499" s="0" t="n">
        <v>8351543</v>
      </c>
      <c r="G2499" s="2" t="n">
        <v>50</v>
      </c>
      <c r="H2499" s="0" t="n">
        <f aca="false">VLOOKUP(C2499,Альбомы!A:C,3,0)</f>
        <v>131</v>
      </c>
      <c r="I2499" s="0" t="str">
        <f aca="false">VLOOKUP(H2499,Артисты!A:B,2,0)</f>
        <v>Smashing Pumpkins</v>
      </c>
    </row>
    <row r="2500" customFormat="false" ht="15" hidden="false" customHeight="false" outlineLevel="0" collapsed="false">
      <c r="A2500" s="0" t="n">
        <v>2499</v>
      </c>
      <c r="B2500" s="0" t="s">
        <v>2881</v>
      </c>
      <c r="C2500" s="0" t="n">
        <v>202</v>
      </c>
      <c r="D2500" s="0" t="n">
        <v>4</v>
      </c>
      <c r="E2500" s="0" t="n">
        <v>294530</v>
      </c>
      <c r="F2500" s="0" t="n">
        <v>9784201</v>
      </c>
      <c r="G2500" s="2" t="n">
        <v>72</v>
      </c>
      <c r="H2500" s="0" t="n">
        <f aca="false">VLOOKUP(C2500,Альбомы!A:C,3,0)</f>
        <v>131</v>
      </c>
      <c r="I2500" s="0" t="str">
        <f aca="false">VLOOKUP(H2500,Артисты!A:B,2,0)</f>
        <v>Smashing Pumpkins</v>
      </c>
    </row>
    <row r="2501" customFormat="false" ht="15" hidden="false" customHeight="false" outlineLevel="0" collapsed="false">
      <c r="A2501" s="0" t="n">
        <v>2500</v>
      </c>
      <c r="B2501" s="0" t="s">
        <v>2882</v>
      </c>
      <c r="C2501" s="0" t="n">
        <v>202</v>
      </c>
      <c r="D2501" s="0" t="n">
        <v>4</v>
      </c>
      <c r="E2501" s="0" t="n">
        <v>261433</v>
      </c>
      <c r="F2501" s="0" t="n">
        <v>8590412</v>
      </c>
      <c r="G2501" s="2" t="n">
        <v>125</v>
      </c>
      <c r="H2501" s="0" t="n">
        <f aca="false">VLOOKUP(C2501,Альбомы!A:C,3,0)</f>
        <v>131</v>
      </c>
      <c r="I2501" s="0" t="str">
        <f aca="false">VLOOKUP(H2501,Артисты!A:B,2,0)</f>
        <v>Smashing Pumpkins</v>
      </c>
    </row>
    <row r="2502" customFormat="false" ht="15" hidden="false" customHeight="false" outlineLevel="0" collapsed="false">
      <c r="A2502" s="0" t="n">
        <v>2501</v>
      </c>
      <c r="B2502" s="0" t="s">
        <v>658</v>
      </c>
      <c r="C2502" s="0" t="n">
        <v>202</v>
      </c>
      <c r="D2502" s="0" t="n">
        <v>4</v>
      </c>
      <c r="E2502" s="0" t="n">
        <v>203023</v>
      </c>
      <c r="F2502" s="0" t="n">
        <v>6734636</v>
      </c>
      <c r="G2502" s="2" t="n">
        <v>87</v>
      </c>
      <c r="H2502" s="0" t="n">
        <f aca="false">VLOOKUP(C2502,Альбомы!A:C,3,0)</f>
        <v>131</v>
      </c>
      <c r="I2502" s="0" t="str">
        <f aca="false">VLOOKUP(H2502,Артисты!A:B,2,0)</f>
        <v>Smashing Pumpkins</v>
      </c>
    </row>
    <row r="2503" customFormat="false" ht="15" hidden="false" customHeight="false" outlineLevel="0" collapsed="false">
      <c r="A2503" s="0" t="n">
        <v>2502</v>
      </c>
      <c r="B2503" s="0" t="s">
        <v>2883</v>
      </c>
      <c r="C2503" s="0" t="n">
        <v>202</v>
      </c>
      <c r="D2503" s="0" t="n">
        <v>4</v>
      </c>
      <c r="E2503" s="0" t="n">
        <v>242155</v>
      </c>
      <c r="F2503" s="0" t="n">
        <v>7844404</v>
      </c>
      <c r="G2503" s="2" t="n">
        <v>99</v>
      </c>
      <c r="H2503" s="0" t="n">
        <f aca="false">VLOOKUP(C2503,Альбомы!A:C,3,0)</f>
        <v>131</v>
      </c>
      <c r="I2503" s="0" t="str">
        <f aca="false">VLOOKUP(H2503,Артисты!A:B,2,0)</f>
        <v>Smashing Pumpkins</v>
      </c>
    </row>
    <row r="2504" customFormat="false" ht="15" hidden="false" customHeight="false" outlineLevel="0" collapsed="false">
      <c r="A2504" s="0" t="n">
        <v>2503</v>
      </c>
      <c r="B2504" s="0" t="s">
        <v>2884</v>
      </c>
      <c r="C2504" s="0" t="n">
        <v>202</v>
      </c>
      <c r="D2504" s="0" t="n">
        <v>4</v>
      </c>
      <c r="E2504" s="0" t="n">
        <v>253753</v>
      </c>
      <c r="F2504" s="0" t="n">
        <v>8270113</v>
      </c>
      <c r="G2504" s="2" t="n">
        <v>71</v>
      </c>
      <c r="H2504" s="0" t="n">
        <f aca="false">VLOOKUP(C2504,Альбомы!A:C,3,0)</f>
        <v>131</v>
      </c>
      <c r="I2504" s="0" t="str">
        <f aca="false">VLOOKUP(H2504,Артисты!A:B,2,0)</f>
        <v>Smashing Pumpkins</v>
      </c>
    </row>
    <row r="2505" customFormat="false" ht="15" hidden="false" customHeight="false" outlineLevel="0" collapsed="false">
      <c r="A2505" s="0" t="n">
        <v>2504</v>
      </c>
      <c r="B2505" s="0" t="s">
        <v>2885</v>
      </c>
      <c r="C2505" s="0" t="n">
        <v>202</v>
      </c>
      <c r="D2505" s="0" t="n">
        <v>4</v>
      </c>
      <c r="E2505" s="0" t="n">
        <v>250697</v>
      </c>
      <c r="F2505" s="0" t="n">
        <v>8025896</v>
      </c>
      <c r="G2505" s="2" t="n">
        <v>155</v>
      </c>
      <c r="H2505" s="0" t="n">
        <f aca="false">VLOOKUP(C2505,Альбомы!A:C,3,0)</f>
        <v>131</v>
      </c>
      <c r="I2505" s="0" t="str">
        <f aca="false">VLOOKUP(H2505,Артисты!A:B,2,0)</f>
        <v>Smashing Pumpkins</v>
      </c>
    </row>
    <row r="2506" customFormat="false" ht="15" hidden="false" customHeight="false" outlineLevel="0" collapsed="false">
      <c r="A2506" s="0" t="n">
        <v>2505</v>
      </c>
      <c r="B2506" s="0" t="s">
        <v>2886</v>
      </c>
      <c r="C2506" s="0" t="n">
        <v>202</v>
      </c>
      <c r="D2506" s="0" t="n">
        <v>4</v>
      </c>
      <c r="E2506" s="0" t="n">
        <v>231784</v>
      </c>
      <c r="F2506" s="0" t="n">
        <v>7689713</v>
      </c>
      <c r="G2506" s="2" t="n">
        <v>189</v>
      </c>
      <c r="H2506" s="0" t="n">
        <f aca="false">VLOOKUP(C2506,Альбомы!A:C,3,0)</f>
        <v>131</v>
      </c>
      <c r="I2506" s="0" t="str">
        <f aca="false">VLOOKUP(H2506,Артисты!A:B,2,0)</f>
        <v>Smashing Pumpkins</v>
      </c>
    </row>
    <row r="2507" customFormat="false" ht="15" hidden="false" customHeight="false" outlineLevel="0" collapsed="false">
      <c r="A2507" s="0" t="n">
        <v>2506</v>
      </c>
      <c r="B2507" s="0" t="s">
        <v>2887</v>
      </c>
      <c r="C2507" s="0" t="n">
        <v>203</v>
      </c>
      <c r="D2507" s="0" t="n">
        <v>1</v>
      </c>
      <c r="E2507" s="0" t="n">
        <v>238027</v>
      </c>
      <c r="F2507" s="0" t="n">
        <v>7744833</v>
      </c>
      <c r="G2507" s="2" t="n">
        <v>61</v>
      </c>
      <c r="H2507" s="0" t="n">
        <f aca="false">VLOOKUP(C2507,Альбомы!A:C,3,0)</f>
        <v>132</v>
      </c>
      <c r="I2507" s="0" t="str">
        <f aca="false">VLOOKUP(H2507,Артисты!A:B,2,0)</f>
        <v>Soundgarden</v>
      </c>
    </row>
    <row r="2508" customFormat="false" ht="15" hidden="false" customHeight="false" outlineLevel="0" collapsed="false">
      <c r="A2508" s="0" t="n">
        <v>2507</v>
      </c>
      <c r="B2508" s="0" t="s">
        <v>2888</v>
      </c>
      <c r="C2508" s="0" t="n">
        <v>203</v>
      </c>
      <c r="D2508" s="0" t="n">
        <v>1</v>
      </c>
      <c r="E2508" s="0" t="n">
        <v>208822</v>
      </c>
      <c r="F2508" s="0" t="n">
        <v>6830732</v>
      </c>
      <c r="G2508" s="2" t="n">
        <v>163</v>
      </c>
      <c r="H2508" s="0" t="n">
        <f aca="false">VLOOKUP(C2508,Альбомы!A:C,3,0)</f>
        <v>132</v>
      </c>
      <c r="I2508" s="0" t="str">
        <f aca="false">VLOOKUP(H2508,Артисты!A:B,2,0)</f>
        <v>Soundgarden</v>
      </c>
    </row>
    <row r="2509" customFormat="false" ht="15" hidden="false" customHeight="false" outlineLevel="0" collapsed="false">
      <c r="A2509" s="0" t="n">
        <v>2508</v>
      </c>
      <c r="B2509" s="0" t="s">
        <v>2889</v>
      </c>
      <c r="C2509" s="0" t="n">
        <v>203</v>
      </c>
      <c r="D2509" s="0" t="n">
        <v>1</v>
      </c>
      <c r="E2509" s="0" t="n">
        <v>297456</v>
      </c>
      <c r="F2509" s="0" t="n">
        <v>9660953</v>
      </c>
      <c r="G2509" s="2" t="n">
        <v>86</v>
      </c>
      <c r="H2509" s="0" t="n">
        <f aca="false">VLOOKUP(C2509,Альбомы!A:C,3,0)</f>
        <v>132</v>
      </c>
      <c r="I2509" s="0" t="str">
        <f aca="false">VLOOKUP(H2509,Артисты!A:B,2,0)</f>
        <v>Soundgarden</v>
      </c>
    </row>
    <row r="2510" customFormat="false" ht="15" hidden="false" customHeight="false" outlineLevel="0" collapsed="false">
      <c r="A2510" s="0" t="n">
        <v>2509</v>
      </c>
      <c r="B2510" s="0" t="s">
        <v>2890</v>
      </c>
      <c r="C2510" s="0" t="n">
        <v>203</v>
      </c>
      <c r="D2510" s="0" t="n">
        <v>1</v>
      </c>
      <c r="E2510" s="0" t="n">
        <v>362475</v>
      </c>
      <c r="F2510" s="0" t="n">
        <v>11893108</v>
      </c>
      <c r="G2510" s="2" t="n">
        <v>69</v>
      </c>
      <c r="H2510" s="0" t="n">
        <f aca="false">VLOOKUP(C2510,Альбомы!A:C,3,0)</f>
        <v>132</v>
      </c>
      <c r="I2510" s="0" t="str">
        <f aca="false">VLOOKUP(H2510,Артисты!A:B,2,0)</f>
        <v>Soundgarden</v>
      </c>
    </row>
    <row r="2511" customFormat="false" ht="15" hidden="false" customHeight="false" outlineLevel="0" collapsed="false">
      <c r="A2511" s="0" t="n">
        <v>2510</v>
      </c>
      <c r="B2511" s="0" t="s">
        <v>2891</v>
      </c>
      <c r="C2511" s="0" t="n">
        <v>203</v>
      </c>
      <c r="D2511" s="0" t="n">
        <v>1</v>
      </c>
      <c r="E2511" s="0" t="n">
        <v>225123</v>
      </c>
      <c r="F2511" s="0" t="n">
        <v>7313744</v>
      </c>
      <c r="G2511" s="2" t="n">
        <v>137</v>
      </c>
      <c r="H2511" s="0" t="n">
        <f aca="false">VLOOKUP(C2511,Альбомы!A:C,3,0)</f>
        <v>132</v>
      </c>
      <c r="I2511" s="0" t="str">
        <f aca="false">VLOOKUP(H2511,Артисты!A:B,2,0)</f>
        <v>Soundgarden</v>
      </c>
    </row>
    <row r="2512" customFormat="false" ht="15" hidden="false" customHeight="false" outlineLevel="0" collapsed="false">
      <c r="A2512" s="0" t="n">
        <v>2511</v>
      </c>
      <c r="B2512" s="0" t="s">
        <v>2892</v>
      </c>
      <c r="C2512" s="0" t="n">
        <v>203</v>
      </c>
      <c r="D2512" s="0" t="n">
        <v>1</v>
      </c>
      <c r="E2512" s="0" t="n">
        <v>352966</v>
      </c>
      <c r="F2512" s="0" t="n">
        <v>11739886</v>
      </c>
      <c r="G2512" s="2" t="n">
        <v>93</v>
      </c>
      <c r="H2512" s="0" t="n">
        <f aca="false">VLOOKUP(C2512,Альбомы!A:C,3,0)</f>
        <v>132</v>
      </c>
      <c r="I2512" s="0" t="str">
        <f aca="false">VLOOKUP(H2512,Артисты!A:B,2,0)</f>
        <v>Soundgarden</v>
      </c>
    </row>
    <row r="2513" customFormat="false" ht="15" hidden="false" customHeight="false" outlineLevel="0" collapsed="false">
      <c r="A2513" s="0" t="n">
        <v>2512</v>
      </c>
      <c r="B2513" s="0" t="s">
        <v>2893</v>
      </c>
      <c r="C2513" s="0" t="n">
        <v>203</v>
      </c>
      <c r="D2513" s="0" t="n">
        <v>1</v>
      </c>
      <c r="E2513" s="0" t="n">
        <v>312476</v>
      </c>
      <c r="F2513" s="0" t="n">
        <v>10274629</v>
      </c>
      <c r="G2513" s="2" t="n">
        <v>68</v>
      </c>
      <c r="H2513" s="0" t="n">
        <f aca="false">VLOOKUP(C2513,Альбомы!A:C,3,0)</f>
        <v>132</v>
      </c>
      <c r="I2513" s="0" t="str">
        <f aca="false">VLOOKUP(H2513,Артисты!A:B,2,0)</f>
        <v>Soundgarden</v>
      </c>
    </row>
    <row r="2514" customFormat="false" ht="15" hidden="false" customHeight="false" outlineLevel="0" collapsed="false">
      <c r="A2514" s="0" t="n">
        <v>2513</v>
      </c>
      <c r="B2514" s="0" t="s">
        <v>2894</v>
      </c>
      <c r="C2514" s="0" t="n">
        <v>203</v>
      </c>
      <c r="D2514" s="0" t="n">
        <v>1</v>
      </c>
      <c r="E2514" s="0" t="n">
        <v>267728</v>
      </c>
      <c r="F2514" s="0" t="n">
        <v>8779485</v>
      </c>
      <c r="G2514" s="2" t="n">
        <v>198</v>
      </c>
      <c r="H2514" s="0" t="n">
        <f aca="false">VLOOKUP(C2514,Альбомы!A:C,3,0)</f>
        <v>132</v>
      </c>
      <c r="I2514" s="0" t="str">
        <f aca="false">VLOOKUP(H2514,Артисты!A:B,2,0)</f>
        <v>Soundgarden</v>
      </c>
    </row>
    <row r="2515" customFormat="false" ht="15" hidden="false" customHeight="false" outlineLevel="0" collapsed="false">
      <c r="A2515" s="0" t="n">
        <v>2514</v>
      </c>
      <c r="B2515" s="0" t="s">
        <v>2895</v>
      </c>
      <c r="C2515" s="0" t="n">
        <v>203</v>
      </c>
      <c r="D2515" s="0" t="n">
        <v>1</v>
      </c>
      <c r="E2515" s="0" t="n">
        <v>248476</v>
      </c>
      <c r="F2515" s="0" t="n">
        <v>8289906</v>
      </c>
      <c r="G2515" s="2" t="n">
        <v>88</v>
      </c>
      <c r="H2515" s="0" t="n">
        <f aca="false">VLOOKUP(C2515,Альбомы!A:C,3,0)</f>
        <v>132</v>
      </c>
      <c r="I2515" s="0" t="str">
        <f aca="false">VLOOKUP(H2515,Артисты!A:B,2,0)</f>
        <v>Soundgarden</v>
      </c>
    </row>
    <row r="2516" customFormat="false" ht="15" hidden="false" customHeight="false" outlineLevel="0" collapsed="false">
      <c r="A2516" s="0" t="n">
        <v>2515</v>
      </c>
      <c r="B2516" s="0" t="s">
        <v>2896</v>
      </c>
      <c r="C2516" s="0" t="n">
        <v>203</v>
      </c>
      <c r="D2516" s="0" t="n">
        <v>1</v>
      </c>
      <c r="E2516" s="0" t="n">
        <v>321175</v>
      </c>
      <c r="F2516" s="0" t="n">
        <v>10507137</v>
      </c>
      <c r="G2516" s="2" t="n">
        <v>109</v>
      </c>
      <c r="H2516" s="0" t="n">
        <f aca="false">VLOOKUP(C2516,Альбомы!A:C,3,0)</f>
        <v>132</v>
      </c>
      <c r="I2516" s="0" t="str">
        <f aca="false">VLOOKUP(H2516,Артисты!A:B,2,0)</f>
        <v>Soundgarden</v>
      </c>
    </row>
    <row r="2517" customFormat="false" ht="15" hidden="false" customHeight="false" outlineLevel="0" collapsed="false">
      <c r="A2517" s="0" t="n">
        <v>2516</v>
      </c>
      <c r="B2517" s="0" t="s">
        <v>2897</v>
      </c>
      <c r="C2517" s="0" t="n">
        <v>203</v>
      </c>
      <c r="D2517" s="0" t="n">
        <v>1</v>
      </c>
      <c r="E2517" s="0" t="n">
        <v>320365</v>
      </c>
      <c r="F2517" s="0" t="n">
        <v>10425229</v>
      </c>
      <c r="G2517" s="2" t="n">
        <v>105</v>
      </c>
      <c r="H2517" s="0" t="n">
        <f aca="false">VLOOKUP(C2517,Альбомы!A:C,3,0)</f>
        <v>132</v>
      </c>
      <c r="I2517" s="0" t="str">
        <f aca="false">VLOOKUP(H2517,Артисты!A:B,2,0)</f>
        <v>Soundgarden</v>
      </c>
    </row>
    <row r="2518" customFormat="false" ht="15" hidden="false" customHeight="false" outlineLevel="0" collapsed="false">
      <c r="A2518" s="0" t="n">
        <v>2517</v>
      </c>
      <c r="B2518" s="0" t="s">
        <v>2898</v>
      </c>
      <c r="C2518" s="0" t="n">
        <v>203</v>
      </c>
      <c r="D2518" s="0" t="n">
        <v>1</v>
      </c>
      <c r="E2518" s="0" t="n">
        <v>282331</v>
      </c>
      <c r="F2518" s="0" t="n">
        <v>9256082</v>
      </c>
      <c r="G2518" s="2" t="n">
        <v>174</v>
      </c>
      <c r="H2518" s="0" t="n">
        <f aca="false">VLOOKUP(C2518,Альбомы!A:C,3,0)</f>
        <v>132</v>
      </c>
      <c r="I2518" s="0" t="str">
        <f aca="false">VLOOKUP(H2518,Артисты!A:B,2,0)</f>
        <v>Soundgarden</v>
      </c>
    </row>
    <row r="2519" customFormat="false" ht="15" hidden="false" customHeight="false" outlineLevel="0" collapsed="false">
      <c r="A2519" s="0" t="n">
        <v>2518</v>
      </c>
      <c r="B2519" s="0" t="s">
        <v>2899</v>
      </c>
      <c r="C2519" s="0" t="n">
        <v>203</v>
      </c>
      <c r="D2519" s="0" t="n">
        <v>1</v>
      </c>
      <c r="E2519" s="0" t="n">
        <v>253570</v>
      </c>
      <c r="F2519" s="0" t="n">
        <v>8317931</v>
      </c>
      <c r="G2519" s="2" t="n">
        <v>179</v>
      </c>
      <c r="H2519" s="0" t="n">
        <f aca="false">VLOOKUP(C2519,Альбомы!A:C,3,0)</f>
        <v>132</v>
      </c>
      <c r="I2519" s="0" t="str">
        <f aca="false">VLOOKUP(H2519,Артисты!A:B,2,0)</f>
        <v>Soundgarden</v>
      </c>
    </row>
    <row r="2520" customFormat="false" ht="15" hidden="false" customHeight="false" outlineLevel="0" collapsed="false">
      <c r="A2520" s="0" t="n">
        <v>2519</v>
      </c>
      <c r="B2520" s="0" t="s">
        <v>2900</v>
      </c>
      <c r="C2520" s="0" t="n">
        <v>203</v>
      </c>
      <c r="D2520" s="0" t="n">
        <v>1</v>
      </c>
      <c r="E2520" s="0" t="n">
        <v>292153</v>
      </c>
      <c r="F2520" s="0" t="n">
        <v>9659911</v>
      </c>
      <c r="G2520" s="2" t="n">
        <v>66</v>
      </c>
      <c r="H2520" s="0" t="n">
        <f aca="false">VLOOKUP(C2520,Альбомы!A:C,3,0)</f>
        <v>132</v>
      </c>
      <c r="I2520" s="0" t="str">
        <f aca="false">VLOOKUP(H2520,Артисты!A:B,2,0)</f>
        <v>Soundgarden</v>
      </c>
    </row>
    <row r="2521" customFormat="false" ht="15" hidden="false" customHeight="false" outlineLevel="0" collapsed="false">
      <c r="A2521" s="0" t="n">
        <v>2520</v>
      </c>
      <c r="B2521" s="0" t="s">
        <v>2901</v>
      </c>
      <c r="C2521" s="0" t="n">
        <v>203</v>
      </c>
      <c r="D2521" s="0" t="n">
        <v>1</v>
      </c>
      <c r="E2521" s="0" t="n">
        <v>347898</v>
      </c>
      <c r="F2521" s="0" t="n">
        <v>11379527</v>
      </c>
      <c r="G2521" s="2" t="n">
        <v>81</v>
      </c>
      <c r="H2521" s="0" t="n">
        <f aca="false">VLOOKUP(C2521,Альбомы!A:C,3,0)</f>
        <v>132</v>
      </c>
      <c r="I2521" s="0" t="str">
        <f aca="false">VLOOKUP(H2521,Артисты!A:B,2,0)</f>
        <v>Soundgarden</v>
      </c>
    </row>
    <row r="2522" customFormat="false" ht="15" hidden="false" customHeight="false" outlineLevel="0" collapsed="false">
      <c r="A2522" s="0" t="n">
        <v>2521</v>
      </c>
      <c r="B2522" s="0" t="s">
        <v>2902</v>
      </c>
      <c r="C2522" s="0" t="n">
        <v>203</v>
      </c>
      <c r="D2522" s="0" t="n">
        <v>1</v>
      </c>
      <c r="E2522" s="0" t="n">
        <v>188786</v>
      </c>
      <c r="F2522" s="0" t="n">
        <v>6233136</v>
      </c>
      <c r="G2522" s="2" t="n">
        <v>126</v>
      </c>
      <c r="H2522" s="0" t="n">
        <f aca="false">VLOOKUP(C2522,Альбомы!A:C,3,0)</f>
        <v>132</v>
      </c>
      <c r="I2522" s="0" t="str">
        <f aca="false">VLOOKUP(H2522,Артисты!A:B,2,0)</f>
        <v>Soundgarden</v>
      </c>
    </row>
    <row r="2523" customFormat="false" ht="15" hidden="false" customHeight="false" outlineLevel="0" collapsed="false">
      <c r="A2523" s="0" t="n">
        <v>2522</v>
      </c>
      <c r="B2523" s="0" t="s">
        <v>2903</v>
      </c>
      <c r="C2523" s="0" t="n">
        <v>203</v>
      </c>
      <c r="D2523" s="0" t="n">
        <v>1</v>
      </c>
      <c r="E2523" s="0" t="n">
        <v>232202</v>
      </c>
      <c r="F2523" s="0" t="n">
        <v>7597074</v>
      </c>
      <c r="G2523" s="2" t="n">
        <v>72</v>
      </c>
      <c r="H2523" s="0" t="n">
        <f aca="false">VLOOKUP(C2523,Альбомы!A:C,3,0)</f>
        <v>132</v>
      </c>
      <c r="I2523" s="0" t="str">
        <f aca="false">VLOOKUP(H2523,Артисты!A:B,2,0)</f>
        <v>Soundgarden</v>
      </c>
    </row>
    <row r="2524" customFormat="false" ht="15" hidden="false" customHeight="false" outlineLevel="0" collapsed="false">
      <c r="A2524" s="0" t="n">
        <v>2523</v>
      </c>
      <c r="B2524" s="0" t="s">
        <v>206</v>
      </c>
      <c r="C2524" s="0" t="n">
        <v>204</v>
      </c>
      <c r="D2524" s="0" t="n">
        <v>2</v>
      </c>
      <c r="E2524" s="0" t="n">
        <v>238759</v>
      </c>
      <c r="F2524" s="0" t="n">
        <v>8101979</v>
      </c>
      <c r="G2524" s="2" t="n">
        <v>197</v>
      </c>
      <c r="H2524" s="0" t="n">
        <f aca="false">VLOOKUP(C2524,Альбомы!A:C,3,0)</f>
        <v>53</v>
      </c>
      <c r="I2524" s="0" t="str">
        <f aca="false">VLOOKUP(H2524,Артисты!A:B,2,0)</f>
        <v>Spyro Gyra</v>
      </c>
    </row>
    <row r="2525" customFormat="false" ht="15" hidden="false" customHeight="false" outlineLevel="0" collapsed="false">
      <c r="A2525" s="0" t="n">
        <v>2524</v>
      </c>
      <c r="B2525" s="0" t="s">
        <v>2904</v>
      </c>
      <c r="C2525" s="0" t="n">
        <v>204</v>
      </c>
      <c r="D2525" s="0" t="n">
        <v>2</v>
      </c>
      <c r="E2525" s="0" t="n">
        <v>275147</v>
      </c>
      <c r="F2525" s="0" t="n">
        <v>9151846</v>
      </c>
      <c r="G2525" s="2" t="n">
        <v>184</v>
      </c>
      <c r="H2525" s="0" t="n">
        <f aca="false">VLOOKUP(C2525,Альбомы!A:C,3,0)</f>
        <v>53</v>
      </c>
      <c r="I2525" s="0" t="str">
        <f aca="false">VLOOKUP(H2525,Артисты!A:B,2,0)</f>
        <v>Spyro Gyra</v>
      </c>
    </row>
    <row r="2526" customFormat="false" ht="15" hidden="false" customHeight="false" outlineLevel="0" collapsed="false">
      <c r="A2526" s="0" t="n">
        <v>2525</v>
      </c>
      <c r="B2526" s="0" t="s">
        <v>2905</v>
      </c>
      <c r="C2526" s="0" t="n">
        <v>204</v>
      </c>
      <c r="D2526" s="0" t="n">
        <v>2</v>
      </c>
      <c r="E2526" s="0" t="n">
        <v>238315</v>
      </c>
      <c r="F2526" s="0" t="n">
        <v>7854737</v>
      </c>
      <c r="G2526" s="2" t="n">
        <v>185</v>
      </c>
      <c r="H2526" s="0" t="n">
        <f aca="false">VLOOKUP(C2526,Альбомы!A:C,3,0)</f>
        <v>53</v>
      </c>
      <c r="I2526" s="0" t="str">
        <f aca="false">VLOOKUP(H2526,Артисты!A:B,2,0)</f>
        <v>Spyro Gyra</v>
      </c>
    </row>
    <row r="2527" customFormat="false" ht="15" hidden="false" customHeight="false" outlineLevel="0" collapsed="false">
      <c r="A2527" s="0" t="n">
        <v>2526</v>
      </c>
      <c r="B2527" s="0" t="s">
        <v>2906</v>
      </c>
      <c r="C2527" s="0" t="n">
        <v>204</v>
      </c>
      <c r="D2527" s="0" t="n">
        <v>2</v>
      </c>
      <c r="E2527" s="0" t="n">
        <v>240091</v>
      </c>
      <c r="F2527" s="0" t="n">
        <v>8101723</v>
      </c>
      <c r="G2527" s="2" t="n">
        <v>194</v>
      </c>
      <c r="H2527" s="0" t="n">
        <f aca="false">VLOOKUP(C2527,Альбомы!A:C,3,0)</f>
        <v>53</v>
      </c>
      <c r="I2527" s="0" t="str">
        <f aca="false">VLOOKUP(H2527,Артисты!A:B,2,0)</f>
        <v>Spyro Gyra</v>
      </c>
    </row>
    <row r="2528" customFormat="false" ht="15" hidden="false" customHeight="false" outlineLevel="0" collapsed="false">
      <c r="A2528" s="0" t="n">
        <v>2527</v>
      </c>
      <c r="B2528" s="0" t="s">
        <v>2907</v>
      </c>
      <c r="C2528" s="0" t="n">
        <v>204</v>
      </c>
      <c r="D2528" s="0" t="n">
        <v>2</v>
      </c>
      <c r="E2528" s="0" t="n">
        <v>291500</v>
      </c>
      <c r="F2528" s="0" t="n">
        <v>9768399</v>
      </c>
      <c r="G2528" s="2" t="n">
        <v>126</v>
      </c>
      <c r="H2528" s="0" t="n">
        <f aca="false">VLOOKUP(C2528,Альбомы!A:C,3,0)</f>
        <v>53</v>
      </c>
      <c r="I2528" s="0" t="str">
        <f aca="false">VLOOKUP(H2528,Артисты!A:B,2,0)</f>
        <v>Spyro Gyra</v>
      </c>
    </row>
    <row r="2529" customFormat="false" ht="15" hidden="false" customHeight="false" outlineLevel="0" collapsed="false">
      <c r="A2529" s="0" t="n">
        <v>2528</v>
      </c>
      <c r="B2529" s="0" t="s">
        <v>2908</v>
      </c>
      <c r="C2529" s="0" t="n">
        <v>204</v>
      </c>
      <c r="D2529" s="0" t="n">
        <v>2</v>
      </c>
      <c r="E2529" s="0" t="n">
        <v>338729</v>
      </c>
      <c r="F2529" s="0" t="n">
        <v>11365655</v>
      </c>
      <c r="G2529" s="2" t="n">
        <v>94</v>
      </c>
      <c r="H2529" s="0" t="n">
        <f aca="false">VLOOKUP(C2529,Альбомы!A:C,3,0)</f>
        <v>53</v>
      </c>
      <c r="I2529" s="0" t="str">
        <f aca="false">VLOOKUP(H2529,Артисты!A:B,2,0)</f>
        <v>Spyro Gyra</v>
      </c>
    </row>
    <row r="2530" customFormat="false" ht="15" hidden="false" customHeight="false" outlineLevel="0" collapsed="false">
      <c r="A2530" s="0" t="n">
        <v>2529</v>
      </c>
      <c r="B2530" s="0" t="s">
        <v>2909</v>
      </c>
      <c r="C2530" s="0" t="n">
        <v>204</v>
      </c>
      <c r="D2530" s="0" t="n">
        <v>2</v>
      </c>
      <c r="E2530" s="0" t="n">
        <v>270027</v>
      </c>
      <c r="F2530" s="0" t="n">
        <v>9034177</v>
      </c>
      <c r="G2530" s="2" t="n">
        <v>148</v>
      </c>
      <c r="H2530" s="0" t="n">
        <f aca="false">VLOOKUP(C2530,Альбомы!A:C,3,0)</f>
        <v>53</v>
      </c>
      <c r="I2530" s="0" t="str">
        <f aca="false">VLOOKUP(H2530,Артисты!A:B,2,0)</f>
        <v>Spyro Gyra</v>
      </c>
    </row>
    <row r="2531" customFormat="false" ht="15" hidden="false" customHeight="false" outlineLevel="0" collapsed="false">
      <c r="A2531" s="0" t="n">
        <v>2530</v>
      </c>
      <c r="B2531" s="0" t="s">
        <v>2910</v>
      </c>
      <c r="C2531" s="0" t="n">
        <v>204</v>
      </c>
      <c r="D2531" s="0" t="n">
        <v>2</v>
      </c>
      <c r="E2531" s="0" t="n">
        <v>264019</v>
      </c>
      <c r="F2531" s="0" t="n">
        <v>8958743</v>
      </c>
      <c r="G2531" s="2" t="n">
        <v>97</v>
      </c>
      <c r="H2531" s="0" t="n">
        <f aca="false">VLOOKUP(C2531,Альбомы!A:C,3,0)</f>
        <v>53</v>
      </c>
      <c r="I2531" s="0" t="str">
        <f aca="false">VLOOKUP(H2531,Артисты!A:B,2,0)</f>
        <v>Spyro Gyra</v>
      </c>
    </row>
    <row r="2532" customFormat="false" ht="15" hidden="false" customHeight="false" outlineLevel="0" collapsed="false">
      <c r="A2532" s="0" t="n">
        <v>2531</v>
      </c>
      <c r="B2532" s="0" t="s">
        <v>2911</v>
      </c>
      <c r="C2532" s="0" t="n">
        <v>204</v>
      </c>
      <c r="D2532" s="0" t="n">
        <v>2</v>
      </c>
      <c r="E2532" s="0" t="n">
        <v>320078</v>
      </c>
      <c r="F2532" s="0" t="n">
        <v>10553155</v>
      </c>
      <c r="G2532" s="2" t="n">
        <v>56</v>
      </c>
      <c r="H2532" s="0" t="n">
        <f aca="false">VLOOKUP(C2532,Альбомы!A:C,3,0)</f>
        <v>53</v>
      </c>
      <c r="I2532" s="0" t="str">
        <f aca="false">VLOOKUP(H2532,Артисты!A:B,2,0)</f>
        <v>Spyro Gyra</v>
      </c>
    </row>
    <row r="2533" customFormat="false" ht="15" hidden="false" customHeight="false" outlineLevel="0" collapsed="false">
      <c r="A2533" s="0" t="n">
        <v>2532</v>
      </c>
      <c r="B2533" s="0" t="s">
        <v>2912</v>
      </c>
      <c r="C2533" s="0" t="n">
        <v>205</v>
      </c>
      <c r="D2533" s="0" t="n">
        <v>6</v>
      </c>
      <c r="E2533" s="0" t="n">
        <v>144352</v>
      </c>
      <c r="F2533" s="0" t="n">
        <v>4706253</v>
      </c>
      <c r="G2533" s="2" t="n">
        <v>137</v>
      </c>
      <c r="H2533" s="0" t="n">
        <f aca="false">VLOOKUP(C2533,Альбомы!A:C,3,0)</f>
        <v>133</v>
      </c>
      <c r="I2533" s="0" t="str">
        <f aca="false">VLOOKUP(H2533,Артисты!A:B,2,0)</f>
        <v>Stevie Ray Vaughan &amp; Double Trouble</v>
      </c>
    </row>
    <row r="2534" customFormat="false" ht="15" hidden="false" customHeight="false" outlineLevel="0" collapsed="false">
      <c r="A2534" s="0" t="n">
        <v>2533</v>
      </c>
      <c r="B2534" s="0" t="s">
        <v>2913</v>
      </c>
      <c r="C2534" s="0" t="n">
        <v>205</v>
      </c>
      <c r="D2534" s="0" t="n">
        <v>6</v>
      </c>
      <c r="E2534" s="0" t="n">
        <v>251219</v>
      </c>
      <c r="F2534" s="0" t="n">
        <v>8238033</v>
      </c>
      <c r="G2534" s="2" t="n">
        <v>73</v>
      </c>
      <c r="H2534" s="0" t="n">
        <f aca="false">VLOOKUP(C2534,Альбомы!A:C,3,0)</f>
        <v>133</v>
      </c>
      <c r="I2534" s="0" t="str">
        <f aca="false">VLOOKUP(H2534,Артисты!A:B,2,0)</f>
        <v>Stevie Ray Vaughan &amp; Double Trouble</v>
      </c>
    </row>
    <row r="2535" customFormat="false" ht="15" hidden="false" customHeight="false" outlineLevel="0" collapsed="false">
      <c r="A2535" s="0" t="n">
        <v>2534</v>
      </c>
      <c r="B2535" s="0" t="s">
        <v>2914</v>
      </c>
      <c r="C2535" s="0" t="n">
        <v>205</v>
      </c>
      <c r="D2535" s="0" t="n">
        <v>6</v>
      </c>
      <c r="E2535" s="0" t="n">
        <v>281155</v>
      </c>
      <c r="F2535" s="0" t="n">
        <v>9254906</v>
      </c>
      <c r="G2535" s="2" t="n">
        <v>92</v>
      </c>
      <c r="H2535" s="0" t="n">
        <f aca="false">VLOOKUP(C2535,Альбомы!A:C,3,0)</f>
        <v>133</v>
      </c>
      <c r="I2535" s="0" t="str">
        <f aca="false">VLOOKUP(H2535,Артисты!A:B,2,0)</f>
        <v>Stevie Ray Vaughan &amp; Double Trouble</v>
      </c>
    </row>
    <row r="2536" customFormat="false" ht="15" hidden="false" customHeight="false" outlineLevel="0" collapsed="false">
      <c r="A2536" s="0" t="n">
        <v>2535</v>
      </c>
      <c r="B2536" s="0" t="s">
        <v>807</v>
      </c>
      <c r="C2536" s="0" t="n">
        <v>205</v>
      </c>
      <c r="D2536" s="0" t="n">
        <v>6</v>
      </c>
      <c r="E2536" s="0" t="n">
        <v>164127</v>
      </c>
      <c r="F2536" s="0" t="n">
        <v>5378455</v>
      </c>
      <c r="G2536" s="2" t="n">
        <v>92</v>
      </c>
      <c r="H2536" s="0" t="n">
        <f aca="false">VLOOKUP(C2536,Альбомы!A:C,3,0)</f>
        <v>133</v>
      </c>
      <c r="I2536" s="0" t="str">
        <f aca="false">VLOOKUP(H2536,Артисты!A:B,2,0)</f>
        <v>Stevie Ray Vaughan &amp; Double Trouble</v>
      </c>
    </row>
    <row r="2537" customFormat="false" ht="15" hidden="false" customHeight="false" outlineLevel="0" collapsed="false">
      <c r="A2537" s="0" t="n">
        <v>2536</v>
      </c>
      <c r="B2537" s="0" t="s">
        <v>811</v>
      </c>
      <c r="C2537" s="0" t="n">
        <v>205</v>
      </c>
      <c r="D2537" s="0" t="n">
        <v>6</v>
      </c>
      <c r="E2537" s="0" t="n">
        <v>256365</v>
      </c>
      <c r="F2537" s="0" t="n">
        <v>8438021</v>
      </c>
      <c r="G2537" s="2" t="n">
        <v>123</v>
      </c>
      <c r="H2537" s="0" t="n">
        <f aca="false">VLOOKUP(C2537,Альбомы!A:C,3,0)</f>
        <v>133</v>
      </c>
      <c r="I2537" s="0" t="str">
        <f aca="false">VLOOKUP(H2537,Артисты!A:B,2,0)</f>
        <v>Stevie Ray Vaughan &amp; Double Trouble</v>
      </c>
    </row>
    <row r="2538" customFormat="false" ht="15" hidden="false" customHeight="false" outlineLevel="0" collapsed="false">
      <c r="A2538" s="0" t="n">
        <v>2537</v>
      </c>
      <c r="B2538" s="0" t="s">
        <v>2915</v>
      </c>
      <c r="C2538" s="0" t="n">
        <v>205</v>
      </c>
      <c r="D2538" s="0" t="n">
        <v>6</v>
      </c>
      <c r="E2538" s="0" t="n">
        <v>140826</v>
      </c>
      <c r="F2538" s="0" t="n">
        <v>4650979</v>
      </c>
      <c r="G2538" s="2" t="n">
        <v>109</v>
      </c>
      <c r="H2538" s="0" t="n">
        <f aca="false">VLOOKUP(C2538,Альбомы!A:C,3,0)</f>
        <v>133</v>
      </c>
      <c r="I2538" s="0" t="str">
        <f aca="false">VLOOKUP(H2538,Артисты!A:B,2,0)</f>
        <v>Stevie Ray Vaughan &amp; Double Trouble</v>
      </c>
    </row>
    <row r="2539" customFormat="false" ht="15" hidden="false" customHeight="false" outlineLevel="0" collapsed="false">
      <c r="A2539" s="0" t="n">
        <v>2538</v>
      </c>
      <c r="B2539" s="0" t="s">
        <v>2916</v>
      </c>
      <c r="C2539" s="0" t="n">
        <v>205</v>
      </c>
      <c r="D2539" s="0" t="n">
        <v>6</v>
      </c>
      <c r="E2539" s="0" t="n">
        <v>336927</v>
      </c>
      <c r="F2539" s="0" t="n">
        <v>11085915</v>
      </c>
      <c r="G2539" s="2" t="n">
        <v>94</v>
      </c>
      <c r="H2539" s="0" t="n">
        <f aca="false">VLOOKUP(C2539,Альбомы!A:C,3,0)</f>
        <v>133</v>
      </c>
      <c r="I2539" s="0" t="str">
        <f aca="false">VLOOKUP(H2539,Артисты!A:B,2,0)</f>
        <v>Stevie Ray Vaughan &amp; Double Trouble</v>
      </c>
    </row>
    <row r="2540" customFormat="false" ht="15" hidden="false" customHeight="false" outlineLevel="0" collapsed="false">
      <c r="A2540" s="0" t="n">
        <v>2539</v>
      </c>
      <c r="B2540" s="0" t="s">
        <v>2917</v>
      </c>
      <c r="C2540" s="0" t="n">
        <v>205</v>
      </c>
      <c r="D2540" s="0" t="n">
        <v>6</v>
      </c>
      <c r="E2540" s="0" t="n">
        <v>163422</v>
      </c>
      <c r="F2540" s="0" t="n">
        <v>5353627</v>
      </c>
      <c r="G2540" s="2" t="n">
        <v>191</v>
      </c>
      <c r="H2540" s="0" t="n">
        <f aca="false">VLOOKUP(C2540,Альбомы!A:C,3,0)</f>
        <v>133</v>
      </c>
      <c r="I2540" s="0" t="str">
        <f aca="false">VLOOKUP(H2540,Артисты!A:B,2,0)</f>
        <v>Stevie Ray Vaughan &amp; Double Trouble</v>
      </c>
    </row>
    <row r="2541" customFormat="false" ht="15" hidden="false" customHeight="false" outlineLevel="0" collapsed="false">
      <c r="A2541" s="0" t="n">
        <v>2540</v>
      </c>
      <c r="B2541" s="0" t="s">
        <v>2918</v>
      </c>
      <c r="C2541" s="0" t="n">
        <v>205</v>
      </c>
      <c r="D2541" s="0" t="n">
        <v>6</v>
      </c>
      <c r="E2541" s="0" t="n">
        <v>201586</v>
      </c>
      <c r="F2541" s="0" t="n">
        <v>6650869</v>
      </c>
      <c r="G2541" s="2" t="n">
        <v>58</v>
      </c>
      <c r="H2541" s="0" t="n">
        <f aca="false">VLOOKUP(C2541,Альбомы!A:C,3,0)</f>
        <v>133</v>
      </c>
      <c r="I2541" s="0" t="str">
        <f aca="false">VLOOKUP(H2541,Артисты!A:B,2,0)</f>
        <v>Stevie Ray Vaughan &amp; Double Trouble</v>
      </c>
    </row>
    <row r="2542" customFormat="false" ht="15" hidden="false" customHeight="false" outlineLevel="0" collapsed="false">
      <c r="A2542" s="0" t="n">
        <v>2541</v>
      </c>
      <c r="B2542" s="0" t="s">
        <v>2919</v>
      </c>
      <c r="C2542" s="0" t="n">
        <v>205</v>
      </c>
      <c r="D2542" s="0" t="n">
        <v>6</v>
      </c>
      <c r="E2542" s="0" t="n">
        <v>528692</v>
      </c>
      <c r="F2542" s="0" t="n">
        <v>17232776</v>
      </c>
      <c r="G2542" s="2" t="n">
        <v>187</v>
      </c>
      <c r="H2542" s="0" t="n">
        <f aca="false">VLOOKUP(C2542,Альбомы!A:C,3,0)</f>
        <v>133</v>
      </c>
      <c r="I2542" s="0" t="str">
        <f aca="false">VLOOKUP(H2542,Артисты!A:B,2,0)</f>
        <v>Stevie Ray Vaughan &amp; Double Trouble</v>
      </c>
    </row>
    <row r="2543" customFormat="false" ht="15" hidden="false" customHeight="false" outlineLevel="0" collapsed="false">
      <c r="A2543" s="0" t="n">
        <v>2542</v>
      </c>
      <c r="B2543" s="0" t="s">
        <v>2920</v>
      </c>
      <c r="C2543" s="0" t="n">
        <v>206</v>
      </c>
      <c r="D2543" s="0" t="n">
        <v>1</v>
      </c>
      <c r="E2543" s="0" t="n">
        <v>310386</v>
      </c>
      <c r="F2543" s="0" t="n">
        <v>10170433</v>
      </c>
      <c r="G2543" s="2" t="n">
        <v>190</v>
      </c>
      <c r="H2543" s="0" t="n">
        <f aca="false">VLOOKUP(C2543,Альбомы!A:C,3,0)</f>
        <v>134</v>
      </c>
      <c r="I2543" s="0" t="str">
        <f aca="false">VLOOKUP(H2543,Артисты!A:B,2,0)</f>
        <v>Stone Temple Pilots</v>
      </c>
    </row>
    <row r="2544" customFormat="false" ht="15" hidden="false" customHeight="false" outlineLevel="0" collapsed="false">
      <c r="A2544" s="0" t="n">
        <v>2543</v>
      </c>
      <c r="B2544" s="0" t="s">
        <v>2921</v>
      </c>
      <c r="C2544" s="0" t="n">
        <v>206</v>
      </c>
      <c r="D2544" s="0" t="n">
        <v>1</v>
      </c>
      <c r="E2544" s="0" t="n">
        <v>218723</v>
      </c>
      <c r="F2544" s="0" t="n">
        <v>7102064</v>
      </c>
      <c r="G2544" s="2" t="n">
        <v>185</v>
      </c>
      <c r="H2544" s="0" t="n">
        <f aca="false">VLOOKUP(C2544,Альбомы!A:C,3,0)</f>
        <v>134</v>
      </c>
      <c r="I2544" s="0" t="str">
        <f aca="false">VLOOKUP(H2544,Артисты!A:B,2,0)</f>
        <v>Stone Temple Pilots</v>
      </c>
    </row>
    <row r="2545" customFormat="false" ht="15" hidden="false" customHeight="false" outlineLevel="0" collapsed="false">
      <c r="A2545" s="0" t="n">
        <v>2544</v>
      </c>
      <c r="B2545" s="0" t="s">
        <v>2922</v>
      </c>
      <c r="C2545" s="0" t="n">
        <v>206</v>
      </c>
      <c r="D2545" s="0" t="n">
        <v>1</v>
      </c>
      <c r="E2545" s="0" t="n">
        <v>245368</v>
      </c>
      <c r="F2545" s="0" t="n">
        <v>7989505</v>
      </c>
      <c r="G2545" s="2" t="n">
        <v>150</v>
      </c>
      <c r="H2545" s="0" t="n">
        <f aca="false">VLOOKUP(C2545,Альбомы!A:C,3,0)</f>
        <v>134</v>
      </c>
      <c r="I2545" s="0" t="str">
        <f aca="false">VLOOKUP(H2545,Артисты!A:B,2,0)</f>
        <v>Stone Temple Pilots</v>
      </c>
    </row>
    <row r="2546" customFormat="false" ht="15" hidden="false" customHeight="false" outlineLevel="0" collapsed="false">
      <c r="A2546" s="0" t="n">
        <v>2545</v>
      </c>
      <c r="B2546" s="0" t="s">
        <v>2923</v>
      </c>
      <c r="C2546" s="0" t="n">
        <v>206</v>
      </c>
      <c r="D2546" s="0" t="n">
        <v>1</v>
      </c>
      <c r="E2546" s="0" t="n">
        <v>80613</v>
      </c>
      <c r="F2546" s="0" t="n">
        <v>2660859</v>
      </c>
      <c r="G2546" s="2" t="n">
        <v>148</v>
      </c>
      <c r="H2546" s="0" t="n">
        <f aca="false">VLOOKUP(C2546,Альбомы!A:C,3,0)</f>
        <v>134</v>
      </c>
      <c r="I2546" s="0" t="str">
        <f aca="false">VLOOKUP(H2546,Артисты!A:B,2,0)</f>
        <v>Stone Temple Pilots</v>
      </c>
    </row>
    <row r="2547" customFormat="false" ht="15" hidden="false" customHeight="false" outlineLevel="0" collapsed="false">
      <c r="A2547" s="0" t="n">
        <v>2546</v>
      </c>
      <c r="B2547" s="0" t="s">
        <v>2924</v>
      </c>
      <c r="C2547" s="0" t="n">
        <v>206</v>
      </c>
      <c r="D2547" s="0" t="n">
        <v>1</v>
      </c>
      <c r="E2547" s="0" t="n">
        <v>364800</v>
      </c>
      <c r="F2547" s="0" t="n">
        <v>12018823</v>
      </c>
      <c r="G2547" s="2" t="n">
        <v>164</v>
      </c>
      <c r="H2547" s="0" t="n">
        <f aca="false">VLOOKUP(C2547,Альбомы!A:C,3,0)</f>
        <v>134</v>
      </c>
      <c r="I2547" s="0" t="str">
        <f aca="false">VLOOKUP(H2547,Артисты!A:B,2,0)</f>
        <v>Stone Temple Pilots</v>
      </c>
    </row>
    <row r="2548" customFormat="false" ht="15" hidden="false" customHeight="false" outlineLevel="0" collapsed="false">
      <c r="A2548" s="0" t="n">
        <v>2547</v>
      </c>
      <c r="B2548" s="0" t="s">
        <v>2925</v>
      </c>
      <c r="C2548" s="0" t="n">
        <v>206</v>
      </c>
      <c r="D2548" s="0" t="n">
        <v>1</v>
      </c>
      <c r="E2548" s="0" t="n">
        <v>229720</v>
      </c>
      <c r="F2548" s="0" t="n">
        <v>7444201</v>
      </c>
      <c r="G2548" s="2" t="n">
        <v>68</v>
      </c>
      <c r="H2548" s="0" t="n">
        <f aca="false">VLOOKUP(C2548,Альбомы!A:C,3,0)</f>
        <v>134</v>
      </c>
      <c r="I2548" s="0" t="str">
        <f aca="false">VLOOKUP(H2548,Артисты!A:B,2,0)</f>
        <v>Stone Temple Pilots</v>
      </c>
    </row>
    <row r="2549" customFormat="false" ht="15" hidden="false" customHeight="false" outlineLevel="0" collapsed="false">
      <c r="A2549" s="0" t="n">
        <v>2548</v>
      </c>
      <c r="B2549" s="0" t="s">
        <v>2926</v>
      </c>
      <c r="C2549" s="0" t="n">
        <v>206</v>
      </c>
      <c r="D2549" s="0" t="n">
        <v>1</v>
      </c>
      <c r="E2549" s="0" t="n">
        <v>333191</v>
      </c>
      <c r="F2549" s="0" t="n">
        <v>10894988</v>
      </c>
      <c r="G2549" s="2" t="n">
        <v>169</v>
      </c>
      <c r="H2549" s="0" t="n">
        <f aca="false">VLOOKUP(C2549,Альбомы!A:C,3,0)</f>
        <v>134</v>
      </c>
      <c r="I2549" s="0" t="str">
        <f aca="false">VLOOKUP(H2549,Артисты!A:B,2,0)</f>
        <v>Stone Temple Pilots</v>
      </c>
    </row>
    <row r="2550" customFormat="false" ht="15" hidden="false" customHeight="false" outlineLevel="0" collapsed="false">
      <c r="A2550" s="0" t="n">
        <v>2549</v>
      </c>
      <c r="B2550" s="0" t="s">
        <v>2927</v>
      </c>
      <c r="C2550" s="0" t="n">
        <v>206</v>
      </c>
      <c r="D2550" s="0" t="n">
        <v>1</v>
      </c>
      <c r="E2550" s="0" t="n">
        <v>324623</v>
      </c>
      <c r="F2550" s="0" t="n">
        <v>10605231</v>
      </c>
      <c r="G2550" s="2" t="n">
        <v>199</v>
      </c>
      <c r="H2550" s="0" t="n">
        <f aca="false">VLOOKUP(C2550,Альбомы!A:C,3,0)</f>
        <v>134</v>
      </c>
      <c r="I2550" s="0" t="str">
        <f aca="false">VLOOKUP(H2550,Артисты!A:B,2,0)</f>
        <v>Stone Temple Pilots</v>
      </c>
    </row>
    <row r="2551" customFormat="false" ht="15" hidden="false" customHeight="false" outlineLevel="0" collapsed="false">
      <c r="A2551" s="0" t="n">
        <v>2550</v>
      </c>
      <c r="B2551" s="0" t="s">
        <v>2928</v>
      </c>
      <c r="C2551" s="0" t="n">
        <v>206</v>
      </c>
      <c r="D2551" s="0" t="n">
        <v>1</v>
      </c>
      <c r="E2551" s="0" t="n">
        <v>314017</v>
      </c>
      <c r="F2551" s="0" t="n">
        <v>10229848</v>
      </c>
      <c r="G2551" s="2" t="n">
        <v>194</v>
      </c>
      <c r="H2551" s="0" t="n">
        <f aca="false">VLOOKUP(C2551,Альбомы!A:C,3,0)</f>
        <v>134</v>
      </c>
      <c r="I2551" s="0" t="str">
        <f aca="false">VLOOKUP(H2551,Артисты!A:B,2,0)</f>
        <v>Stone Temple Pilots</v>
      </c>
    </row>
    <row r="2552" customFormat="false" ht="15" hidden="false" customHeight="false" outlineLevel="0" collapsed="false">
      <c r="A2552" s="0" t="n">
        <v>2551</v>
      </c>
      <c r="B2552" s="0" t="s">
        <v>2929</v>
      </c>
      <c r="C2552" s="0" t="n">
        <v>206</v>
      </c>
      <c r="D2552" s="0" t="n">
        <v>1</v>
      </c>
      <c r="E2552" s="0" t="n">
        <v>96914</v>
      </c>
      <c r="F2552" s="0" t="n">
        <v>3198627</v>
      </c>
      <c r="G2552" s="2" t="n">
        <v>50</v>
      </c>
      <c r="H2552" s="0" t="n">
        <f aca="false">VLOOKUP(C2552,Альбомы!A:C,3,0)</f>
        <v>134</v>
      </c>
      <c r="I2552" s="0" t="str">
        <f aca="false">VLOOKUP(H2552,Артисты!A:B,2,0)</f>
        <v>Stone Temple Pilots</v>
      </c>
    </row>
    <row r="2553" customFormat="false" ht="15" hidden="false" customHeight="false" outlineLevel="0" collapsed="false">
      <c r="A2553" s="0" t="n">
        <v>2552</v>
      </c>
      <c r="B2553" s="0" t="s">
        <v>2930</v>
      </c>
      <c r="C2553" s="0" t="n">
        <v>206</v>
      </c>
      <c r="D2553" s="0" t="n">
        <v>1</v>
      </c>
      <c r="E2553" s="0" t="n">
        <v>194403</v>
      </c>
      <c r="F2553" s="0" t="n">
        <v>6317361</v>
      </c>
      <c r="G2553" s="2" t="n">
        <v>136</v>
      </c>
      <c r="H2553" s="0" t="n">
        <f aca="false">VLOOKUP(C2553,Альбомы!A:C,3,0)</f>
        <v>134</v>
      </c>
      <c r="I2553" s="0" t="str">
        <f aca="false">VLOOKUP(H2553,Артисты!A:B,2,0)</f>
        <v>Stone Temple Pilots</v>
      </c>
    </row>
    <row r="2554" customFormat="false" ht="15" hidden="false" customHeight="false" outlineLevel="0" collapsed="false">
      <c r="A2554" s="0" t="n">
        <v>2553</v>
      </c>
      <c r="B2554" s="0" t="s">
        <v>2931</v>
      </c>
      <c r="C2554" s="0" t="n">
        <v>206</v>
      </c>
      <c r="D2554" s="0" t="n">
        <v>1</v>
      </c>
      <c r="E2554" s="0" t="n">
        <v>505991</v>
      </c>
      <c r="F2554" s="0" t="n">
        <v>16468904</v>
      </c>
      <c r="G2554" s="2" t="n">
        <v>143</v>
      </c>
      <c r="H2554" s="0" t="n">
        <f aca="false">VLOOKUP(C2554,Альбомы!A:C,3,0)</f>
        <v>134</v>
      </c>
      <c r="I2554" s="0" t="str">
        <f aca="false">VLOOKUP(H2554,Артисты!A:B,2,0)</f>
        <v>Stone Temple Pilots</v>
      </c>
    </row>
    <row r="2555" customFormat="false" ht="15" hidden="false" customHeight="false" outlineLevel="0" collapsed="false">
      <c r="A2555" s="0" t="n">
        <v>2554</v>
      </c>
      <c r="B2555" s="0" t="s">
        <v>2932</v>
      </c>
      <c r="C2555" s="0" t="n">
        <v>207</v>
      </c>
      <c r="D2555" s="0" t="n">
        <v>3</v>
      </c>
      <c r="E2555" s="0" t="n">
        <v>63764</v>
      </c>
      <c r="F2555" s="0" t="n">
        <v>2056079</v>
      </c>
      <c r="G2555" s="2" t="n">
        <v>144</v>
      </c>
      <c r="H2555" s="0" t="n">
        <f aca="false">VLOOKUP(C2555,Альбомы!A:C,3,0)</f>
        <v>135</v>
      </c>
      <c r="I2555" s="0" t="str">
        <f aca="false">VLOOKUP(H2555,Артисты!A:B,2,0)</f>
        <v>System Of A Down</v>
      </c>
    </row>
    <row r="2556" customFormat="false" ht="15" hidden="false" customHeight="false" outlineLevel="0" collapsed="false">
      <c r="A2556" s="0" t="n">
        <v>2555</v>
      </c>
      <c r="B2556" s="0" t="s">
        <v>2933</v>
      </c>
      <c r="C2556" s="0" t="n">
        <v>207</v>
      </c>
      <c r="D2556" s="0" t="n">
        <v>3</v>
      </c>
      <c r="E2556" s="0" t="n">
        <v>255555</v>
      </c>
      <c r="F2556" s="0" t="n">
        <v>8407935</v>
      </c>
      <c r="G2556" s="2" t="n">
        <v>161</v>
      </c>
      <c r="H2556" s="0" t="n">
        <f aca="false">VLOOKUP(C2556,Альбомы!A:C,3,0)</f>
        <v>135</v>
      </c>
      <c r="I2556" s="0" t="str">
        <f aca="false">VLOOKUP(H2556,Артисты!A:B,2,0)</f>
        <v>System Of A Down</v>
      </c>
    </row>
    <row r="2557" customFormat="false" ht="15" hidden="false" customHeight="false" outlineLevel="0" collapsed="false">
      <c r="A2557" s="0" t="n">
        <v>2556</v>
      </c>
      <c r="B2557" s="0" t="s">
        <v>2934</v>
      </c>
      <c r="C2557" s="0" t="n">
        <v>207</v>
      </c>
      <c r="D2557" s="0" t="n">
        <v>3</v>
      </c>
      <c r="E2557" s="0" t="n">
        <v>228127</v>
      </c>
      <c r="F2557" s="0" t="n">
        <v>7503805</v>
      </c>
      <c r="G2557" s="2" t="n">
        <v>64</v>
      </c>
      <c r="H2557" s="0" t="n">
        <f aca="false">VLOOKUP(C2557,Альбомы!A:C,3,0)</f>
        <v>135</v>
      </c>
      <c r="I2557" s="0" t="str">
        <f aca="false">VLOOKUP(H2557,Артисты!A:B,2,0)</f>
        <v>System Of A Down</v>
      </c>
    </row>
    <row r="2558" customFormat="false" ht="15" hidden="false" customHeight="false" outlineLevel="0" collapsed="false">
      <c r="A2558" s="0" t="n">
        <v>2557</v>
      </c>
      <c r="B2558" s="0" t="s">
        <v>2935</v>
      </c>
      <c r="C2558" s="0" t="n">
        <v>207</v>
      </c>
      <c r="D2558" s="0" t="n">
        <v>3</v>
      </c>
      <c r="E2558" s="0" t="n">
        <v>131787</v>
      </c>
      <c r="F2558" s="0" t="n">
        <v>4321705</v>
      </c>
      <c r="G2558" s="2" t="n">
        <v>130</v>
      </c>
      <c r="H2558" s="0" t="n">
        <f aca="false">VLOOKUP(C2558,Альбомы!A:C,3,0)</f>
        <v>135</v>
      </c>
      <c r="I2558" s="0" t="str">
        <f aca="false">VLOOKUP(H2558,Артисты!A:B,2,0)</f>
        <v>System Of A Down</v>
      </c>
    </row>
    <row r="2559" customFormat="false" ht="15" hidden="false" customHeight="false" outlineLevel="0" collapsed="false">
      <c r="A2559" s="0" t="n">
        <v>2558</v>
      </c>
      <c r="B2559" s="0" t="s">
        <v>2936</v>
      </c>
      <c r="C2559" s="0" t="n">
        <v>207</v>
      </c>
      <c r="D2559" s="0" t="n">
        <v>3</v>
      </c>
      <c r="E2559" s="0" t="n">
        <v>249312</v>
      </c>
      <c r="F2559" s="0" t="n">
        <v>8224917</v>
      </c>
      <c r="G2559" s="2" t="n">
        <v>180</v>
      </c>
      <c r="H2559" s="0" t="n">
        <f aca="false">VLOOKUP(C2559,Альбомы!A:C,3,0)</f>
        <v>135</v>
      </c>
      <c r="I2559" s="0" t="str">
        <f aca="false">VLOOKUP(H2559,Артисты!A:B,2,0)</f>
        <v>System Of A Down</v>
      </c>
    </row>
    <row r="2560" customFormat="false" ht="15" hidden="false" customHeight="false" outlineLevel="0" collapsed="false">
      <c r="A2560" s="0" t="n">
        <v>2559</v>
      </c>
      <c r="B2560" s="0" t="s">
        <v>2937</v>
      </c>
      <c r="C2560" s="0" t="n">
        <v>207</v>
      </c>
      <c r="D2560" s="0" t="n">
        <v>3</v>
      </c>
      <c r="E2560" s="0" t="n">
        <v>128339</v>
      </c>
      <c r="F2560" s="0" t="n">
        <v>4185193</v>
      </c>
      <c r="G2560" s="2" t="n">
        <v>153</v>
      </c>
      <c r="H2560" s="0" t="n">
        <f aca="false">VLOOKUP(C2560,Альбомы!A:C,3,0)</f>
        <v>135</v>
      </c>
      <c r="I2560" s="0" t="str">
        <f aca="false">VLOOKUP(H2560,Артисты!A:B,2,0)</f>
        <v>System Of A Down</v>
      </c>
    </row>
    <row r="2561" customFormat="false" ht="15" hidden="false" customHeight="false" outlineLevel="0" collapsed="false">
      <c r="A2561" s="0" t="n">
        <v>2560</v>
      </c>
      <c r="B2561" s="0" t="s">
        <v>2938</v>
      </c>
      <c r="C2561" s="0" t="n">
        <v>207</v>
      </c>
      <c r="D2561" s="0" t="n">
        <v>3</v>
      </c>
      <c r="E2561" s="0" t="n">
        <v>211435</v>
      </c>
      <c r="F2561" s="0" t="n">
        <v>6985960</v>
      </c>
      <c r="G2561" s="2" t="n">
        <v>97</v>
      </c>
      <c r="H2561" s="0" t="n">
        <f aca="false">VLOOKUP(C2561,Альбомы!A:C,3,0)</f>
        <v>135</v>
      </c>
      <c r="I2561" s="0" t="str">
        <f aca="false">VLOOKUP(H2561,Артисты!A:B,2,0)</f>
        <v>System Of A Down</v>
      </c>
    </row>
    <row r="2562" customFormat="false" ht="15" hidden="false" customHeight="false" outlineLevel="0" collapsed="false">
      <c r="A2562" s="0" t="n">
        <v>2561</v>
      </c>
      <c r="B2562" s="0" t="s">
        <v>2939</v>
      </c>
      <c r="C2562" s="0" t="n">
        <v>207</v>
      </c>
      <c r="D2562" s="0" t="n">
        <v>3</v>
      </c>
      <c r="E2562" s="0" t="n">
        <v>200698</v>
      </c>
      <c r="F2562" s="0" t="n">
        <v>6616398</v>
      </c>
      <c r="G2562" s="2" t="n">
        <v>109</v>
      </c>
      <c r="H2562" s="0" t="n">
        <f aca="false">VLOOKUP(C2562,Альбомы!A:C,3,0)</f>
        <v>135</v>
      </c>
      <c r="I2562" s="0" t="str">
        <f aca="false">VLOOKUP(H2562,Артисты!A:B,2,0)</f>
        <v>System Of A Down</v>
      </c>
    </row>
    <row r="2563" customFormat="false" ht="15" hidden="false" customHeight="false" outlineLevel="0" collapsed="false">
      <c r="A2563" s="0" t="n">
        <v>2562</v>
      </c>
      <c r="B2563" s="0" t="s">
        <v>2940</v>
      </c>
      <c r="C2563" s="0" t="n">
        <v>207</v>
      </c>
      <c r="D2563" s="0" t="n">
        <v>3</v>
      </c>
      <c r="E2563" s="0" t="n">
        <v>205897</v>
      </c>
      <c r="F2563" s="0" t="n">
        <v>6733449</v>
      </c>
      <c r="G2563" s="2" t="n">
        <v>113</v>
      </c>
      <c r="H2563" s="0" t="n">
        <f aca="false">VLOOKUP(C2563,Альбомы!A:C,3,0)</f>
        <v>135</v>
      </c>
      <c r="I2563" s="0" t="str">
        <f aca="false">VLOOKUP(H2563,Артисты!A:B,2,0)</f>
        <v>System Of A Down</v>
      </c>
    </row>
    <row r="2564" customFormat="false" ht="15" hidden="false" customHeight="false" outlineLevel="0" collapsed="false">
      <c r="A2564" s="0" t="n">
        <v>2563</v>
      </c>
      <c r="B2564" s="0" t="s">
        <v>2941</v>
      </c>
      <c r="C2564" s="0" t="n">
        <v>207</v>
      </c>
      <c r="D2564" s="0" t="n">
        <v>3</v>
      </c>
      <c r="E2564" s="0" t="n">
        <v>176953</v>
      </c>
      <c r="F2564" s="0" t="n">
        <v>5830258</v>
      </c>
      <c r="G2564" s="2" t="n">
        <v>96</v>
      </c>
      <c r="H2564" s="0" t="n">
        <f aca="false">VLOOKUP(C2564,Альбомы!A:C,3,0)</f>
        <v>135</v>
      </c>
      <c r="I2564" s="0" t="str">
        <f aca="false">VLOOKUP(H2564,Артисты!A:B,2,0)</f>
        <v>System Of A Down</v>
      </c>
    </row>
    <row r="2565" customFormat="false" ht="15" hidden="false" customHeight="false" outlineLevel="0" collapsed="false">
      <c r="A2565" s="0" t="n">
        <v>2564</v>
      </c>
      <c r="B2565" s="0" t="s">
        <v>2942</v>
      </c>
      <c r="C2565" s="0" t="n">
        <v>207</v>
      </c>
      <c r="D2565" s="0" t="n">
        <v>3</v>
      </c>
      <c r="E2565" s="0" t="n">
        <v>320783</v>
      </c>
      <c r="F2565" s="0" t="n">
        <v>10535158</v>
      </c>
      <c r="G2565" s="2" t="n">
        <v>159</v>
      </c>
      <c r="H2565" s="0" t="n">
        <f aca="false">VLOOKUP(C2565,Альбомы!A:C,3,0)</f>
        <v>135</v>
      </c>
      <c r="I2565" s="0" t="str">
        <f aca="false">VLOOKUP(H2565,Артисты!A:B,2,0)</f>
        <v>System Of A Down</v>
      </c>
    </row>
    <row r="2566" customFormat="false" ht="15" hidden="false" customHeight="false" outlineLevel="0" collapsed="false">
      <c r="A2566" s="0" t="n">
        <v>2565</v>
      </c>
      <c r="B2566" s="0" t="s">
        <v>2943</v>
      </c>
      <c r="C2566" s="0" t="n">
        <v>208</v>
      </c>
      <c r="D2566" s="0" t="n">
        <v>1</v>
      </c>
      <c r="E2566" s="0" t="n">
        <v>880640</v>
      </c>
      <c r="F2566" s="0" t="n">
        <v>29008407</v>
      </c>
      <c r="G2566" s="2" t="n">
        <v>90</v>
      </c>
      <c r="H2566" s="0" t="n">
        <f aca="false">VLOOKUP(C2566,Альбомы!A:C,3,0)</f>
        <v>136</v>
      </c>
      <c r="I2566" s="0" t="str">
        <f aca="false">VLOOKUP(H2566,Артисты!A:B,2,0)</f>
        <v>Terry Bozzio, Tony Levin &amp; Steve Stevens</v>
      </c>
    </row>
    <row r="2567" customFormat="false" ht="15" hidden="false" customHeight="false" outlineLevel="0" collapsed="false">
      <c r="A2567" s="0" t="n">
        <v>2566</v>
      </c>
      <c r="B2567" s="0" t="s">
        <v>2944</v>
      </c>
      <c r="C2567" s="0" t="n">
        <v>208</v>
      </c>
      <c r="D2567" s="0" t="n">
        <v>1</v>
      </c>
      <c r="E2567" s="0" t="n">
        <v>513541</v>
      </c>
      <c r="F2567" s="0" t="n">
        <v>16839223</v>
      </c>
      <c r="G2567" s="2" t="n">
        <v>153</v>
      </c>
      <c r="H2567" s="0" t="n">
        <f aca="false">VLOOKUP(C2567,Альбомы!A:C,3,0)</f>
        <v>136</v>
      </c>
      <c r="I2567" s="0" t="str">
        <f aca="false">VLOOKUP(H2567,Артисты!A:B,2,0)</f>
        <v>Terry Bozzio, Tony Levin &amp; Steve Stevens</v>
      </c>
    </row>
    <row r="2568" customFormat="false" ht="15" hidden="false" customHeight="false" outlineLevel="0" collapsed="false">
      <c r="A2568" s="0" t="n">
        <v>2567</v>
      </c>
      <c r="B2568" s="0" t="s">
        <v>2945</v>
      </c>
      <c r="C2568" s="0" t="n">
        <v>208</v>
      </c>
      <c r="D2568" s="0" t="n">
        <v>1</v>
      </c>
      <c r="E2568" s="0" t="n">
        <v>447582</v>
      </c>
      <c r="F2568" s="0" t="n">
        <v>14956771</v>
      </c>
      <c r="G2568" s="2" t="n">
        <v>181</v>
      </c>
      <c r="H2568" s="0" t="n">
        <f aca="false">VLOOKUP(C2568,Альбомы!A:C,3,0)</f>
        <v>136</v>
      </c>
      <c r="I2568" s="0" t="str">
        <f aca="false">VLOOKUP(H2568,Артисты!A:B,2,0)</f>
        <v>Terry Bozzio, Tony Levin &amp; Steve Stevens</v>
      </c>
    </row>
    <row r="2569" customFormat="false" ht="15" hidden="false" customHeight="false" outlineLevel="0" collapsed="false">
      <c r="A2569" s="0" t="n">
        <v>2568</v>
      </c>
      <c r="B2569" s="0" t="s">
        <v>2946</v>
      </c>
      <c r="C2569" s="0" t="n">
        <v>208</v>
      </c>
      <c r="D2569" s="0" t="n">
        <v>1</v>
      </c>
      <c r="E2569" s="0" t="n">
        <v>526471</v>
      </c>
      <c r="F2569" s="0" t="n">
        <v>17300835</v>
      </c>
      <c r="G2569" s="2" t="n">
        <v>196</v>
      </c>
      <c r="H2569" s="0" t="n">
        <f aca="false">VLOOKUP(C2569,Альбомы!A:C,3,0)</f>
        <v>136</v>
      </c>
      <c r="I2569" s="0" t="str">
        <f aca="false">VLOOKUP(H2569,Артисты!A:B,2,0)</f>
        <v>Terry Bozzio, Tony Levin &amp; Steve Stevens</v>
      </c>
    </row>
    <row r="2570" customFormat="false" ht="15" hidden="false" customHeight="false" outlineLevel="0" collapsed="false">
      <c r="A2570" s="0" t="n">
        <v>2569</v>
      </c>
      <c r="B2570" s="0" t="s">
        <v>2947</v>
      </c>
      <c r="C2570" s="0" t="n">
        <v>208</v>
      </c>
      <c r="D2570" s="0" t="n">
        <v>1</v>
      </c>
      <c r="E2570" s="0" t="n">
        <v>549093</v>
      </c>
      <c r="F2570" s="0" t="n">
        <v>18263248</v>
      </c>
      <c r="G2570" s="2" t="n">
        <v>76</v>
      </c>
      <c r="H2570" s="0" t="n">
        <f aca="false">VLOOKUP(C2570,Альбомы!A:C,3,0)</f>
        <v>136</v>
      </c>
      <c r="I2570" s="0" t="str">
        <f aca="false">VLOOKUP(H2570,Артисты!A:B,2,0)</f>
        <v>Terry Bozzio, Tony Levin &amp; Steve Stevens</v>
      </c>
    </row>
    <row r="2571" customFormat="false" ht="15" hidden="false" customHeight="false" outlineLevel="0" collapsed="false">
      <c r="A2571" s="0" t="n">
        <v>2570</v>
      </c>
      <c r="B2571" s="0" t="s">
        <v>2948</v>
      </c>
      <c r="C2571" s="0" t="n">
        <v>208</v>
      </c>
      <c r="D2571" s="0" t="n">
        <v>1</v>
      </c>
      <c r="E2571" s="0" t="n">
        <v>583366</v>
      </c>
      <c r="F2571" s="0" t="n">
        <v>19464726</v>
      </c>
      <c r="G2571" s="2" t="n">
        <v>66</v>
      </c>
      <c r="H2571" s="0" t="n">
        <f aca="false">VLOOKUP(C2571,Альбомы!A:C,3,0)</f>
        <v>136</v>
      </c>
      <c r="I2571" s="0" t="str">
        <f aca="false">VLOOKUP(H2571,Артисты!A:B,2,0)</f>
        <v>Terry Bozzio, Tony Levin &amp; Steve Stevens</v>
      </c>
    </row>
    <row r="2572" customFormat="false" ht="15" hidden="false" customHeight="false" outlineLevel="0" collapsed="false">
      <c r="A2572" s="0" t="n">
        <v>2571</v>
      </c>
      <c r="B2572" s="0" t="s">
        <v>2949</v>
      </c>
      <c r="C2572" s="0" t="n">
        <v>208</v>
      </c>
      <c r="D2572" s="0" t="n">
        <v>1</v>
      </c>
      <c r="E2572" s="0" t="n">
        <v>529841</v>
      </c>
      <c r="F2572" s="0" t="n">
        <v>17455568</v>
      </c>
      <c r="G2572" s="2" t="n">
        <v>87</v>
      </c>
      <c r="H2572" s="0" t="n">
        <f aca="false">VLOOKUP(C2572,Альбомы!A:C,3,0)</f>
        <v>136</v>
      </c>
      <c r="I2572" s="0" t="str">
        <f aca="false">VLOOKUP(H2572,Артисты!A:B,2,0)</f>
        <v>Terry Bozzio, Tony Levin &amp; Steve Stevens</v>
      </c>
    </row>
    <row r="2573" customFormat="false" ht="15" hidden="false" customHeight="false" outlineLevel="0" collapsed="false">
      <c r="A2573" s="0" t="n">
        <v>2572</v>
      </c>
      <c r="B2573" s="0" t="s">
        <v>2950</v>
      </c>
      <c r="C2573" s="0" t="n">
        <v>209</v>
      </c>
      <c r="D2573" s="0" t="n">
        <v>6</v>
      </c>
      <c r="E2573" s="0" t="n">
        <v>286981</v>
      </c>
      <c r="F2573" s="0" t="n">
        <v>9442157</v>
      </c>
      <c r="G2573" s="2" t="n">
        <v>61</v>
      </c>
      <c r="H2573" s="0" t="n">
        <f aca="false">VLOOKUP(C2573,Альбомы!A:C,3,0)</f>
        <v>137</v>
      </c>
      <c r="I2573" s="0" t="str">
        <f aca="false">VLOOKUP(H2573,Артисты!A:B,2,0)</f>
        <v>The Black Crowes</v>
      </c>
    </row>
    <row r="2574" customFormat="false" ht="15" hidden="false" customHeight="false" outlineLevel="0" collapsed="false">
      <c r="A2574" s="0" t="n">
        <v>2573</v>
      </c>
      <c r="B2574" s="0" t="s">
        <v>2951</v>
      </c>
      <c r="C2574" s="0" t="n">
        <v>209</v>
      </c>
      <c r="D2574" s="0" t="n">
        <v>6</v>
      </c>
      <c r="E2574" s="0" t="n">
        <v>268094</v>
      </c>
      <c r="F2574" s="0" t="n">
        <v>8813561</v>
      </c>
      <c r="G2574" s="2" t="n">
        <v>133</v>
      </c>
      <c r="H2574" s="0" t="n">
        <f aca="false">VLOOKUP(C2574,Альбомы!A:C,3,0)</f>
        <v>137</v>
      </c>
      <c r="I2574" s="0" t="str">
        <f aca="false">VLOOKUP(H2574,Артисты!A:B,2,0)</f>
        <v>The Black Crowes</v>
      </c>
    </row>
    <row r="2575" customFormat="false" ht="15" hidden="false" customHeight="false" outlineLevel="0" collapsed="false">
      <c r="A2575" s="0" t="n">
        <v>2574</v>
      </c>
      <c r="B2575" s="0" t="s">
        <v>2952</v>
      </c>
      <c r="C2575" s="0" t="n">
        <v>209</v>
      </c>
      <c r="D2575" s="0" t="n">
        <v>6</v>
      </c>
      <c r="E2575" s="0" t="n">
        <v>222720</v>
      </c>
      <c r="F2575" s="0" t="n">
        <v>7284377</v>
      </c>
      <c r="G2575" s="2" t="n">
        <v>93</v>
      </c>
      <c r="H2575" s="0" t="n">
        <f aca="false">VLOOKUP(C2575,Альбомы!A:C,3,0)</f>
        <v>137</v>
      </c>
      <c r="I2575" s="0" t="str">
        <f aca="false">VLOOKUP(H2575,Артисты!A:B,2,0)</f>
        <v>The Black Crowes</v>
      </c>
    </row>
    <row r="2576" customFormat="false" ht="15" hidden="false" customHeight="false" outlineLevel="0" collapsed="false">
      <c r="A2576" s="0" t="n">
        <v>2575</v>
      </c>
      <c r="B2576" s="0" t="s">
        <v>2953</v>
      </c>
      <c r="C2576" s="0" t="n">
        <v>209</v>
      </c>
      <c r="D2576" s="0" t="n">
        <v>6</v>
      </c>
      <c r="E2576" s="0" t="n">
        <v>218749</v>
      </c>
      <c r="F2576" s="0" t="n">
        <v>7157045</v>
      </c>
      <c r="G2576" s="2" t="n">
        <v>71</v>
      </c>
      <c r="H2576" s="0" t="n">
        <f aca="false">VLOOKUP(C2576,Альбомы!A:C,3,0)</f>
        <v>137</v>
      </c>
      <c r="I2576" s="0" t="str">
        <f aca="false">VLOOKUP(H2576,Артисты!A:B,2,0)</f>
        <v>The Black Crowes</v>
      </c>
    </row>
    <row r="2577" customFormat="false" ht="15" hidden="false" customHeight="false" outlineLevel="0" collapsed="false">
      <c r="A2577" s="0" t="n">
        <v>2576</v>
      </c>
      <c r="B2577" s="0" t="s">
        <v>2954</v>
      </c>
      <c r="C2577" s="0" t="n">
        <v>209</v>
      </c>
      <c r="D2577" s="0" t="n">
        <v>6</v>
      </c>
      <c r="E2577" s="0" t="n">
        <v>389146</v>
      </c>
      <c r="F2577" s="0" t="n">
        <v>12749424</v>
      </c>
      <c r="G2577" s="2" t="n">
        <v>111</v>
      </c>
      <c r="H2577" s="0" t="n">
        <f aca="false">VLOOKUP(C2577,Альбомы!A:C,3,0)</f>
        <v>137</v>
      </c>
      <c r="I2577" s="0" t="str">
        <f aca="false">VLOOKUP(H2577,Артисты!A:B,2,0)</f>
        <v>The Black Crowes</v>
      </c>
    </row>
    <row r="2578" customFormat="false" ht="15" hidden="false" customHeight="false" outlineLevel="0" collapsed="false">
      <c r="A2578" s="0" t="n">
        <v>2577</v>
      </c>
      <c r="B2578" s="0" t="s">
        <v>2955</v>
      </c>
      <c r="C2578" s="0" t="n">
        <v>209</v>
      </c>
      <c r="D2578" s="0" t="n">
        <v>6</v>
      </c>
      <c r="E2578" s="0" t="n">
        <v>368300</v>
      </c>
      <c r="F2578" s="0" t="n">
        <v>12047978</v>
      </c>
      <c r="G2578" s="2" t="n">
        <v>62</v>
      </c>
      <c r="H2578" s="0" t="n">
        <f aca="false">VLOOKUP(C2578,Альбомы!A:C,3,0)</f>
        <v>137</v>
      </c>
      <c r="I2578" s="0" t="str">
        <f aca="false">VLOOKUP(H2578,Артисты!A:B,2,0)</f>
        <v>The Black Crowes</v>
      </c>
    </row>
    <row r="2579" customFormat="false" ht="15" hidden="false" customHeight="false" outlineLevel="0" collapsed="false">
      <c r="A2579" s="0" t="n">
        <v>2578</v>
      </c>
      <c r="B2579" s="0" t="s">
        <v>2956</v>
      </c>
      <c r="C2579" s="0" t="n">
        <v>209</v>
      </c>
      <c r="D2579" s="0" t="n">
        <v>6</v>
      </c>
      <c r="E2579" s="0" t="n">
        <v>372636</v>
      </c>
      <c r="F2579" s="0" t="n">
        <v>12222116</v>
      </c>
      <c r="G2579" s="2" t="n">
        <v>121</v>
      </c>
      <c r="H2579" s="0" t="n">
        <f aca="false">VLOOKUP(C2579,Альбомы!A:C,3,0)</f>
        <v>137</v>
      </c>
      <c r="I2579" s="0" t="str">
        <f aca="false">VLOOKUP(H2579,Артисты!A:B,2,0)</f>
        <v>The Black Crowes</v>
      </c>
    </row>
    <row r="2580" customFormat="false" ht="15" hidden="false" customHeight="false" outlineLevel="0" collapsed="false">
      <c r="A2580" s="0" t="n">
        <v>2579</v>
      </c>
      <c r="B2580" s="0" t="s">
        <v>2957</v>
      </c>
      <c r="C2580" s="0" t="n">
        <v>209</v>
      </c>
      <c r="D2580" s="0" t="n">
        <v>6</v>
      </c>
      <c r="E2580" s="0" t="n">
        <v>459990</v>
      </c>
      <c r="F2580" s="0" t="n">
        <v>15161907</v>
      </c>
      <c r="G2580" s="2" t="n">
        <v>185</v>
      </c>
      <c r="H2580" s="0" t="n">
        <f aca="false">VLOOKUP(C2580,Альбомы!A:C,3,0)</f>
        <v>137</v>
      </c>
      <c r="I2580" s="0" t="str">
        <f aca="false">VLOOKUP(H2580,Артисты!A:B,2,0)</f>
        <v>The Black Crowes</v>
      </c>
    </row>
    <row r="2581" customFormat="false" ht="15" hidden="false" customHeight="false" outlineLevel="0" collapsed="false">
      <c r="A2581" s="0" t="n">
        <v>2580</v>
      </c>
      <c r="B2581" s="0" t="s">
        <v>2958</v>
      </c>
      <c r="C2581" s="0" t="n">
        <v>209</v>
      </c>
      <c r="D2581" s="0" t="n">
        <v>6</v>
      </c>
      <c r="E2581" s="0" t="n">
        <v>404688</v>
      </c>
      <c r="F2581" s="0" t="n">
        <v>13250848</v>
      </c>
      <c r="G2581" s="2" t="n">
        <v>60</v>
      </c>
      <c r="H2581" s="0" t="n">
        <f aca="false">VLOOKUP(C2581,Альбомы!A:C,3,0)</f>
        <v>137</v>
      </c>
      <c r="I2581" s="0" t="str">
        <f aca="false">VLOOKUP(H2581,Артисты!A:B,2,0)</f>
        <v>The Black Crowes</v>
      </c>
    </row>
    <row r="2582" customFormat="false" ht="15" hidden="false" customHeight="false" outlineLevel="0" collapsed="false">
      <c r="A2582" s="0" t="n">
        <v>2581</v>
      </c>
      <c r="B2582" s="0" t="s">
        <v>2959</v>
      </c>
      <c r="C2582" s="0" t="n">
        <v>209</v>
      </c>
      <c r="D2582" s="0" t="n">
        <v>6</v>
      </c>
      <c r="E2582" s="0" t="n">
        <v>308401</v>
      </c>
      <c r="F2582" s="0" t="n">
        <v>10115556</v>
      </c>
      <c r="G2582" s="2" t="n">
        <v>189</v>
      </c>
      <c r="H2582" s="0" t="n">
        <f aca="false">VLOOKUP(C2582,Альбомы!A:C,3,0)</f>
        <v>137</v>
      </c>
      <c r="I2582" s="0" t="str">
        <f aca="false">VLOOKUP(H2582,Артисты!A:B,2,0)</f>
        <v>The Black Crowes</v>
      </c>
    </row>
    <row r="2583" customFormat="false" ht="15" hidden="false" customHeight="false" outlineLevel="0" collapsed="false">
      <c r="A2583" s="0" t="n">
        <v>2582</v>
      </c>
      <c r="B2583" s="0" t="s">
        <v>2960</v>
      </c>
      <c r="C2583" s="0" t="n">
        <v>210</v>
      </c>
      <c r="D2583" s="0" t="n">
        <v>6</v>
      </c>
      <c r="E2583" s="0" t="n">
        <v>359314</v>
      </c>
      <c r="F2583" s="0" t="n">
        <v>11740886</v>
      </c>
      <c r="G2583" s="2" t="n">
        <v>142</v>
      </c>
      <c r="H2583" s="0" t="n">
        <f aca="false">VLOOKUP(C2583,Альбомы!A:C,3,0)</f>
        <v>137</v>
      </c>
      <c r="I2583" s="0" t="str">
        <f aca="false">VLOOKUP(H2583,Артисты!A:B,2,0)</f>
        <v>The Black Crowes</v>
      </c>
    </row>
    <row r="2584" customFormat="false" ht="15" hidden="false" customHeight="false" outlineLevel="0" collapsed="false">
      <c r="A2584" s="0" t="n">
        <v>2583</v>
      </c>
      <c r="B2584" s="0" t="s">
        <v>2961</v>
      </c>
      <c r="C2584" s="0" t="n">
        <v>210</v>
      </c>
      <c r="D2584" s="0" t="n">
        <v>6</v>
      </c>
      <c r="E2584" s="0" t="n">
        <v>371879</v>
      </c>
      <c r="F2584" s="0" t="n">
        <v>12227998</v>
      </c>
      <c r="G2584" s="2" t="n">
        <v>69</v>
      </c>
      <c r="H2584" s="0" t="n">
        <f aca="false">VLOOKUP(C2584,Альбомы!A:C,3,0)</f>
        <v>137</v>
      </c>
      <c r="I2584" s="0" t="str">
        <f aca="false">VLOOKUP(H2584,Артисты!A:B,2,0)</f>
        <v>The Black Crowes</v>
      </c>
    </row>
    <row r="2585" customFormat="false" ht="15" hidden="false" customHeight="false" outlineLevel="0" collapsed="false">
      <c r="A2585" s="0" t="n">
        <v>2584</v>
      </c>
      <c r="B2585" s="0" t="s">
        <v>2962</v>
      </c>
      <c r="C2585" s="0" t="n">
        <v>210</v>
      </c>
      <c r="D2585" s="0" t="n">
        <v>6</v>
      </c>
      <c r="E2585" s="0" t="n">
        <v>505521</v>
      </c>
      <c r="F2585" s="0" t="n">
        <v>16501316</v>
      </c>
      <c r="G2585" s="2" t="n">
        <v>192</v>
      </c>
      <c r="H2585" s="0" t="n">
        <f aca="false">VLOOKUP(C2585,Альбомы!A:C,3,0)</f>
        <v>137</v>
      </c>
      <c r="I2585" s="0" t="str">
        <f aca="false">VLOOKUP(H2585,Артисты!A:B,2,0)</f>
        <v>The Black Crowes</v>
      </c>
    </row>
    <row r="2586" customFormat="false" ht="15" hidden="false" customHeight="false" outlineLevel="0" collapsed="false">
      <c r="A2586" s="0" t="n">
        <v>2585</v>
      </c>
      <c r="B2586" s="0" t="s">
        <v>2963</v>
      </c>
      <c r="C2586" s="0" t="n">
        <v>210</v>
      </c>
      <c r="D2586" s="0" t="n">
        <v>6</v>
      </c>
      <c r="E2586" s="0" t="n">
        <v>361978</v>
      </c>
      <c r="F2586" s="0" t="n">
        <v>11837342</v>
      </c>
      <c r="G2586" s="2" t="n">
        <v>186</v>
      </c>
      <c r="H2586" s="0" t="n">
        <f aca="false">VLOOKUP(C2586,Альбомы!A:C,3,0)</f>
        <v>137</v>
      </c>
      <c r="I2586" s="0" t="str">
        <f aca="false">VLOOKUP(H2586,Артисты!A:B,2,0)</f>
        <v>The Black Crowes</v>
      </c>
    </row>
    <row r="2587" customFormat="false" ht="15" hidden="false" customHeight="false" outlineLevel="0" collapsed="false">
      <c r="A2587" s="0" t="n">
        <v>2586</v>
      </c>
      <c r="B2587" s="0" t="s">
        <v>2964</v>
      </c>
      <c r="C2587" s="0" t="n">
        <v>210</v>
      </c>
      <c r="D2587" s="0" t="n">
        <v>6</v>
      </c>
      <c r="E2587" s="0" t="n">
        <v>275565</v>
      </c>
      <c r="F2587" s="0" t="n">
        <v>9008067</v>
      </c>
      <c r="G2587" s="2" t="n">
        <v>131</v>
      </c>
      <c r="H2587" s="0" t="n">
        <f aca="false">VLOOKUP(C2587,Альбомы!A:C,3,0)</f>
        <v>137</v>
      </c>
      <c r="I2587" s="0" t="str">
        <f aca="false">VLOOKUP(H2587,Артисты!A:B,2,0)</f>
        <v>The Black Crowes</v>
      </c>
    </row>
    <row r="2588" customFormat="false" ht="15" hidden="false" customHeight="false" outlineLevel="0" collapsed="false">
      <c r="A2588" s="0" t="n">
        <v>2587</v>
      </c>
      <c r="B2588" s="0" t="s">
        <v>2965</v>
      </c>
      <c r="C2588" s="0" t="n">
        <v>210</v>
      </c>
      <c r="D2588" s="0" t="n">
        <v>6</v>
      </c>
      <c r="E2588" s="0" t="n">
        <v>314409</v>
      </c>
      <c r="F2588" s="0" t="n">
        <v>10331216</v>
      </c>
      <c r="G2588" s="2" t="n">
        <v>111</v>
      </c>
      <c r="H2588" s="0" t="n">
        <f aca="false">VLOOKUP(C2588,Альбомы!A:C,3,0)</f>
        <v>137</v>
      </c>
      <c r="I2588" s="0" t="str">
        <f aca="false">VLOOKUP(H2588,Артисты!A:B,2,0)</f>
        <v>The Black Crowes</v>
      </c>
    </row>
    <row r="2589" customFormat="false" ht="15" hidden="false" customHeight="false" outlineLevel="0" collapsed="false">
      <c r="A2589" s="0" t="n">
        <v>2588</v>
      </c>
      <c r="B2589" s="0" t="s">
        <v>2966</v>
      </c>
      <c r="C2589" s="0" t="n">
        <v>210</v>
      </c>
      <c r="D2589" s="0" t="n">
        <v>6</v>
      </c>
      <c r="E2589" s="0" t="n">
        <v>233639</v>
      </c>
      <c r="F2589" s="0" t="n">
        <v>7672489</v>
      </c>
      <c r="G2589" s="2" t="n">
        <v>108</v>
      </c>
      <c r="H2589" s="0" t="n">
        <f aca="false">VLOOKUP(C2589,Альбомы!A:C,3,0)</f>
        <v>137</v>
      </c>
      <c r="I2589" s="0" t="str">
        <f aca="false">VLOOKUP(H2589,Артисты!A:B,2,0)</f>
        <v>The Black Crowes</v>
      </c>
    </row>
    <row r="2590" customFormat="false" ht="15" hidden="false" customHeight="false" outlineLevel="0" collapsed="false">
      <c r="A2590" s="0" t="n">
        <v>2589</v>
      </c>
      <c r="B2590" s="0" t="s">
        <v>2967</v>
      </c>
      <c r="C2590" s="0" t="n">
        <v>210</v>
      </c>
      <c r="D2590" s="0" t="n">
        <v>6</v>
      </c>
      <c r="E2590" s="0" t="n">
        <v>206994</v>
      </c>
      <c r="F2590" s="0" t="n">
        <v>6786304</v>
      </c>
      <c r="G2590" s="2" t="n">
        <v>164</v>
      </c>
      <c r="H2590" s="0" t="n">
        <f aca="false">VLOOKUP(C2590,Альбомы!A:C,3,0)</f>
        <v>137</v>
      </c>
      <c r="I2590" s="0" t="str">
        <f aca="false">VLOOKUP(H2590,Артисты!A:B,2,0)</f>
        <v>The Black Crowes</v>
      </c>
    </row>
    <row r="2591" customFormat="false" ht="15" hidden="false" customHeight="false" outlineLevel="0" collapsed="false">
      <c r="A2591" s="0" t="n">
        <v>2590</v>
      </c>
      <c r="B2591" s="0" t="s">
        <v>2968</v>
      </c>
      <c r="C2591" s="0" t="n">
        <v>210</v>
      </c>
      <c r="D2591" s="0" t="n">
        <v>6</v>
      </c>
      <c r="E2591" s="0" t="n">
        <v>337084</v>
      </c>
      <c r="F2591" s="0" t="n">
        <v>11049098</v>
      </c>
      <c r="G2591" s="2" t="n">
        <v>66</v>
      </c>
      <c r="H2591" s="0" t="n">
        <f aca="false">VLOOKUP(C2591,Альбомы!A:C,3,0)</f>
        <v>137</v>
      </c>
      <c r="I2591" s="0" t="str">
        <f aca="false">VLOOKUP(H2591,Артисты!A:B,2,0)</f>
        <v>The Black Crowes</v>
      </c>
    </row>
    <row r="2592" customFormat="false" ht="15" hidden="false" customHeight="false" outlineLevel="0" collapsed="false">
      <c r="A2592" s="0" t="n">
        <v>2591</v>
      </c>
      <c r="B2592" s="0" t="s">
        <v>2969</v>
      </c>
      <c r="C2592" s="0" t="n">
        <v>211</v>
      </c>
      <c r="D2592" s="0" t="n">
        <v>4</v>
      </c>
      <c r="E2592" s="0" t="n">
        <v>118726</v>
      </c>
      <c r="F2592" s="0" t="n">
        <v>3922819</v>
      </c>
      <c r="G2592" s="2" t="n">
        <v>111</v>
      </c>
      <c r="H2592" s="0" t="n">
        <f aca="false">VLOOKUP(C2592,Альбомы!A:C,3,0)</f>
        <v>138</v>
      </c>
      <c r="I2592" s="0" t="str">
        <f aca="false">VLOOKUP(H2592,Артисты!A:B,2,0)</f>
        <v>The Clash</v>
      </c>
    </row>
    <row r="2593" customFormat="false" ht="15" hidden="false" customHeight="false" outlineLevel="0" collapsed="false">
      <c r="A2593" s="0" t="n">
        <v>2592</v>
      </c>
      <c r="B2593" s="0" t="s">
        <v>2970</v>
      </c>
      <c r="C2593" s="0" t="n">
        <v>211</v>
      </c>
      <c r="D2593" s="0" t="n">
        <v>4</v>
      </c>
      <c r="E2593" s="0" t="n">
        <v>180297</v>
      </c>
      <c r="F2593" s="0" t="n">
        <v>5949647</v>
      </c>
      <c r="G2593" s="2" t="n">
        <v>100</v>
      </c>
      <c r="H2593" s="0" t="n">
        <f aca="false">VLOOKUP(C2593,Альбомы!A:C,3,0)</f>
        <v>138</v>
      </c>
      <c r="I2593" s="0" t="str">
        <f aca="false">VLOOKUP(H2593,Артисты!A:B,2,0)</f>
        <v>The Clash</v>
      </c>
    </row>
    <row r="2594" customFormat="false" ht="15" hidden="false" customHeight="false" outlineLevel="0" collapsed="false">
      <c r="A2594" s="0" t="n">
        <v>2593</v>
      </c>
      <c r="B2594" s="0" t="s">
        <v>2971</v>
      </c>
      <c r="C2594" s="0" t="n">
        <v>211</v>
      </c>
      <c r="D2594" s="0" t="n">
        <v>4</v>
      </c>
      <c r="E2594" s="0" t="n">
        <v>192653</v>
      </c>
      <c r="F2594" s="0" t="n">
        <v>6272081</v>
      </c>
      <c r="G2594" s="2" t="n">
        <v>104</v>
      </c>
      <c r="H2594" s="0" t="n">
        <f aca="false">VLOOKUP(C2594,Альбомы!A:C,3,0)</f>
        <v>138</v>
      </c>
      <c r="I2594" s="0" t="str">
        <f aca="false">VLOOKUP(H2594,Артисты!A:B,2,0)</f>
        <v>The Clash</v>
      </c>
    </row>
    <row r="2595" customFormat="false" ht="15" hidden="false" customHeight="false" outlineLevel="0" collapsed="false">
      <c r="A2595" s="0" t="n">
        <v>2594</v>
      </c>
      <c r="B2595" s="0" t="s">
        <v>2972</v>
      </c>
      <c r="C2595" s="0" t="n">
        <v>211</v>
      </c>
      <c r="D2595" s="0" t="n">
        <v>4</v>
      </c>
      <c r="E2595" s="0" t="n">
        <v>227500</v>
      </c>
      <c r="F2595" s="0" t="n">
        <v>7555054</v>
      </c>
      <c r="G2595" s="2" t="n">
        <v>116</v>
      </c>
      <c r="H2595" s="0" t="n">
        <f aca="false">VLOOKUP(C2595,Альбомы!A:C,3,0)</f>
        <v>138</v>
      </c>
      <c r="I2595" s="0" t="str">
        <f aca="false">VLOOKUP(H2595,Артисты!A:B,2,0)</f>
        <v>The Clash</v>
      </c>
    </row>
    <row r="2596" customFormat="false" ht="15" hidden="false" customHeight="false" outlineLevel="0" collapsed="false">
      <c r="A2596" s="0" t="n">
        <v>2595</v>
      </c>
      <c r="B2596" s="0" t="s">
        <v>2973</v>
      </c>
      <c r="C2596" s="0" t="n">
        <v>211</v>
      </c>
      <c r="D2596" s="0" t="n">
        <v>4</v>
      </c>
      <c r="E2596" s="0" t="n">
        <v>240640</v>
      </c>
      <c r="F2596" s="0" t="n">
        <v>7883532</v>
      </c>
      <c r="G2596" s="2" t="n">
        <v>163</v>
      </c>
      <c r="H2596" s="0" t="n">
        <f aca="false">VLOOKUP(C2596,Альбомы!A:C,3,0)</f>
        <v>138</v>
      </c>
      <c r="I2596" s="0" t="str">
        <f aca="false">VLOOKUP(H2596,Артисты!A:B,2,0)</f>
        <v>The Clash</v>
      </c>
    </row>
    <row r="2597" customFormat="false" ht="15" hidden="false" customHeight="false" outlineLevel="0" collapsed="false">
      <c r="A2597" s="0" t="n">
        <v>2596</v>
      </c>
      <c r="B2597" s="0" t="s">
        <v>2974</v>
      </c>
      <c r="C2597" s="0" t="n">
        <v>211</v>
      </c>
      <c r="D2597" s="0" t="n">
        <v>4</v>
      </c>
      <c r="E2597" s="0" t="n">
        <v>195526</v>
      </c>
      <c r="F2597" s="0" t="n">
        <v>6399872</v>
      </c>
      <c r="G2597" s="2" t="n">
        <v>71</v>
      </c>
      <c r="H2597" s="0" t="n">
        <f aca="false">VLOOKUP(C2597,Альбомы!A:C,3,0)</f>
        <v>138</v>
      </c>
      <c r="I2597" s="0" t="str">
        <f aca="false">VLOOKUP(H2597,Артисты!A:B,2,0)</f>
        <v>The Clash</v>
      </c>
    </row>
    <row r="2598" customFormat="false" ht="15" hidden="false" customHeight="false" outlineLevel="0" collapsed="false">
      <c r="A2598" s="0" t="n">
        <v>2597</v>
      </c>
      <c r="B2598" s="0" t="s">
        <v>2975</v>
      </c>
      <c r="C2598" s="0" t="n">
        <v>211</v>
      </c>
      <c r="D2598" s="0" t="n">
        <v>4</v>
      </c>
      <c r="E2598" s="0" t="n">
        <v>156708</v>
      </c>
      <c r="F2598" s="0" t="n">
        <v>5111226</v>
      </c>
      <c r="G2598" s="2" t="n">
        <v>171</v>
      </c>
      <c r="H2598" s="0" t="n">
        <f aca="false">VLOOKUP(C2598,Альбомы!A:C,3,0)</f>
        <v>138</v>
      </c>
      <c r="I2598" s="0" t="str">
        <f aca="false">VLOOKUP(H2598,Артисты!A:B,2,0)</f>
        <v>The Clash</v>
      </c>
    </row>
    <row r="2599" customFormat="false" ht="15" hidden="false" customHeight="false" outlineLevel="0" collapsed="false">
      <c r="A2599" s="0" t="n">
        <v>2598</v>
      </c>
      <c r="B2599" s="0" t="s">
        <v>2976</v>
      </c>
      <c r="C2599" s="0" t="n">
        <v>211</v>
      </c>
      <c r="D2599" s="0" t="n">
        <v>4</v>
      </c>
      <c r="E2599" s="0" t="n">
        <v>159764</v>
      </c>
      <c r="F2599" s="0" t="n">
        <v>5245258</v>
      </c>
      <c r="G2599" s="2" t="n">
        <v>78</v>
      </c>
      <c r="H2599" s="0" t="n">
        <f aca="false">VLOOKUP(C2599,Альбомы!A:C,3,0)</f>
        <v>138</v>
      </c>
      <c r="I2599" s="0" t="str">
        <f aca="false">VLOOKUP(H2599,Артисты!A:B,2,0)</f>
        <v>The Clash</v>
      </c>
    </row>
    <row r="2600" customFormat="false" ht="15" hidden="false" customHeight="false" outlineLevel="0" collapsed="false">
      <c r="A2600" s="0" t="n">
        <v>2599</v>
      </c>
      <c r="B2600" s="0" t="s">
        <v>2977</v>
      </c>
      <c r="C2600" s="0" t="n">
        <v>211</v>
      </c>
      <c r="D2600" s="0" t="n">
        <v>4</v>
      </c>
      <c r="E2600" s="0" t="n">
        <v>199706</v>
      </c>
      <c r="F2600" s="0" t="n">
        <v>6569007</v>
      </c>
      <c r="G2600" s="2" t="n">
        <v>50</v>
      </c>
      <c r="H2600" s="0" t="n">
        <f aca="false">VLOOKUP(C2600,Альбомы!A:C,3,0)</f>
        <v>138</v>
      </c>
      <c r="I2600" s="0" t="str">
        <f aca="false">VLOOKUP(H2600,Артисты!A:B,2,0)</f>
        <v>The Clash</v>
      </c>
    </row>
    <row r="2601" customFormat="false" ht="15" hidden="false" customHeight="false" outlineLevel="0" collapsed="false">
      <c r="A2601" s="0" t="n">
        <v>2600</v>
      </c>
      <c r="B2601" s="0" t="s">
        <v>2978</v>
      </c>
      <c r="C2601" s="0" t="n">
        <v>211</v>
      </c>
      <c r="D2601" s="0" t="n">
        <v>4</v>
      </c>
      <c r="E2601" s="0" t="n">
        <v>189675</v>
      </c>
      <c r="F2601" s="0" t="n">
        <v>6329877</v>
      </c>
      <c r="G2601" s="2" t="n">
        <v>156</v>
      </c>
      <c r="H2601" s="0" t="n">
        <f aca="false">VLOOKUP(C2601,Альбомы!A:C,3,0)</f>
        <v>138</v>
      </c>
      <c r="I2601" s="0" t="str">
        <f aca="false">VLOOKUP(H2601,Артисты!A:B,2,0)</f>
        <v>The Clash</v>
      </c>
    </row>
    <row r="2602" customFormat="false" ht="15" hidden="false" customHeight="false" outlineLevel="0" collapsed="false">
      <c r="A2602" s="0" t="n">
        <v>2601</v>
      </c>
      <c r="B2602" s="0" t="s">
        <v>2979</v>
      </c>
      <c r="C2602" s="0" t="n">
        <v>211</v>
      </c>
      <c r="D2602" s="0" t="n">
        <v>4</v>
      </c>
      <c r="E2602" s="0" t="n">
        <v>272431</v>
      </c>
      <c r="F2602" s="0" t="n">
        <v>9067323</v>
      </c>
      <c r="G2602" s="2" t="n">
        <v>50</v>
      </c>
      <c r="H2602" s="0" t="n">
        <f aca="false">VLOOKUP(C2602,Альбомы!A:C,3,0)</f>
        <v>138</v>
      </c>
      <c r="I2602" s="0" t="str">
        <f aca="false">VLOOKUP(H2602,Артисты!A:B,2,0)</f>
        <v>The Clash</v>
      </c>
    </row>
    <row r="2603" customFormat="false" ht="15" hidden="false" customHeight="false" outlineLevel="0" collapsed="false">
      <c r="A2603" s="0" t="n">
        <v>2602</v>
      </c>
      <c r="B2603" s="0" t="s">
        <v>2980</v>
      </c>
      <c r="C2603" s="0" t="n">
        <v>211</v>
      </c>
      <c r="D2603" s="0" t="n">
        <v>4</v>
      </c>
      <c r="E2603" s="0" t="n">
        <v>324336</v>
      </c>
      <c r="F2603" s="0" t="n">
        <v>10746937</v>
      </c>
      <c r="G2603" s="2" t="n">
        <v>153</v>
      </c>
      <c r="H2603" s="0" t="n">
        <f aca="false">VLOOKUP(C2603,Альбомы!A:C,3,0)</f>
        <v>138</v>
      </c>
      <c r="I2603" s="0" t="str">
        <f aca="false">VLOOKUP(H2603,Артисты!A:B,2,0)</f>
        <v>The Clash</v>
      </c>
    </row>
    <row r="2604" customFormat="false" ht="15" hidden="false" customHeight="false" outlineLevel="0" collapsed="false">
      <c r="A2604" s="0" t="n">
        <v>2603</v>
      </c>
      <c r="B2604" s="0" t="s">
        <v>2981</v>
      </c>
      <c r="C2604" s="0" t="n">
        <v>211</v>
      </c>
      <c r="D2604" s="0" t="n">
        <v>4</v>
      </c>
      <c r="E2604" s="0" t="n">
        <v>261433</v>
      </c>
      <c r="F2604" s="0" t="n">
        <v>8606887</v>
      </c>
      <c r="G2604" s="2" t="n">
        <v>154</v>
      </c>
      <c r="H2604" s="0" t="n">
        <f aca="false">VLOOKUP(C2604,Альбомы!A:C,3,0)</f>
        <v>138</v>
      </c>
      <c r="I2604" s="0" t="str">
        <f aca="false">VLOOKUP(H2604,Артисты!A:B,2,0)</f>
        <v>The Clash</v>
      </c>
    </row>
    <row r="2605" customFormat="false" ht="15" hidden="false" customHeight="false" outlineLevel="0" collapsed="false">
      <c r="A2605" s="0" t="n">
        <v>2604</v>
      </c>
      <c r="B2605" s="0" t="s">
        <v>2982</v>
      </c>
      <c r="C2605" s="0" t="n">
        <v>211</v>
      </c>
      <c r="D2605" s="0" t="n">
        <v>4</v>
      </c>
      <c r="E2605" s="0" t="n">
        <v>268486</v>
      </c>
      <c r="F2605" s="0" t="n">
        <v>8889821</v>
      </c>
      <c r="G2605" s="2" t="n">
        <v>94</v>
      </c>
      <c r="H2605" s="0" t="n">
        <f aca="false">VLOOKUP(C2605,Альбомы!A:C,3,0)</f>
        <v>138</v>
      </c>
      <c r="I2605" s="0" t="str">
        <f aca="false">VLOOKUP(H2605,Артисты!A:B,2,0)</f>
        <v>The Clash</v>
      </c>
    </row>
    <row r="2606" customFormat="false" ht="15" hidden="false" customHeight="false" outlineLevel="0" collapsed="false">
      <c r="A2606" s="0" t="n">
        <v>2605</v>
      </c>
      <c r="B2606" s="0" t="s">
        <v>2983</v>
      </c>
      <c r="C2606" s="0" t="n">
        <v>211</v>
      </c>
      <c r="D2606" s="0" t="n">
        <v>4</v>
      </c>
      <c r="E2606" s="0" t="n">
        <v>249756</v>
      </c>
      <c r="F2606" s="0" t="n">
        <v>8366573</v>
      </c>
      <c r="G2606" s="2" t="n">
        <v>163</v>
      </c>
      <c r="H2606" s="0" t="n">
        <f aca="false">VLOOKUP(C2606,Альбомы!A:C,3,0)</f>
        <v>138</v>
      </c>
      <c r="I2606" s="0" t="str">
        <f aca="false">VLOOKUP(H2606,Артисты!A:B,2,0)</f>
        <v>The Clash</v>
      </c>
    </row>
    <row r="2607" customFormat="false" ht="15" hidden="false" customHeight="false" outlineLevel="0" collapsed="false">
      <c r="A2607" s="0" t="n">
        <v>2606</v>
      </c>
      <c r="B2607" s="0" t="s">
        <v>2984</v>
      </c>
      <c r="C2607" s="0" t="n">
        <v>211</v>
      </c>
      <c r="D2607" s="0" t="n">
        <v>4</v>
      </c>
      <c r="E2607" s="0" t="n">
        <v>217678</v>
      </c>
      <c r="F2607" s="0" t="n">
        <v>7195726</v>
      </c>
      <c r="G2607" s="2" t="n">
        <v>117</v>
      </c>
      <c r="H2607" s="0" t="n">
        <f aca="false">VLOOKUP(C2607,Альбомы!A:C,3,0)</f>
        <v>138</v>
      </c>
      <c r="I2607" s="0" t="str">
        <f aca="false">VLOOKUP(H2607,Артисты!A:B,2,0)</f>
        <v>The Clash</v>
      </c>
    </row>
    <row r="2608" customFormat="false" ht="15" hidden="false" customHeight="false" outlineLevel="0" collapsed="false">
      <c r="A2608" s="0" t="n">
        <v>2607</v>
      </c>
      <c r="B2608" s="0" t="s">
        <v>2985</v>
      </c>
      <c r="C2608" s="0" t="n">
        <v>211</v>
      </c>
      <c r="D2608" s="0" t="n">
        <v>4</v>
      </c>
      <c r="E2608" s="0" t="n">
        <v>222145</v>
      </c>
      <c r="F2608" s="0" t="n">
        <v>7361500</v>
      </c>
      <c r="G2608" s="2" t="n">
        <v>193</v>
      </c>
      <c r="H2608" s="0" t="n">
        <f aca="false">VLOOKUP(C2608,Альбомы!A:C,3,0)</f>
        <v>138</v>
      </c>
      <c r="I2608" s="0" t="str">
        <f aca="false">VLOOKUP(H2608,Артисты!A:B,2,0)</f>
        <v>The Clash</v>
      </c>
    </row>
    <row r="2609" customFormat="false" ht="15" hidden="false" customHeight="false" outlineLevel="0" collapsed="false">
      <c r="A2609" s="0" t="n">
        <v>2608</v>
      </c>
      <c r="B2609" s="0" t="s">
        <v>2986</v>
      </c>
      <c r="C2609" s="0" t="n">
        <v>211</v>
      </c>
      <c r="D2609" s="0" t="n">
        <v>4</v>
      </c>
      <c r="E2609" s="0" t="n">
        <v>187219</v>
      </c>
      <c r="F2609" s="0" t="n">
        <v>6188688</v>
      </c>
      <c r="G2609" s="2" t="n">
        <v>58</v>
      </c>
      <c r="H2609" s="0" t="n">
        <f aca="false">VLOOKUP(C2609,Альбомы!A:C,3,0)</f>
        <v>138</v>
      </c>
      <c r="I2609" s="0" t="str">
        <f aca="false">VLOOKUP(H2609,Артисты!A:B,2,0)</f>
        <v>The Clash</v>
      </c>
    </row>
    <row r="2610" customFormat="false" ht="15" hidden="false" customHeight="false" outlineLevel="0" collapsed="false">
      <c r="A2610" s="0" t="n">
        <v>2609</v>
      </c>
      <c r="B2610" s="0" t="s">
        <v>2987</v>
      </c>
      <c r="C2610" s="0" t="n">
        <v>212</v>
      </c>
      <c r="D2610" s="0" t="n">
        <v>1</v>
      </c>
      <c r="E2610" s="0" t="n">
        <v>252630</v>
      </c>
      <c r="F2610" s="0" t="n">
        <v>8254842</v>
      </c>
      <c r="G2610" s="2" t="n">
        <v>177</v>
      </c>
      <c r="H2610" s="0" t="n">
        <f aca="false">VLOOKUP(C2610,Альбомы!A:C,3,0)</f>
        <v>139</v>
      </c>
      <c r="I2610" s="0" t="str">
        <f aca="false">VLOOKUP(H2610,Артисты!A:B,2,0)</f>
        <v>The Cult</v>
      </c>
    </row>
    <row r="2611" customFormat="false" ht="15" hidden="false" customHeight="false" outlineLevel="0" collapsed="false">
      <c r="A2611" s="0" t="n">
        <v>2610</v>
      </c>
      <c r="B2611" s="0" t="s">
        <v>2988</v>
      </c>
      <c r="C2611" s="0" t="n">
        <v>212</v>
      </c>
      <c r="D2611" s="0" t="n">
        <v>1</v>
      </c>
      <c r="E2611" s="0" t="n">
        <v>216215</v>
      </c>
      <c r="F2611" s="0" t="n">
        <v>7061584</v>
      </c>
      <c r="G2611" s="2" t="n">
        <v>91</v>
      </c>
      <c r="H2611" s="0" t="n">
        <f aca="false">VLOOKUP(C2611,Альбомы!A:C,3,0)</f>
        <v>139</v>
      </c>
      <c r="I2611" s="0" t="str">
        <f aca="false">VLOOKUP(H2611,Артисты!A:B,2,0)</f>
        <v>The Cult</v>
      </c>
    </row>
    <row r="2612" customFormat="false" ht="15" hidden="false" customHeight="false" outlineLevel="0" collapsed="false">
      <c r="A2612" s="0" t="n">
        <v>2611</v>
      </c>
      <c r="B2612" s="0" t="s">
        <v>2989</v>
      </c>
      <c r="C2612" s="0" t="n">
        <v>212</v>
      </c>
      <c r="D2612" s="0" t="n">
        <v>1</v>
      </c>
      <c r="E2612" s="0" t="n">
        <v>219088</v>
      </c>
      <c r="F2612" s="0" t="n">
        <v>7106195</v>
      </c>
      <c r="G2612" s="2" t="n">
        <v>179</v>
      </c>
      <c r="H2612" s="0" t="n">
        <f aca="false">VLOOKUP(C2612,Альбомы!A:C,3,0)</f>
        <v>139</v>
      </c>
      <c r="I2612" s="0" t="str">
        <f aca="false">VLOOKUP(H2612,Артисты!A:B,2,0)</f>
        <v>The Cult</v>
      </c>
    </row>
    <row r="2613" customFormat="false" ht="15" hidden="false" customHeight="false" outlineLevel="0" collapsed="false">
      <c r="A2613" s="0" t="n">
        <v>2612</v>
      </c>
      <c r="B2613" s="0" t="s">
        <v>2990</v>
      </c>
      <c r="C2613" s="0" t="n">
        <v>212</v>
      </c>
      <c r="D2613" s="0" t="n">
        <v>1</v>
      </c>
      <c r="E2613" s="0" t="n">
        <v>235755</v>
      </c>
      <c r="F2613" s="0" t="n">
        <v>7650012</v>
      </c>
      <c r="G2613" s="2" t="n">
        <v>175</v>
      </c>
      <c r="H2613" s="0" t="n">
        <f aca="false">VLOOKUP(C2613,Альбомы!A:C,3,0)</f>
        <v>139</v>
      </c>
      <c r="I2613" s="0" t="str">
        <f aca="false">VLOOKUP(H2613,Артисты!A:B,2,0)</f>
        <v>The Cult</v>
      </c>
    </row>
    <row r="2614" customFormat="false" ht="15" hidden="false" customHeight="false" outlineLevel="0" collapsed="false">
      <c r="A2614" s="0" t="n">
        <v>2613</v>
      </c>
      <c r="B2614" s="0" t="s">
        <v>2991</v>
      </c>
      <c r="C2614" s="0" t="n">
        <v>212</v>
      </c>
      <c r="D2614" s="0" t="n">
        <v>1</v>
      </c>
      <c r="E2614" s="0" t="n">
        <v>299781</v>
      </c>
      <c r="F2614" s="0" t="n">
        <v>9742361</v>
      </c>
      <c r="G2614" s="2" t="n">
        <v>194</v>
      </c>
      <c r="H2614" s="0" t="n">
        <f aca="false">VLOOKUP(C2614,Альбомы!A:C,3,0)</f>
        <v>139</v>
      </c>
      <c r="I2614" s="0" t="str">
        <f aca="false">VLOOKUP(H2614,Артисты!A:B,2,0)</f>
        <v>The Cult</v>
      </c>
    </row>
    <row r="2615" customFormat="false" ht="15" hidden="false" customHeight="false" outlineLevel="0" collapsed="false">
      <c r="A2615" s="0" t="n">
        <v>2614</v>
      </c>
      <c r="B2615" s="0" t="s">
        <v>2992</v>
      </c>
      <c r="C2615" s="0" t="n">
        <v>212</v>
      </c>
      <c r="D2615" s="0" t="n">
        <v>1</v>
      </c>
      <c r="E2615" s="0" t="n">
        <v>289488</v>
      </c>
      <c r="F2615" s="0" t="n">
        <v>9412323</v>
      </c>
      <c r="G2615" s="2" t="n">
        <v>98</v>
      </c>
      <c r="H2615" s="0" t="n">
        <f aca="false">VLOOKUP(C2615,Альбомы!A:C,3,0)</f>
        <v>139</v>
      </c>
      <c r="I2615" s="0" t="str">
        <f aca="false">VLOOKUP(H2615,Артисты!A:B,2,0)</f>
        <v>The Cult</v>
      </c>
    </row>
    <row r="2616" customFormat="false" ht="15" hidden="false" customHeight="false" outlineLevel="0" collapsed="false">
      <c r="A2616" s="0" t="n">
        <v>2615</v>
      </c>
      <c r="B2616" s="0" t="s">
        <v>2993</v>
      </c>
      <c r="C2616" s="0" t="n">
        <v>212</v>
      </c>
      <c r="D2616" s="0" t="n">
        <v>1</v>
      </c>
      <c r="E2616" s="0" t="n">
        <v>236878</v>
      </c>
      <c r="F2616" s="0" t="n">
        <v>7739840</v>
      </c>
      <c r="G2616" s="2" t="n">
        <v>82</v>
      </c>
      <c r="H2616" s="0" t="n">
        <f aca="false">VLOOKUP(C2616,Альбомы!A:C,3,0)</f>
        <v>139</v>
      </c>
      <c r="I2616" s="0" t="str">
        <f aca="false">VLOOKUP(H2616,Артисты!A:B,2,0)</f>
        <v>The Cult</v>
      </c>
    </row>
    <row r="2617" customFormat="false" ht="15" hidden="false" customHeight="false" outlineLevel="0" collapsed="false">
      <c r="A2617" s="0" t="n">
        <v>2616</v>
      </c>
      <c r="B2617" s="0" t="s">
        <v>2994</v>
      </c>
      <c r="C2617" s="0" t="n">
        <v>212</v>
      </c>
      <c r="D2617" s="0" t="n">
        <v>1</v>
      </c>
      <c r="E2617" s="0" t="n">
        <v>300591</v>
      </c>
      <c r="F2617" s="0" t="n">
        <v>9787692</v>
      </c>
      <c r="G2617" s="2" t="n">
        <v>116</v>
      </c>
      <c r="H2617" s="0" t="n">
        <f aca="false">VLOOKUP(C2617,Альбомы!A:C,3,0)</f>
        <v>139</v>
      </c>
      <c r="I2617" s="0" t="str">
        <f aca="false">VLOOKUP(H2617,Артисты!A:B,2,0)</f>
        <v>The Cult</v>
      </c>
    </row>
    <row r="2618" customFormat="false" ht="15" hidden="false" customHeight="false" outlineLevel="0" collapsed="false">
      <c r="A2618" s="0" t="n">
        <v>2617</v>
      </c>
      <c r="B2618" s="0" t="s">
        <v>2995</v>
      </c>
      <c r="C2618" s="0" t="n">
        <v>212</v>
      </c>
      <c r="D2618" s="0" t="n">
        <v>1</v>
      </c>
      <c r="E2618" s="0" t="n">
        <v>209789</v>
      </c>
      <c r="F2618" s="0" t="n">
        <v>6885647</v>
      </c>
      <c r="G2618" s="2" t="n">
        <v>141</v>
      </c>
      <c r="H2618" s="0" t="n">
        <f aca="false">VLOOKUP(C2618,Альбомы!A:C,3,0)</f>
        <v>139</v>
      </c>
      <c r="I2618" s="0" t="str">
        <f aca="false">VLOOKUP(H2618,Артисты!A:B,2,0)</f>
        <v>The Cult</v>
      </c>
    </row>
    <row r="2619" customFormat="false" ht="15" hidden="false" customHeight="false" outlineLevel="0" collapsed="false">
      <c r="A2619" s="0" t="n">
        <v>2618</v>
      </c>
      <c r="B2619" s="0" t="s">
        <v>2996</v>
      </c>
      <c r="C2619" s="0" t="n">
        <v>212</v>
      </c>
      <c r="D2619" s="0" t="n">
        <v>1</v>
      </c>
      <c r="E2619" s="0" t="n">
        <v>262817</v>
      </c>
      <c r="F2619" s="0" t="n">
        <v>8563352</v>
      </c>
      <c r="G2619" s="2" t="n">
        <v>176</v>
      </c>
      <c r="H2619" s="0" t="n">
        <f aca="false">VLOOKUP(C2619,Альбомы!A:C,3,0)</f>
        <v>139</v>
      </c>
      <c r="I2619" s="0" t="str">
        <f aca="false">VLOOKUP(H2619,Артисты!A:B,2,0)</f>
        <v>The Cult</v>
      </c>
    </row>
    <row r="2620" customFormat="false" ht="15" hidden="false" customHeight="false" outlineLevel="0" collapsed="false">
      <c r="A2620" s="0" t="n">
        <v>2619</v>
      </c>
      <c r="B2620" s="0" t="s">
        <v>2997</v>
      </c>
      <c r="C2620" s="0" t="n">
        <v>212</v>
      </c>
      <c r="D2620" s="0" t="n">
        <v>1</v>
      </c>
      <c r="E2620" s="0" t="n">
        <v>308009</v>
      </c>
      <c r="F2620" s="0" t="n">
        <v>9981359</v>
      </c>
      <c r="G2620" s="2" t="n">
        <v>144</v>
      </c>
      <c r="H2620" s="0" t="n">
        <f aca="false">VLOOKUP(C2620,Альбомы!A:C,3,0)</f>
        <v>139</v>
      </c>
      <c r="I2620" s="0" t="str">
        <f aca="false">VLOOKUP(H2620,Артисты!A:B,2,0)</f>
        <v>The Cult</v>
      </c>
    </row>
    <row r="2621" customFormat="false" ht="15" hidden="false" customHeight="false" outlineLevel="0" collapsed="false">
      <c r="A2621" s="0" t="n">
        <v>2620</v>
      </c>
      <c r="B2621" s="0" t="s">
        <v>2998</v>
      </c>
      <c r="C2621" s="0" t="n">
        <v>212</v>
      </c>
      <c r="D2621" s="0" t="n">
        <v>1</v>
      </c>
      <c r="E2621" s="0" t="n">
        <v>231862</v>
      </c>
      <c r="F2621" s="0" t="n">
        <v>7571370</v>
      </c>
      <c r="G2621" s="2" t="n">
        <v>62</v>
      </c>
      <c r="H2621" s="0" t="n">
        <f aca="false">VLOOKUP(C2621,Альбомы!A:C,3,0)</f>
        <v>139</v>
      </c>
      <c r="I2621" s="0" t="str">
        <f aca="false">VLOOKUP(H2621,Артисты!A:B,2,0)</f>
        <v>The Cult</v>
      </c>
    </row>
    <row r="2622" customFormat="false" ht="15" hidden="false" customHeight="false" outlineLevel="0" collapsed="false">
      <c r="A2622" s="0" t="n">
        <v>2621</v>
      </c>
      <c r="B2622" s="0" t="s">
        <v>2999</v>
      </c>
      <c r="C2622" s="0" t="n">
        <v>213</v>
      </c>
      <c r="D2622" s="0" t="n">
        <v>1</v>
      </c>
      <c r="E2622" s="0" t="n">
        <v>253727</v>
      </c>
      <c r="F2622" s="0" t="n">
        <v>8368634</v>
      </c>
      <c r="G2622" s="2" t="n">
        <v>111</v>
      </c>
      <c r="H2622" s="0" t="n">
        <f aca="false">VLOOKUP(C2622,Альбомы!A:C,3,0)</f>
        <v>139</v>
      </c>
      <c r="I2622" s="0" t="str">
        <f aca="false">VLOOKUP(H2622,Артисты!A:B,2,0)</f>
        <v>The Cult</v>
      </c>
    </row>
    <row r="2623" customFormat="false" ht="15" hidden="false" customHeight="false" outlineLevel="0" collapsed="false">
      <c r="A2623" s="0" t="n">
        <v>2622</v>
      </c>
      <c r="B2623" s="0" t="s">
        <v>3000</v>
      </c>
      <c r="C2623" s="0" t="n">
        <v>213</v>
      </c>
      <c r="D2623" s="0" t="n">
        <v>1</v>
      </c>
      <c r="E2623" s="0" t="n">
        <v>312790</v>
      </c>
      <c r="F2623" s="0" t="n">
        <v>10196995</v>
      </c>
      <c r="G2623" s="2" t="n">
        <v>152</v>
      </c>
      <c r="H2623" s="0" t="n">
        <f aca="false">VLOOKUP(C2623,Альбомы!A:C,3,0)</f>
        <v>139</v>
      </c>
      <c r="I2623" s="0" t="str">
        <f aca="false">VLOOKUP(H2623,Артисты!A:B,2,0)</f>
        <v>The Cult</v>
      </c>
    </row>
    <row r="2624" customFormat="false" ht="15" hidden="false" customHeight="false" outlineLevel="0" collapsed="false">
      <c r="A2624" s="0" t="n">
        <v>2623</v>
      </c>
      <c r="B2624" s="0" t="s">
        <v>3001</v>
      </c>
      <c r="C2624" s="0" t="n">
        <v>213</v>
      </c>
      <c r="D2624" s="0" t="n">
        <v>1</v>
      </c>
      <c r="E2624" s="0" t="n">
        <v>165825</v>
      </c>
      <c r="F2624" s="0" t="n">
        <v>5419655</v>
      </c>
      <c r="G2624" s="2" t="n">
        <v>116</v>
      </c>
      <c r="H2624" s="0" t="n">
        <f aca="false">VLOOKUP(C2624,Альбомы!A:C,3,0)</f>
        <v>139</v>
      </c>
      <c r="I2624" s="0" t="str">
        <f aca="false">VLOOKUP(H2624,Артисты!A:B,2,0)</f>
        <v>The Cult</v>
      </c>
    </row>
    <row r="2625" customFormat="false" ht="15" hidden="false" customHeight="false" outlineLevel="0" collapsed="false">
      <c r="A2625" s="0" t="n">
        <v>2624</v>
      </c>
      <c r="B2625" s="0" t="s">
        <v>3002</v>
      </c>
      <c r="C2625" s="0" t="n">
        <v>213</v>
      </c>
      <c r="D2625" s="0" t="n">
        <v>1</v>
      </c>
      <c r="E2625" s="0" t="n">
        <v>230060</v>
      </c>
      <c r="F2625" s="0" t="n">
        <v>7555897</v>
      </c>
      <c r="G2625" s="2" t="n">
        <v>65</v>
      </c>
      <c r="H2625" s="0" t="n">
        <f aca="false">VLOOKUP(C2625,Альбомы!A:C,3,0)</f>
        <v>139</v>
      </c>
      <c r="I2625" s="0" t="str">
        <f aca="false">VLOOKUP(H2625,Артисты!A:B,2,0)</f>
        <v>The Cult</v>
      </c>
    </row>
    <row r="2626" customFormat="false" ht="15" hidden="false" customHeight="false" outlineLevel="0" collapsed="false">
      <c r="A2626" s="0" t="n">
        <v>2625</v>
      </c>
      <c r="B2626" s="0" t="s">
        <v>3003</v>
      </c>
      <c r="C2626" s="0" t="n">
        <v>213</v>
      </c>
      <c r="D2626" s="0" t="n">
        <v>1</v>
      </c>
      <c r="E2626" s="0" t="n">
        <v>258768</v>
      </c>
      <c r="F2626" s="0" t="n">
        <v>8725403</v>
      </c>
      <c r="G2626" s="2" t="n">
        <v>127</v>
      </c>
      <c r="H2626" s="0" t="n">
        <f aca="false">VLOOKUP(C2626,Альбомы!A:C,3,0)</f>
        <v>139</v>
      </c>
      <c r="I2626" s="0" t="str">
        <f aca="false">VLOOKUP(H2626,Артисты!A:B,2,0)</f>
        <v>The Cult</v>
      </c>
    </row>
    <row r="2627" customFormat="false" ht="15" hidden="false" customHeight="false" outlineLevel="0" collapsed="false">
      <c r="A2627" s="0" t="n">
        <v>2626</v>
      </c>
      <c r="B2627" s="0" t="s">
        <v>3004</v>
      </c>
      <c r="C2627" s="0" t="n">
        <v>213</v>
      </c>
      <c r="D2627" s="0" t="n">
        <v>1</v>
      </c>
      <c r="E2627" s="0" t="n">
        <v>256026</v>
      </c>
      <c r="F2627" s="0" t="n">
        <v>8371254</v>
      </c>
      <c r="G2627" s="2" t="n">
        <v>120</v>
      </c>
      <c r="H2627" s="0" t="n">
        <f aca="false">VLOOKUP(C2627,Альбомы!A:C,3,0)</f>
        <v>139</v>
      </c>
      <c r="I2627" s="0" t="str">
        <f aca="false">VLOOKUP(H2627,Артисты!A:B,2,0)</f>
        <v>The Cult</v>
      </c>
    </row>
    <row r="2628" customFormat="false" ht="15" hidden="false" customHeight="false" outlineLevel="0" collapsed="false">
      <c r="A2628" s="0" t="n">
        <v>2627</v>
      </c>
      <c r="B2628" s="0" t="s">
        <v>3005</v>
      </c>
      <c r="C2628" s="0" t="n">
        <v>213</v>
      </c>
      <c r="D2628" s="0" t="n">
        <v>1</v>
      </c>
      <c r="E2628" s="0" t="n">
        <v>266893</v>
      </c>
      <c r="F2628" s="0" t="n">
        <v>8670550</v>
      </c>
      <c r="G2628" s="2" t="n">
        <v>170</v>
      </c>
      <c r="H2628" s="0" t="n">
        <f aca="false">VLOOKUP(C2628,Альбомы!A:C,3,0)</f>
        <v>139</v>
      </c>
      <c r="I2628" s="0" t="str">
        <f aca="false">VLOOKUP(H2628,Артисты!A:B,2,0)</f>
        <v>The Cult</v>
      </c>
    </row>
    <row r="2629" customFormat="false" ht="15" hidden="false" customHeight="false" outlineLevel="0" collapsed="false">
      <c r="A2629" s="0" t="n">
        <v>2628</v>
      </c>
      <c r="B2629" s="0" t="s">
        <v>3006</v>
      </c>
      <c r="C2629" s="0" t="n">
        <v>213</v>
      </c>
      <c r="D2629" s="0" t="n">
        <v>1</v>
      </c>
      <c r="E2629" s="0" t="n">
        <v>257619</v>
      </c>
      <c r="F2629" s="0" t="n">
        <v>8412167</v>
      </c>
      <c r="G2629" s="2" t="n">
        <v>58</v>
      </c>
      <c r="H2629" s="0" t="n">
        <f aca="false">VLOOKUP(C2629,Альбомы!A:C,3,0)</f>
        <v>139</v>
      </c>
      <c r="I2629" s="0" t="str">
        <f aca="false">VLOOKUP(H2629,Артисты!A:B,2,0)</f>
        <v>The Cult</v>
      </c>
    </row>
    <row r="2630" customFormat="false" ht="15" hidden="false" customHeight="false" outlineLevel="0" collapsed="false">
      <c r="A2630" s="0" t="n">
        <v>2629</v>
      </c>
      <c r="B2630" s="0" t="s">
        <v>3007</v>
      </c>
      <c r="C2630" s="0" t="n">
        <v>213</v>
      </c>
      <c r="D2630" s="0" t="n">
        <v>1</v>
      </c>
      <c r="E2630" s="0" t="n">
        <v>236669</v>
      </c>
      <c r="F2630" s="0" t="n">
        <v>7788461</v>
      </c>
      <c r="G2630" s="2" t="n">
        <v>56</v>
      </c>
      <c r="H2630" s="0" t="n">
        <f aca="false">VLOOKUP(C2630,Альбомы!A:C,3,0)</f>
        <v>139</v>
      </c>
      <c r="I2630" s="0" t="str">
        <f aca="false">VLOOKUP(H2630,Артисты!A:B,2,0)</f>
        <v>The Cult</v>
      </c>
    </row>
    <row r="2631" customFormat="false" ht="15" hidden="false" customHeight="false" outlineLevel="0" collapsed="false">
      <c r="A2631" s="0" t="n">
        <v>2630</v>
      </c>
      <c r="B2631" s="0" t="s">
        <v>3008</v>
      </c>
      <c r="C2631" s="0" t="n">
        <v>213</v>
      </c>
      <c r="D2631" s="0" t="n">
        <v>1</v>
      </c>
      <c r="E2631" s="0" t="n">
        <v>241632</v>
      </c>
      <c r="F2631" s="0" t="n">
        <v>7846177</v>
      </c>
      <c r="G2631" s="2" t="n">
        <v>139</v>
      </c>
      <c r="H2631" s="0" t="n">
        <f aca="false">VLOOKUP(C2631,Альбомы!A:C,3,0)</f>
        <v>139</v>
      </c>
      <c r="I2631" s="0" t="str">
        <f aca="false">VLOOKUP(H2631,Артисты!A:B,2,0)</f>
        <v>The Cult</v>
      </c>
    </row>
    <row r="2632" customFormat="false" ht="15" hidden="false" customHeight="false" outlineLevel="0" collapsed="false">
      <c r="A2632" s="0" t="n">
        <v>2631</v>
      </c>
      <c r="B2632" s="0" t="s">
        <v>3009</v>
      </c>
      <c r="C2632" s="0" t="n">
        <v>213</v>
      </c>
      <c r="D2632" s="0" t="n">
        <v>1</v>
      </c>
      <c r="E2632" s="0" t="n">
        <v>274207</v>
      </c>
      <c r="F2632" s="0" t="n">
        <v>8967257</v>
      </c>
      <c r="G2632" s="2" t="n">
        <v>195</v>
      </c>
      <c r="H2632" s="0" t="n">
        <f aca="false">VLOOKUP(C2632,Альбомы!A:C,3,0)</f>
        <v>139</v>
      </c>
      <c r="I2632" s="0" t="str">
        <f aca="false">VLOOKUP(H2632,Артисты!A:B,2,0)</f>
        <v>The Cult</v>
      </c>
    </row>
    <row r="2633" customFormat="false" ht="15" hidden="false" customHeight="false" outlineLevel="0" collapsed="false">
      <c r="A2633" s="0" t="n">
        <v>2632</v>
      </c>
      <c r="B2633" s="0" t="s">
        <v>3010</v>
      </c>
      <c r="C2633" s="0" t="n">
        <v>213</v>
      </c>
      <c r="D2633" s="0" t="n">
        <v>1</v>
      </c>
      <c r="E2633" s="0" t="n">
        <v>326739</v>
      </c>
      <c r="F2633" s="0" t="n">
        <v>10729824</v>
      </c>
      <c r="G2633" s="2" t="n">
        <v>69</v>
      </c>
      <c r="H2633" s="0" t="n">
        <f aca="false">VLOOKUP(C2633,Альбомы!A:C,3,0)</f>
        <v>139</v>
      </c>
      <c r="I2633" s="0" t="str">
        <f aca="false">VLOOKUP(H2633,Артисты!A:B,2,0)</f>
        <v>The Cult</v>
      </c>
    </row>
    <row r="2634" customFormat="false" ht="15" hidden="false" customHeight="false" outlineLevel="0" collapsed="false">
      <c r="A2634" s="0" t="n">
        <v>2633</v>
      </c>
      <c r="B2634" s="0" t="s">
        <v>3011</v>
      </c>
      <c r="C2634" s="0" t="n">
        <v>213</v>
      </c>
      <c r="D2634" s="0" t="n">
        <v>1</v>
      </c>
      <c r="E2634" s="0" t="n">
        <v>215536</v>
      </c>
      <c r="F2634" s="0" t="n">
        <v>7084321</v>
      </c>
      <c r="G2634" s="2" t="n">
        <v>70</v>
      </c>
      <c r="H2634" s="0" t="n">
        <f aca="false">VLOOKUP(C2634,Альбомы!A:C,3,0)</f>
        <v>139</v>
      </c>
      <c r="I2634" s="0" t="str">
        <f aca="false">VLOOKUP(H2634,Артисты!A:B,2,0)</f>
        <v>The Cult</v>
      </c>
    </row>
    <row r="2635" customFormat="false" ht="15" hidden="false" customHeight="false" outlineLevel="0" collapsed="false">
      <c r="A2635" s="0" t="n">
        <v>2634</v>
      </c>
      <c r="B2635" s="0" t="s">
        <v>3012</v>
      </c>
      <c r="C2635" s="0" t="n">
        <v>213</v>
      </c>
      <c r="D2635" s="0" t="n">
        <v>1</v>
      </c>
      <c r="E2635" s="0" t="n">
        <v>238158</v>
      </c>
      <c r="F2635" s="0" t="n">
        <v>7777749</v>
      </c>
      <c r="G2635" s="2" t="n">
        <v>181</v>
      </c>
      <c r="H2635" s="0" t="n">
        <f aca="false">VLOOKUP(C2635,Альбомы!A:C,3,0)</f>
        <v>139</v>
      </c>
      <c r="I2635" s="0" t="str">
        <f aca="false">VLOOKUP(H2635,Артисты!A:B,2,0)</f>
        <v>The Cult</v>
      </c>
    </row>
    <row r="2636" customFormat="false" ht="15" hidden="false" customHeight="false" outlineLevel="0" collapsed="false">
      <c r="A2636" s="0" t="n">
        <v>2635</v>
      </c>
      <c r="B2636" s="0" t="s">
        <v>3013</v>
      </c>
      <c r="C2636" s="0" t="n">
        <v>213</v>
      </c>
      <c r="D2636" s="0" t="n">
        <v>1</v>
      </c>
      <c r="E2636" s="0" t="n">
        <v>255451</v>
      </c>
      <c r="F2636" s="0" t="n">
        <v>8532840</v>
      </c>
      <c r="G2636" s="2" t="n">
        <v>163</v>
      </c>
      <c r="H2636" s="0" t="n">
        <f aca="false">VLOOKUP(C2636,Альбомы!A:C,3,0)</f>
        <v>139</v>
      </c>
      <c r="I2636" s="0" t="str">
        <f aca="false">VLOOKUP(H2636,Артисты!A:B,2,0)</f>
        <v>The Cult</v>
      </c>
    </row>
    <row r="2637" customFormat="false" ht="15" hidden="false" customHeight="false" outlineLevel="0" collapsed="false">
      <c r="A2637" s="0" t="n">
        <v>2636</v>
      </c>
      <c r="B2637" s="0" t="s">
        <v>3014</v>
      </c>
      <c r="C2637" s="0" t="n">
        <v>213</v>
      </c>
      <c r="D2637" s="0" t="n">
        <v>1</v>
      </c>
      <c r="E2637" s="0" t="n">
        <v>368431</v>
      </c>
      <c r="F2637" s="0" t="n">
        <v>12010865</v>
      </c>
      <c r="G2637" s="2" t="n">
        <v>108</v>
      </c>
      <c r="H2637" s="0" t="n">
        <f aca="false">VLOOKUP(C2637,Альбомы!A:C,3,0)</f>
        <v>139</v>
      </c>
      <c r="I2637" s="0" t="str">
        <f aca="false">VLOOKUP(H2637,Артисты!A:B,2,0)</f>
        <v>The Cult</v>
      </c>
    </row>
    <row r="2638" customFormat="false" ht="15" hidden="false" customHeight="false" outlineLevel="0" collapsed="false">
      <c r="A2638" s="0" t="n">
        <v>2637</v>
      </c>
      <c r="B2638" s="0" t="s">
        <v>3015</v>
      </c>
      <c r="C2638" s="0" t="n">
        <v>213</v>
      </c>
      <c r="D2638" s="0" t="n">
        <v>1</v>
      </c>
      <c r="E2638" s="0" t="n">
        <v>212009</v>
      </c>
      <c r="F2638" s="0" t="n">
        <v>6889883</v>
      </c>
      <c r="G2638" s="2" t="n">
        <v>107</v>
      </c>
      <c r="H2638" s="0" t="n">
        <f aca="false">VLOOKUP(C2638,Альбомы!A:C,3,0)</f>
        <v>139</v>
      </c>
      <c r="I2638" s="0" t="str">
        <f aca="false">VLOOKUP(H2638,Артисты!A:B,2,0)</f>
        <v>The Cult</v>
      </c>
    </row>
    <row r="2639" customFormat="false" ht="15" hidden="false" customHeight="false" outlineLevel="0" collapsed="false">
      <c r="A2639" s="0" t="n">
        <v>2638</v>
      </c>
      <c r="B2639" s="0" t="s">
        <v>3016</v>
      </c>
      <c r="C2639" s="0" t="n">
        <v>213</v>
      </c>
      <c r="D2639" s="0" t="n">
        <v>1</v>
      </c>
      <c r="E2639" s="0" t="n">
        <v>282200</v>
      </c>
      <c r="F2639" s="0" t="n">
        <v>9204581</v>
      </c>
      <c r="G2639" s="2" t="n">
        <v>50</v>
      </c>
      <c r="H2639" s="0" t="n">
        <f aca="false">VLOOKUP(C2639,Альбомы!A:C,3,0)</f>
        <v>139</v>
      </c>
      <c r="I2639" s="0" t="str">
        <f aca="false">VLOOKUP(H2639,Артисты!A:B,2,0)</f>
        <v>The Cult</v>
      </c>
    </row>
    <row r="2640" customFormat="false" ht="15" hidden="false" customHeight="false" outlineLevel="0" collapsed="false">
      <c r="A2640" s="0" t="n">
        <v>2639</v>
      </c>
      <c r="B2640" s="0" t="s">
        <v>3017</v>
      </c>
      <c r="C2640" s="0" t="n">
        <v>214</v>
      </c>
      <c r="D2640" s="0" t="n">
        <v>1</v>
      </c>
      <c r="E2640" s="0" t="n">
        <v>149342</v>
      </c>
      <c r="F2640" s="0" t="n">
        <v>4943144</v>
      </c>
      <c r="G2640" s="2" t="n">
        <v>187</v>
      </c>
      <c r="H2640" s="0" t="n">
        <f aca="false">VLOOKUP(C2640,Альбомы!A:C,3,0)</f>
        <v>140</v>
      </c>
      <c r="I2640" s="0" t="str">
        <f aca="false">VLOOKUP(H2640,Артисты!A:B,2,0)</f>
        <v>The Doors</v>
      </c>
    </row>
    <row r="2641" customFormat="false" ht="15" hidden="false" customHeight="false" outlineLevel="0" collapsed="false">
      <c r="A2641" s="0" t="n">
        <v>2640</v>
      </c>
      <c r="B2641" s="0" t="s">
        <v>3018</v>
      </c>
      <c r="C2641" s="0" t="n">
        <v>214</v>
      </c>
      <c r="D2641" s="0" t="n">
        <v>1</v>
      </c>
      <c r="E2641" s="0" t="n">
        <v>215066</v>
      </c>
      <c r="F2641" s="0" t="n">
        <v>7040865</v>
      </c>
      <c r="G2641" s="2" t="n">
        <v>54</v>
      </c>
      <c r="H2641" s="0" t="n">
        <f aca="false">VLOOKUP(C2641,Альбомы!A:C,3,0)</f>
        <v>140</v>
      </c>
      <c r="I2641" s="0" t="str">
        <f aca="false">VLOOKUP(H2641,Артисты!A:B,2,0)</f>
        <v>The Doors</v>
      </c>
    </row>
    <row r="2642" customFormat="false" ht="15" hidden="false" customHeight="false" outlineLevel="0" collapsed="false">
      <c r="A2642" s="0" t="n">
        <v>2641</v>
      </c>
      <c r="B2642" s="0" t="s">
        <v>3019</v>
      </c>
      <c r="C2642" s="0" t="n">
        <v>214</v>
      </c>
      <c r="D2642" s="0" t="n">
        <v>1</v>
      </c>
      <c r="E2642" s="0" t="n">
        <v>154853</v>
      </c>
      <c r="F2642" s="0" t="n">
        <v>5052658</v>
      </c>
      <c r="G2642" s="2" t="n">
        <v>83</v>
      </c>
      <c r="H2642" s="0" t="n">
        <f aca="false">VLOOKUP(C2642,Альбомы!A:C,3,0)</f>
        <v>140</v>
      </c>
      <c r="I2642" s="0" t="str">
        <f aca="false">VLOOKUP(H2642,Артисты!A:B,2,0)</f>
        <v>The Doors</v>
      </c>
    </row>
    <row r="2643" customFormat="false" ht="15" hidden="false" customHeight="false" outlineLevel="0" collapsed="false">
      <c r="A2643" s="0" t="n">
        <v>2642</v>
      </c>
      <c r="B2643" s="0" t="s">
        <v>3020</v>
      </c>
      <c r="C2643" s="0" t="n">
        <v>214</v>
      </c>
      <c r="D2643" s="0" t="n">
        <v>1</v>
      </c>
      <c r="E2643" s="0" t="n">
        <v>153913</v>
      </c>
      <c r="F2643" s="0" t="n">
        <v>5069211</v>
      </c>
      <c r="G2643" s="2" t="n">
        <v>85</v>
      </c>
      <c r="H2643" s="0" t="n">
        <f aca="false">VLOOKUP(C2643,Альбомы!A:C,3,0)</f>
        <v>140</v>
      </c>
      <c r="I2643" s="0" t="str">
        <f aca="false">VLOOKUP(H2643,Артисты!A:B,2,0)</f>
        <v>The Doors</v>
      </c>
    </row>
    <row r="2644" customFormat="false" ht="15" hidden="false" customHeight="false" outlineLevel="0" collapsed="false">
      <c r="A2644" s="0" t="n">
        <v>2643</v>
      </c>
      <c r="B2644" s="0" t="s">
        <v>3021</v>
      </c>
      <c r="C2644" s="0" t="n">
        <v>214</v>
      </c>
      <c r="D2644" s="0" t="n">
        <v>1</v>
      </c>
      <c r="E2644" s="0" t="n">
        <v>200097</v>
      </c>
      <c r="F2644" s="0" t="n">
        <v>6563411</v>
      </c>
      <c r="G2644" s="2" t="n">
        <v>61</v>
      </c>
      <c r="H2644" s="0" t="n">
        <f aca="false">VLOOKUP(C2644,Альбомы!A:C,3,0)</f>
        <v>140</v>
      </c>
      <c r="I2644" s="0" t="str">
        <f aca="false">VLOOKUP(H2644,Артисты!A:B,2,0)</f>
        <v>The Doors</v>
      </c>
    </row>
    <row r="2645" customFormat="false" ht="15" hidden="false" customHeight="false" outlineLevel="0" collapsed="false">
      <c r="A2645" s="0" t="n">
        <v>2644</v>
      </c>
      <c r="B2645" s="0" t="s">
        <v>3022</v>
      </c>
      <c r="C2645" s="0" t="n">
        <v>214</v>
      </c>
      <c r="D2645" s="0" t="n">
        <v>1</v>
      </c>
      <c r="E2645" s="0" t="n">
        <v>428329</v>
      </c>
      <c r="F2645" s="0" t="n">
        <v>13963351</v>
      </c>
      <c r="G2645" s="2" t="n">
        <v>71</v>
      </c>
      <c r="H2645" s="0" t="n">
        <f aca="false">VLOOKUP(C2645,Альбомы!A:C,3,0)</f>
        <v>140</v>
      </c>
      <c r="I2645" s="0" t="str">
        <f aca="false">VLOOKUP(H2645,Артисты!A:B,2,0)</f>
        <v>The Doors</v>
      </c>
    </row>
    <row r="2646" customFormat="false" ht="15" hidden="false" customHeight="false" outlineLevel="0" collapsed="false">
      <c r="A2646" s="0" t="n">
        <v>2645</v>
      </c>
      <c r="B2646" s="0" t="s">
        <v>3023</v>
      </c>
      <c r="C2646" s="0" t="n">
        <v>214</v>
      </c>
      <c r="D2646" s="0" t="n">
        <v>1</v>
      </c>
      <c r="E2646" s="0" t="n">
        <v>214360</v>
      </c>
      <c r="F2646" s="0" t="n">
        <v>7035636</v>
      </c>
      <c r="G2646" s="2" t="n">
        <v>121</v>
      </c>
      <c r="H2646" s="0" t="n">
        <f aca="false">VLOOKUP(C2646,Альбомы!A:C,3,0)</f>
        <v>140</v>
      </c>
      <c r="I2646" s="0" t="str">
        <f aca="false">VLOOKUP(H2646,Артисты!A:B,2,0)</f>
        <v>The Doors</v>
      </c>
    </row>
    <row r="2647" customFormat="false" ht="15" hidden="false" customHeight="false" outlineLevel="0" collapsed="false">
      <c r="A2647" s="0" t="n">
        <v>2646</v>
      </c>
      <c r="B2647" s="0" t="s">
        <v>3024</v>
      </c>
      <c r="C2647" s="0" t="n">
        <v>214</v>
      </c>
      <c r="D2647" s="0" t="n">
        <v>1</v>
      </c>
      <c r="E2647" s="0" t="n">
        <v>142080</v>
      </c>
      <c r="F2647" s="0" t="n">
        <v>4663988</v>
      </c>
      <c r="G2647" s="2" t="n">
        <v>105</v>
      </c>
      <c r="H2647" s="0" t="n">
        <f aca="false">VLOOKUP(C2647,Альбомы!A:C,3,0)</f>
        <v>140</v>
      </c>
      <c r="I2647" s="0" t="str">
        <f aca="false">VLOOKUP(H2647,Артисты!A:B,2,0)</f>
        <v>The Doors</v>
      </c>
    </row>
    <row r="2648" customFormat="false" ht="15" hidden="false" customHeight="false" outlineLevel="0" collapsed="false">
      <c r="A2648" s="0" t="n">
        <v>2647</v>
      </c>
      <c r="B2648" s="0" t="s">
        <v>3025</v>
      </c>
      <c r="C2648" s="0" t="n">
        <v>214</v>
      </c>
      <c r="D2648" s="0" t="n">
        <v>1</v>
      </c>
      <c r="E2648" s="0" t="n">
        <v>172695</v>
      </c>
      <c r="F2648" s="0" t="n">
        <v>5589732</v>
      </c>
      <c r="G2648" s="2" t="n">
        <v>91</v>
      </c>
      <c r="H2648" s="0" t="n">
        <f aca="false">VLOOKUP(C2648,Альбомы!A:C,3,0)</f>
        <v>140</v>
      </c>
      <c r="I2648" s="0" t="str">
        <f aca="false">VLOOKUP(H2648,Артисты!A:B,2,0)</f>
        <v>The Doors</v>
      </c>
    </row>
    <row r="2649" customFormat="false" ht="15" hidden="false" customHeight="false" outlineLevel="0" collapsed="false">
      <c r="A2649" s="0" t="n">
        <v>2648</v>
      </c>
      <c r="B2649" s="0" t="s">
        <v>3026</v>
      </c>
      <c r="C2649" s="0" t="n">
        <v>214</v>
      </c>
      <c r="D2649" s="0" t="n">
        <v>1</v>
      </c>
      <c r="E2649" s="0" t="n">
        <v>137168</v>
      </c>
      <c r="F2649" s="0" t="n">
        <v>4512656</v>
      </c>
      <c r="G2649" s="2" t="n">
        <v>194</v>
      </c>
      <c r="H2649" s="0" t="n">
        <f aca="false">VLOOKUP(C2649,Альбомы!A:C,3,0)</f>
        <v>140</v>
      </c>
      <c r="I2649" s="0" t="str">
        <f aca="false">VLOOKUP(H2649,Артисты!A:B,2,0)</f>
        <v>The Doors</v>
      </c>
    </row>
    <row r="2650" customFormat="false" ht="15" hidden="false" customHeight="false" outlineLevel="0" collapsed="false">
      <c r="A2650" s="0" t="n">
        <v>2649</v>
      </c>
      <c r="B2650" s="0" t="s">
        <v>3027</v>
      </c>
      <c r="C2650" s="0" t="n">
        <v>214</v>
      </c>
      <c r="D2650" s="0" t="n">
        <v>1</v>
      </c>
      <c r="E2650" s="0" t="n">
        <v>701831</v>
      </c>
      <c r="F2650" s="0" t="n">
        <v>22927336</v>
      </c>
      <c r="G2650" s="2" t="n">
        <v>64</v>
      </c>
      <c r="H2650" s="0" t="n">
        <f aca="false">VLOOKUP(C2650,Альбомы!A:C,3,0)</f>
        <v>140</v>
      </c>
      <c r="I2650" s="0" t="str">
        <f aca="false">VLOOKUP(H2650,Артисты!A:B,2,0)</f>
        <v>The Doors</v>
      </c>
    </row>
    <row r="2651" customFormat="false" ht="15" hidden="false" customHeight="false" outlineLevel="0" collapsed="false">
      <c r="A2651" s="0" t="n">
        <v>2650</v>
      </c>
      <c r="B2651" s="0" t="s">
        <v>3028</v>
      </c>
      <c r="C2651" s="0" t="n">
        <v>215</v>
      </c>
      <c r="D2651" s="0" t="n">
        <v>1</v>
      </c>
      <c r="E2651" s="0" t="n">
        <v>192992</v>
      </c>
      <c r="F2651" s="0" t="n">
        <v>6330159</v>
      </c>
      <c r="G2651" s="2" t="n">
        <v>73</v>
      </c>
      <c r="H2651" s="0" t="n">
        <f aca="false">VLOOKUP(C2651,Альбомы!A:C,3,0)</f>
        <v>141</v>
      </c>
      <c r="I2651" s="0" t="str">
        <f aca="false">VLOOKUP(H2651,Артисты!A:B,2,0)</f>
        <v>The Police</v>
      </c>
    </row>
    <row r="2652" customFormat="false" ht="15" hidden="false" customHeight="false" outlineLevel="0" collapsed="false">
      <c r="A2652" s="0" t="n">
        <v>2651</v>
      </c>
      <c r="B2652" s="0" t="s">
        <v>3029</v>
      </c>
      <c r="C2652" s="0" t="n">
        <v>215</v>
      </c>
      <c r="D2652" s="0" t="n">
        <v>1</v>
      </c>
      <c r="E2652" s="0" t="n">
        <v>181159</v>
      </c>
      <c r="F2652" s="0" t="n">
        <v>5971983</v>
      </c>
      <c r="G2652" s="2" t="n">
        <v>123</v>
      </c>
      <c r="H2652" s="0" t="n">
        <f aca="false">VLOOKUP(C2652,Альбомы!A:C,3,0)</f>
        <v>141</v>
      </c>
      <c r="I2652" s="0" t="str">
        <f aca="false">VLOOKUP(H2652,Артисты!A:B,2,0)</f>
        <v>The Police</v>
      </c>
    </row>
    <row r="2653" customFormat="false" ht="15" hidden="false" customHeight="false" outlineLevel="0" collapsed="false">
      <c r="A2653" s="0" t="n">
        <v>2652</v>
      </c>
      <c r="B2653" s="0" t="s">
        <v>3030</v>
      </c>
      <c r="C2653" s="0" t="n">
        <v>215</v>
      </c>
      <c r="D2653" s="0" t="n">
        <v>1</v>
      </c>
      <c r="E2653" s="0" t="n">
        <v>291474</v>
      </c>
      <c r="F2653" s="0" t="n">
        <v>9647829</v>
      </c>
      <c r="G2653" s="2" t="n">
        <v>93</v>
      </c>
      <c r="H2653" s="0" t="n">
        <f aca="false">VLOOKUP(C2653,Альбомы!A:C,3,0)</f>
        <v>141</v>
      </c>
      <c r="I2653" s="0" t="str">
        <f aca="false">VLOOKUP(H2653,Артисты!A:B,2,0)</f>
        <v>The Police</v>
      </c>
    </row>
    <row r="2654" customFormat="false" ht="15" hidden="false" customHeight="false" outlineLevel="0" collapsed="false">
      <c r="A2654" s="0" t="n">
        <v>2653</v>
      </c>
      <c r="B2654" s="0" t="s">
        <v>3031</v>
      </c>
      <c r="C2654" s="0" t="n">
        <v>215</v>
      </c>
      <c r="D2654" s="0" t="n">
        <v>1</v>
      </c>
      <c r="E2654" s="0" t="n">
        <v>302080</v>
      </c>
      <c r="F2654" s="0" t="n">
        <v>10019861</v>
      </c>
      <c r="G2654" s="2" t="n">
        <v>190</v>
      </c>
      <c r="H2654" s="0" t="n">
        <f aca="false">VLOOKUP(C2654,Альбомы!A:C,3,0)</f>
        <v>141</v>
      </c>
      <c r="I2654" s="0" t="str">
        <f aca="false">VLOOKUP(H2654,Артисты!A:B,2,0)</f>
        <v>The Police</v>
      </c>
    </row>
    <row r="2655" customFormat="false" ht="15" hidden="false" customHeight="false" outlineLevel="0" collapsed="false">
      <c r="A2655" s="0" t="n">
        <v>2654</v>
      </c>
      <c r="B2655" s="0" t="s">
        <v>3032</v>
      </c>
      <c r="C2655" s="0" t="n">
        <v>215</v>
      </c>
      <c r="D2655" s="0" t="n">
        <v>1</v>
      </c>
      <c r="E2655" s="0" t="n">
        <v>241031</v>
      </c>
      <c r="F2655" s="0" t="n">
        <v>7956658</v>
      </c>
      <c r="G2655" s="2" t="n">
        <v>196</v>
      </c>
      <c r="H2655" s="0" t="n">
        <f aca="false">VLOOKUP(C2655,Альбомы!A:C,3,0)</f>
        <v>141</v>
      </c>
      <c r="I2655" s="0" t="str">
        <f aca="false">VLOOKUP(H2655,Артисты!A:B,2,0)</f>
        <v>The Police</v>
      </c>
    </row>
    <row r="2656" customFormat="false" ht="15" hidden="false" customHeight="false" outlineLevel="0" collapsed="false">
      <c r="A2656" s="0" t="n">
        <v>2655</v>
      </c>
      <c r="B2656" s="0" t="s">
        <v>3033</v>
      </c>
      <c r="C2656" s="0" t="n">
        <v>215</v>
      </c>
      <c r="D2656" s="0" t="n">
        <v>1</v>
      </c>
      <c r="E2656" s="0" t="n">
        <v>247196</v>
      </c>
      <c r="F2656" s="0" t="n">
        <v>8227075</v>
      </c>
      <c r="G2656" s="2" t="n">
        <v>162</v>
      </c>
      <c r="H2656" s="0" t="n">
        <f aca="false">VLOOKUP(C2656,Альбомы!A:C,3,0)</f>
        <v>141</v>
      </c>
      <c r="I2656" s="0" t="str">
        <f aca="false">VLOOKUP(H2656,Артисты!A:B,2,0)</f>
        <v>The Police</v>
      </c>
    </row>
    <row r="2657" customFormat="false" ht="15" hidden="false" customHeight="false" outlineLevel="0" collapsed="false">
      <c r="A2657" s="0" t="n">
        <v>2656</v>
      </c>
      <c r="B2657" s="0" t="s">
        <v>3034</v>
      </c>
      <c r="C2657" s="0" t="n">
        <v>215</v>
      </c>
      <c r="D2657" s="0" t="n">
        <v>1</v>
      </c>
      <c r="E2657" s="0" t="n">
        <v>261120</v>
      </c>
      <c r="F2657" s="0" t="n">
        <v>8646853</v>
      </c>
      <c r="G2657" s="2" t="n">
        <v>198</v>
      </c>
      <c r="H2657" s="0" t="n">
        <f aca="false">VLOOKUP(C2657,Альбомы!A:C,3,0)</f>
        <v>141</v>
      </c>
      <c r="I2657" s="0" t="str">
        <f aca="false">VLOOKUP(H2657,Артисты!A:B,2,0)</f>
        <v>The Police</v>
      </c>
    </row>
    <row r="2658" customFormat="false" ht="15" hidden="false" customHeight="false" outlineLevel="0" collapsed="false">
      <c r="A2658" s="0" t="n">
        <v>2657</v>
      </c>
      <c r="B2658" s="0" t="s">
        <v>3035</v>
      </c>
      <c r="C2658" s="0" t="n">
        <v>215</v>
      </c>
      <c r="D2658" s="0" t="n">
        <v>1</v>
      </c>
      <c r="E2658" s="0" t="n">
        <v>225593</v>
      </c>
      <c r="F2658" s="0" t="n">
        <v>7304320</v>
      </c>
      <c r="G2658" s="2" t="n">
        <v>163</v>
      </c>
      <c r="H2658" s="0" t="n">
        <f aca="false">VLOOKUP(C2658,Альбомы!A:C,3,0)</f>
        <v>141</v>
      </c>
      <c r="I2658" s="0" t="str">
        <f aca="false">VLOOKUP(H2658,Артисты!A:B,2,0)</f>
        <v>The Police</v>
      </c>
    </row>
    <row r="2659" customFormat="false" ht="15" hidden="false" customHeight="false" outlineLevel="0" collapsed="false">
      <c r="A2659" s="0" t="n">
        <v>2658</v>
      </c>
      <c r="B2659" s="0" t="s">
        <v>3036</v>
      </c>
      <c r="C2659" s="0" t="n">
        <v>215</v>
      </c>
      <c r="D2659" s="0" t="n">
        <v>1</v>
      </c>
      <c r="E2659" s="0" t="n">
        <v>181133</v>
      </c>
      <c r="F2659" s="0" t="n">
        <v>5986622</v>
      </c>
      <c r="G2659" s="2" t="n">
        <v>74</v>
      </c>
      <c r="H2659" s="0" t="n">
        <f aca="false">VLOOKUP(C2659,Альбомы!A:C,3,0)</f>
        <v>141</v>
      </c>
      <c r="I2659" s="0" t="str">
        <f aca="false">VLOOKUP(H2659,Артисты!A:B,2,0)</f>
        <v>The Police</v>
      </c>
    </row>
    <row r="2660" customFormat="false" ht="15" hidden="false" customHeight="false" outlineLevel="0" collapsed="false">
      <c r="A2660" s="0" t="n">
        <v>2659</v>
      </c>
      <c r="B2660" s="0" t="s">
        <v>3037</v>
      </c>
      <c r="C2660" s="0" t="n">
        <v>215</v>
      </c>
      <c r="D2660" s="0" t="n">
        <v>1</v>
      </c>
      <c r="E2660" s="0" t="n">
        <v>254615</v>
      </c>
      <c r="F2660" s="0" t="n">
        <v>8364520</v>
      </c>
      <c r="G2660" s="2" t="n">
        <v>76</v>
      </c>
      <c r="H2660" s="0" t="n">
        <f aca="false">VLOOKUP(C2660,Альбомы!A:C,3,0)</f>
        <v>141</v>
      </c>
      <c r="I2660" s="0" t="str">
        <f aca="false">VLOOKUP(H2660,Артисты!A:B,2,0)</f>
        <v>The Police</v>
      </c>
    </row>
    <row r="2661" customFormat="false" ht="15" hidden="false" customHeight="false" outlineLevel="0" collapsed="false">
      <c r="A2661" s="0" t="n">
        <v>2660</v>
      </c>
      <c r="B2661" s="0" t="s">
        <v>3038</v>
      </c>
      <c r="C2661" s="0" t="n">
        <v>215</v>
      </c>
      <c r="D2661" s="0" t="n">
        <v>1</v>
      </c>
      <c r="E2661" s="0" t="n">
        <v>300512</v>
      </c>
      <c r="F2661" s="0" t="n">
        <v>9880303</v>
      </c>
      <c r="G2661" s="2" t="n">
        <v>109</v>
      </c>
      <c r="H2661" s="0" t="n">
        <f aca="false">VLOOKUP(C2661,Альбомы!A:C,3,0)</f>
        <v>141</v>
      </c>
      <c r="I2661" s="0" t="str">
        <f aca="false">VLOOKUP(H2661,Артисты!A:B,2,0)</f>
        <v>The Police</v>
      </c>
    </row>
    <row r="2662" customFormat="false" ht="15" hidden="false" customHeight="false" outlineLevel="0" collapsed="false">
      <c r="A2662" s="0" t="n">
        <v>2661</v>
      </c>
      <c r="B2662" s="0" t="s">
        <v>3039</v>
      </c>
      <c r="C2662" s="0" t="n">
        <v>215</v>
      </c>
      <c r="D2662" s="0" t="n">
        <v>1</v>
      </c>
      <c r="E2662" s="0" t="n">
        <v>315454</v>
      </c>
      <c r="F2662" s="0" t="n">
        <v>10361490</v>
      </c>
      <c r="G2662" s="2" t="n">
        <v>113</v>
      </c>
      <c r="H2662" s="0" t="n">
        <f aca="false">VLOOKUP(C2662,Альбомы!A:C,3,0)</f>
        <v>141</v>
      </c>
      <c r="I2662" s="0" t="str">
        <f aca="false">VLOOKUP(H2662,Артисты!A:B,2,0)</f>
        <v>The Police</v>
      </c>
    </row>
    <row r="2663" customFormat="false" ht="15" hidden="false" customHeight="false" outlineLevel="0" collapsed="false">
      <c r="A2663" s="0" t="n">
        <v>2662</v>
      </c>
      <c r="B2663" s="0" t="s">
        <v>3040</v>
      </c>
      <c r="C2663" s="0" t="n">
        <v>215</v>
      </c>
      <c r="D2663" s="0" t="n">
        <v>1</v>
      </c>
      <c r="E2663" s="0" t="n">
        <v>293590</v>
      </c>
      <c r="F2663" s="0" t="n">
        <v>9636683</v>
      </c>
      <c r="G2663" s="2" t="n">
        <v>186</v>
      </c>
      <c r="H2663" s="0" t="n">
        <f aca="false">VLOOKUP(C2663,Альбомы!A:C,3,0)</f>
        <v>141</v>
      </c>
      <c r="I2663" s="0" t="str">
        <f aca="false">VLOOKUP(H2663,Артисты!A:B,2,0)</f>
        <v>The Police</v>
      </c>
    </row>
    <row r="2664" customFormat="false" ht="15" hidden="false" customHeight="false" outlineLevel="0" collapsed="false">
      <c r="A2664" s="0" t="n">
        <v>2663</v>
      </c>
      <c r="B2664" s="0" t="s">
        <v>3041</v>
      </c>
      <c r="C2664" s="0" t="n">
        <v>215</v>
      </c>
      <c r="D2664" s="0" t="n">
        <v>1</v>
      </c>
      <c r="E2664" s="0" t="n">
        <v>290951</v>
      </c>
      <c r="F2664" s="0" t="n">
        <v>9640349</v>
      </c>
      <c r="G2664" s="2" t="n">
        <v>108</v>
      </c>
      <c r="H2664" s="0" t="n">
        <f aca="false">VLOOKUP(C2664,Альбомы!A:C,3,0)</f>
        <v>141</v>
      </c>
      <c r="I2664" s="0" t="str">
        <f aca="false">VLOOKUP(H2664,Артисты!A:B,2,0)</f>
        <v>The Police</v>
      </c>
    </row>
    <row r="2665" customFormat="false" ht="15" hidden="false" customHeight="false" outlineLevel="0" collapsed="false">
      <c r="A2665" s="0" t="n">
        <v>2664</v>
      </c>
      <c r="B2665" s="0" t="s">
        <v>3042</v>
      </c>
      <c r="C2665" s="0" t="n">
        <v>216</v>
      </c>
      <c r="D2665" s="0" t="n">
        <v>1</v>
      </c>
      <c r="E2665" s="0" t="n">
        <v>179983</v>
      </c>
      <c r="F2665" s="0" t="n">
        <v>5855836</v>
      </c>
      <c r="G2665" s="2" t="n">
        <v>191</v>
      </c>
      <c r="H2665" s="0" t="n">
        <f aca="false">VLOOKUP(C2665,Альбомы!A:C,3,0)</f>
        <v>142</v>
      </c>
      <c r="I2665" s="0" t="str">
        <f aca="false">VLOOKUP(H2665,Артисты!A:B,2,0)</f>
        <v>The Rolling Stones</v>
      </c>
    </row>
    <row r="2666" customFormat="false" ht="15" hidden="false" customHeight="false" outlineLevel="0" collapsed="false">
      <c r="A2666" s="0" t="n">
        <v>2665</v>
      </c>
      <c r="B2666" s="0" t="s">
        <v>3043</v>
      </c>
      <c r="C2666" s="0" t="n">
        <v>216</v>
      </c>
      <c r="D2666" s="0" t="n">
        <v>1</v>
      </c>
      <c r="E2666" s="0" t="n">
        <v>164493</v>
      </c>
      <c r="F2666" s="0" t="n">
        <v>5329538</v>
      </c>
      <c r="G2666" s="2" t="n">
        <v>185</v>
      </c>
      <c r="H2666" s="0" t="n">
        <f aca="false">VLOOKUP(C2666,Альбомы!A:C,3,0)</f>
        <v>142</v>
      </c>
      <c r="I2666" s="0" t="str">
        <f aca="false">VLOOKUP(H2666,Артисты!A:B,2,0)</f>
        <v>The Rolling Stones</v>
      </c>
    </row>
    <row r="2667" customFormat="false" ht="15" hidden="false" customHeight="false" outlineLevel="0" collapsed="false">
      <c r="A2667" s="0" t="n">
        <v>2666</v>
      </c>
      <c r="B2667" s="0" t="s">
        <v>3044</v>
      </c>
      <c r="C2667" s="0" t="n">
        <v>216</v>
      </c>
      <c r="D2667" s="0" t="n">
        <v>1</v>
      </c>
      <c r="E2667" s="0" t="n">
        <v>132022</v>
      </c>
      <c r="F2667" s="0" t="n">
        <v>4265297</v>
      </c>
      <c r="G2667" s="2" t="n">
        <v>107</v>
      </c>
      <c r="H2667" s="0" t="n">
        <f aca="false">VLOOKUP(C2667,Альбомы!A:C,3,0)</f>
        <v>142</v>
      </c>
      <c r="I2667" s="0" t="str">
        <f aca="false">VLOOKUP(H2667,Артисты!A:B,2,0)</f>
        <v>The Rolling Stones</v>
      </c>
    </row>
    <row r="2668" customFormat="false" ht="15" hidden="false" customHeight="false" outlineLevel="0" collapsed="false">
      <c r="A2668" s="0" t="n">
        <v>2667</v>
      </c>
      <c r="B2668" s="0" t="s">
        <v>3045</v>
      </c>
      <c r="C2668" s="0" t="n">
        <v>216</v>
      </c>
      <c r="D2668" s="0" t="n">
        <v>1</v>
      </c>
      <c r="E2668" s="0" t="n">
        <v>226612</v>
      </c>
      <c r="F2668" s="0" t="n">
        <v>7398766</v>
      </c>
      <c r="G2668" s="2" t="n">
        <v>199</v>
      </c>
      <c r="H2668" s="0" t="n">
        <f aca="false">VLOOKUP(C2668,Альбомы!A:C,3,0)</f>
        <v>142</v>
      </c>
      <c r="I2668" s="0" t="str">
        <f aca="false">VLOOKUP(H2668,Артисты!A:B,2,0)</f>
        <v>The Rolling Stones</v>
      </c>
    </row>
    <row r="2669" customFormat="false" ht="15" hidden="false" customHeight="false" outlineLevel="0" collapsed="false">
      <c r="A2669" s="0" t="n">
        <v>2668</v>
      </c>
      <c r="B2669" s="0" t="s">
        <v>3046</v>
      </c>
      <c r="C2669" s="0" t="n">
        <v>216</v>
      </c>
      <c r="D2669" s="0" t="n">
        <v>1</v>
      </c>
      <c r="E2669" s="0" t="n">
        <v>164284</v>
      </c>
      <c r="F2669" s="0" t="n">
        <v>5357350</v>
      </c>
      <c r="G2669" s="2" t="n">
        <v>171</v>
      </c>
      <c r="H2669" s="0" t="n">
        <f aca="false">VLOOKUP(C2669,Альбомы!A:C,3,0)</f>
        <v>142</v>
      </c>
      <c r="I2669" s="0" t="str">
        <f aca="false">VLOOKUP(H2669,Артисты!A:B,2,0)</f>
        <v>The Rolling Stones</v>
      </c>
    </row>
    <row r="2670" customFormat="false" ht="15" hidden="false" customHeight="false" outlineLevel="0" collapsed="false">
      <c r="A2670" s="0" t="n">
        <v>2669</v>
      </c>
      <c r="B2670" s="0" t="s">
        <v>3047</v>
      </c>
      <c r="C2670" s="0" t="n">
        <v>216</v>
      </c>
      <c r="D2670" s="0" t="n">
        <v>1</v>
      </c>
      <c r="E2670" s="0" t="n">
        <v>176013</v>
      </c>
      <c r="F2670" s="0" t="n">
        <v>5719514</v>
      </c>
      <c r="G2670" s="2" t="n">
        <v>148</v>
      </c>
      <c r="H2670" s="0" t="n">
        <f aca="false">VLOOKUP(C2670,Альбомы!A:C,3,0)</f>
        <v>142</v>
      </c>
      <c r="I2670" s="0" t="str">
        <f aca="false">VLOOKUP(H2670,Артисты!A:B,2,0)</f>
        <v>The Rolling Stones</v>
      </c>
    </row>
    <row r="2671" customFormat="false" ht="15" hidden="false" customHeight="false" outlineLevel="0" collapsed="false">
      <c r="A2671" s="0" t="n">
        <v>2670</v>
      </c>
      <c r="B2671" s="0" t="s">
        <v>3048</v>
      </c>
      <c r="C2671" s="0" t="n">
        <v>216</v>
      </c>
      <c r="D2671" s="0" t="n">
        <v>1</v>
      </c>
      <c r="E2671" s="0" t="n">
        <v>167549</v>
      </c>
      <c r="F2671" s="0" t="n">
        <v>5422434</v>
      </c>
      <c r="G2671" s="2" t="n">
        <v>180</v>
      </c>
      <c r="H2671" s="0" t="n">
        <f aca="false">VLOOKUP(C2671,Альбомы!A:C,3,0)</f>
        <v>142</v>
      </c>
      <c r="I2671" s="0" t="str">
        <f aca="false">VLOOKUP(H2671,Артисты!A:B,2,0)</f>
        <v>The Rolling Stones</v>
      </c>
    </row>
    <row r="2672" customFormat="false" ht="15" hidden="false" customHeight="false" outlineLevel="0" collapsed="false">
      <c r="A2672" s="0" t="n">
        <v>2671</v>
      </c>
      <c r="B2672" s="0" t="s">
        <v>3049</v>
      </c>
      <c r="C2672" s="0" t="n">
        <v>216</v>
      </c>
      <c r="D2672" s="0" t="n">
        <v>1</v>
      </c>
      <c r="E2672" s="0" t="n">
        <v>237923</v>
      </c>
      <c r="F2672" s="0" t="n">
        <v>7742984</v>
      </c>
      <c r="G2672" s="2" t="n">
        <v>168</v>
      </c>
      <c r="H2672" s="0" t="n">
        <f aca="false">VLOOKUP(C2672,Альбомы!A:C,3,0)</f>
        <v>142</v>
      </c>
      <c r="I2672" s="0" t="str">
        <f aca="false">VLOOKUP(H2672,Артисты!A:B,2,0)</f>
        <v>The Rolling Stones</v>
      </c>
    </row>
    <row r="2673" customFormat="false" ht="15" hidden="false" customHeight="false" outlineLevel="0" collapsed="false">
      <c r="A2673" s="0" t="n">
        <v>2672</v>
      </c>
      <c r="B2673" s="0" t="s">
        <v>3050</v>
      </c>
      <c r="C2673" s="0" t="n">
        <v>216</v>
      </c>
      <c r="D2673" s="0" t="n">
        <v>1</v>
      </c>
      <c r="E2673" s="0" t="n">
        <v>226063</v>
      </c>
      <c r="F2673" s="0" t="n">
        <v>7442888</v>
      </c>
      <c r="G2673" s="2" t="n">
        <v>151</v>
      </c>
      <c r="H2673" s="0" t="n">
        <f aca="false">VLOOKUP(C2673,Альбомы!A:C,3,0)</f>
        <v>142</v>
      </c>
      <c r="I2673" s="0" t="str">
        <f aca="false">VLOOKUP(H2673,Артисты!A:B,2,0)</f>
        <v>The Rolling Stones</v>
      </c>
    </row>
    <row r="2674" customFormat="false" ht="15" hidden="false" customHeight="false" outlineLevel="0" collapsed="false">
      <c r="A2674" s="0" t="n">
        <v>2673</v>
      </c>
      <c r="B2674" s="0" t="s">
        <v>3051</v>
      </c>
      <c r="C2674" s="0" t="n">
        <v>216</v>
      </c>
      <c r="D2674" s="0" t="n">
        <v>1</v>
      </c>
      <c r="E2674" s="0" t="n">
        <v>221387</v>
      </c>
      <c r="F2674" s="0" t="n">
        <v>7371799</v>
      </c>
      <c r="G2674" s="2" t="n">
        <v>129</v>
      </c>
      <c r="H2674" s="0" t="n">
        <f aca="false">VLOOKUP(C2674,Альбомы!A:C,3,0)</f>
        <v>142</v>
      </c>
      <c r="I2674" s="0" t="str">
        <f aca="false">VLOOKUP(H2674,Артисты!A:B,2,0)</f>
        <v>The Rolling Stones</v>
      </c>
    </row>
    <row r="2675" customFormat="false" ht="15" hidden="false" customHeight="false" outlineLevel="0" collapsed="false">
      <c r="A2675" s="0" t="n">
        <v>2674</v>
      </c>
      <c r="B2675" s="0" t="s">
        <v>3052</v>
      </c>
      <c r="C2675" s="0" t="n">
        <v>216</v>
      </c>
      <c r="D2675" s="0" t="n">
        <v>1</v>
      </c>
      <c r="E2675" s="0" t="n">
        <v>197459</v>
      </c>
      <c r="F2675" s="0" t="n">
        <v>6433467</v>
      </c>
      <c r="G2675" s="2" t="n">
        <v>180</v>
      </c>
      <c r="H2675" s="0" t="n">
        <f aca="false">VLOOKUP(C2675,Альбомы!A:C,3,0)</f>
        <v>142</v>
      </c>
      <c r="I2675" s="0" t="str">
        <f aca="false">VLOOKUP(H2675,Артисты!A:B,2,0)</f>
        <v>The Rolling Stones</v>
      </c>
    </row>
    <row r="2676" customFormat="false" ht="15" hidden="false" customHeight="false" outlineLevel="0" collapsed="false">
      <c r="A2676" s="0" t="n">
        <v>2675</v>
      </c>
      <c r="B2676" s="0" t="s">
        <v>3053</v>
      </c>
      <c r="C2676" s="0" t="n">
        <v>216</v>
      </c>
      <c r="D2676" s="0" t="n">
        <v>1</v>
      </c>
      <c r="E2676" s="0" t="n">
        <v>217495</v>
      </c>
      <c r="F2676" s="0" t="n">
        <v>7137048</v>
      </c>
      <c r="G2676" s="2" t="n">
        <v>96</v>
      </c>
      <c r="H2676" s="0" t="n">
        <f aca="false">VLOOKUP(C2676,Альбомы!A:C,3,0)</f>
        <v>142</v>
      </c>
      <c r="I2676" s="0" t="str">
        <f aca="false">VLOOKUP(H2676,Артисты!A:B,2,0)</f>
        <v>The Rolling Stones</v>
      </c>
    </row>
    <row r="2677" customFormat="false" ht="15" hidden="false" customHeight="false" outlineLevel="0" collapsed="false">
      <c r="A2677" s="0" t="n">
        <v>2676</v>
      </c>
      <c r="B2677" s="0" t="s">
        <v>1869</v>
      </c>
      <c r="C2677" s="0" t="n">
        <v>217</v>
      </c>
      <c r="D2677" s="0" t="n">
        <v>1</v>
      </c>
      <c r="E2677" s="0" t="n">
        <v>49737</v>
      </c>
      <c r="F2677" s="0" t="n">
        <v>1618591</v>
      </c>
      <c r="G2677" s="2" t="n">
        <v>72</v>
      </c>
      <c r="H2677" s="0" t="n">
        <f aca="false">VLOOKUP(C2677,Альбомы!A:C,3,0)</f>
        <v>142</v>
      </c>
      <c r="I2677" s="0" t="str">
        <f aca="false">VLOOKUP(H2677,Артисты!A:B,2,0)</f>
        <v>The Rolling Stones</v>
      </c>
    </row>
    <row r="2678" customFormat="false" ht="15" hidden="false" customHeight="false" outlineLevel="0" collapsed="false">
      <c r="A2678" s="0" t="n">
        <v>2677</v>
      </c>
      <c r="B2678" s="0" t="s">
        <v>3054</v>
      </c>
      <c r="C2678" s="0" t="n">
        <v>217</v>
      </c>
      <c r="D2678" s="0" t="n">
        <v>1</v>
      </c>
      <c r="E2678" s="0" t="n">
        <v>205766</v>
      </c>
      <c r="F2678" s="0" t="n">
        <v>6734385</v>
      </c>
      <c r="G2678" s="2" t="n">
        <v>159</v>
      </c>
      <c r="H2678" s="0" t="n">
        <f aca="false">VLOOKUP(C2678,Альбомы!A:C,3,0)</f>
        <v>142</v>
      </c>
      <c r="I2678" s="0" t="str">
        <f aca="false">VLOOKUP(H2678,Артисты!A:B,2,0)</f>
        <v>The Rolling Stones</v>
      </c>
    </row>
    <row r="2679" customFormat="false" ht="15" hidden="false" customHeight="false" outlineLevel="0" collapsed="false">
      <c r="A2679" s="0" t="n">
        <v>2678</v>
      </c>
      <c r="B2679" s="0" t="s">
        <v>3055</v>
      </c>
      <c r="C2679" s="0" t="n">
        <v>217</v>
      </c>
      <c r="D2679" s="0" t="n">
        <v>1</v>
      </c>
      <c r="E2679" s="0" t="n">
        <v>382119</v>
      </c>
      <c r="F2679" s="0" t="n">
        <v>12528764</v>
      </c>
      <c r="G2679" s="2" t="n">
        <v>85</v>
      </c>
      <c r="H2679" s="0" t="n">
        <f aca="false">VLOOKUP(C2679,Альбомы!A:C,3,0)</f>
        <v>142</v>
      </c>
      <c r="I2679" s="0" t="str">
        <f aca="false">VLOOKUP(H2679,Артисты!A:B,2,0)</f>
        <v>The Rolling Stones</v>
      </c>
    </row>
    <row r="2680" customFormat="false" ht="15" hidden="false" customHeight="false" outlineLevel="0" collapsed="false">
      <c r="A2680" s="0" t="n">
        <v>2679</v>
      </c>
      <c r="B2680" s="0" t="s">
        <v>3056</v>
      </c>
      <c r="C2680" s="0" t="n">
        <v>217</v>
      </c>
      <c r="D2680" s="0" t="n">
        <v>1</v>
      </c>
      <c r="E2680" s="0" t="n">
        <v>252421</v>
      </c>
      <c r="F2680" s="0" t="n">
        <v>8336591</v>
      </c>
      <c r="G2680" s="2" t="n">
        <v>133</v>
      </c>
      <c r="H2680" s="0" t="n">
        <f aca="false">VLOOKUP(C2680,Альбомы!A:C,3,0)</f>
        <v>142</v>
      </c>
      <c r="I2680" s="0" t="str">
        <f aca="false">VLOOKUP(H2680,Артисты!A:B,2,0)</f>
        <v>The Rolling Stones</v>
      </c>
    </row>
    <row r="2681" customFormat="false" ht="15" hidden="false" customHeight="false" outlineLevel="0" collapsed="false">
      <c r="A2681" s="0" t="n">
        <v>2680</v>
      </c>
      <c r="B2681" s="0" t="s">
        <v>3057</v>
      </c>
      <c r="C2681" s="0" t="n">
        <v>217</v>
      </c>
      <c r="D2681" s="0" t="n">
        <v>1</v>
      </c>
      <c r="E2681" s="0" t="n">
        <v>365844</v>
      </c>
      <c r="F2681" s="0" t="n">
        <v>11982431</v>
      </c>
      <c r="G2681" s="2" t="n">
        <v>188</v>
      </c>
      <c r="H2681" s="0" t="n">
        <f aca="false">VLOOKUP(C2681,Альбомы!A:C,3,0)</f>
        <v>142</v>
      </c>
      <c r="I2681" s="0" t="str">
        <f aca="false">VLOOKUP(H2681,Артисты!A:B,2,0)</f>
        <v>The Rolling Stones</v>
      </c>
    </row>
    <row r="2682" customFormat="false" ht="15" hidden="false" customHeight="false" outlineLevel="0" collapsed="false">
      <c r="A2682" s="0" t="n">
        <v>2681</v>
      </c>
      <c r="B2682" s="0" t="s">
        <v>3058</v>
      </c>
      <c r="C2682" s="0" t="n">
        <v>217</v>
      </c>
      <c r="D2682" s="0" t="n">
        <v>1</v>
      </c>
      <c r="E2682" s="0" t="n">
        <v>257488</v>
      </c>
      <c r="F2682" s="0" t="n">
        <v>8449471</v>
      </c>
      <c r="G2682" s="2" t="n">
        <v>170</v>
      </c>
      <c r="H2682" s="0" t="n">
        <f aca="false">VLOOKUP(C2682,Альбомы!A:C,3,0)</f>
        <v>142</v>
      </c>
      <c r="I2682" s="0" t="str">
        <f aca="false">VLOOKUP(H2682,Артисты!A:B,2,0)</f>
        <v>The Rolling Stones</v>
      </c>
    </row>
    <row r="2683" customFormat="false" ht="15" hidden="false" customHeight="false" outlineLevel="0" collapsed="false">
      <c r="A2683" s="0" t="n">
        <v>2682</v>
      </c>
      <c r="B2683" s="0" t="s">
        <v>3059</v>
      </c>
      <c r="C2683" s="0" t="n">
        <v>217</v>
      </c>
      <c r="D2683" s="0" t="n">
        <v>1</v>
      </c>
      <c r="E2683" s="0" t="n">
        <v>325694</v>
      </c>
      <c r="F2683" s="0" t="n">
        <v>10725160</v>
      </c>
      <c r="G2683" s="2" t="n">
        <v>66</v>
      </c>
      <c r="H2683" s="0" t="n">
        <f aca="false">VLOOKUP(C2683,Альбомы!A:C,3,0)</f>
        <v>142</v>
      </c>
      <c r="I2683" s="0" t="str">
        <f aca="false">VLOOKUP(H2683,Артисты!A:B,2,0)</f>
        <v>The Rolling Stones</v>
      </c>
    </row>
    <row r="2684" customFormat="false" ht="15" hidden="false" customHeight="false" outlineLevel="0" collapsed="false">
      <c r="A2684" s="0" t="n">
        <v>2683</v>
      </c>
      <c r="B2684" s="0" t="s">
        <v>3060</v>
      </c>
      <c r="C2684" s="0" t="n">
        <v>217</v>
      </c>
      <c r="D2684" s="0" t="n">
        <v>1</v>
      </c>
      <c r="E2684" s="0" t="n">
        <v>302497</v>
      </c>
      <c r="F2684" s="0" t="n">
        <v>9978046</v>
      </c>
      <c r="G2684" s="2" t="n">
        <v>194</v>
      </c>
      <c r="H2684" s="0" t="n">
        <f aca="false">VLOOKUP(C2684,Альбомы!A:C,3,0)</f>
        <v>142</v>
      </c>
      <c r="I2684" s="0" t="str">
        <f aca="false">VLOOKUP(H2684,Артисты!A:B,2,0)</f>
        <v>The Rolling Stones</v>
      </c>
    </row>
    <row r="2685" customFormat="false" ht="15" hidden="false" customHeight="false" outlineLevel="0" collapsed="false">
      <c r="A2685" s="0" t="n">
        <v>2684</v>
      </c>
      <c r="B2685" s="0" t="s">
        <v>3061</v>
      </c>
      <c r="C2685" s="0" t="n">
        <v>217</v>
      </c>
      <c r="D2685" s="0" t="n">
        <v>1</v>
      </c>
      <c r="E2685" s="0" t="n">
        <v>376215</v>
      </c>
      <c r="F2685" s="0" t="n">
        <v>12345289</v>
      </c>
      <c r="G2685" s="2" t="n">
        <v>89</v>
      </c>
      <c r="H2685" s="0" t="n">
        <f aca="false">VLOOKUP(C2685,Альбомы!A:C,3,0)</f>
        <v>142</v>
      </c>
      <c r="I2685" s="0" t="str">
        <f aca="false">VLOOKUP(H2685,Артисты!A:B,2,0)</f>
        <v>The Rolling Stones</v>
      </c>
    </row>
    <row r="2686" customFormat="false" ht="15" hidden="false" customHeight="false" outlineLevel="0" collapsed="false">
      <c r="A2686" s="0" t="n">
        <v>2685</v>
      </c>
      <c r="B2686" s="0" t="s">
        <v>3062</v>
      </c>
      <c r="C2686" s="0" t="n">
        <v>217</v>
      </c>
      <c r="D2686" s="0" t="n">
        <v>1</v>
      </c>
      <c r="E2686" s="0" t="n">
        <v>234893</v>
      </c>
      <c r="F2686" s="0" t="n">
        <v>7709006</v>
      </c>
      <c r="G2686" s="2" t="n">
        <v>109</v>
      </c>
      <c r="H2686" s="0" t="n">
        <f aca="false">VLOOKUP(C2686,Альбомы!A:C,3,0)</f>
        <v>142</v>
      </c>
      <c r="I2686" s="0" t="str">
        <f aca="false">VLOOKUP(H2686,Артисты!A:B,2,0)</f>
        <v>The Rolling Stones</v>
      </c>
    </row>
    <row r="2687" customFormat="false" ht="15" hidden="false" customHeight="false" outlineLevel="0" collapsed="false">
      <c r="A2687" s="0" t="n">
        <v>2686</v>
      </c>
      <c r="B2687" s="0" t="s">
        <v>3063</v>
      </c>
      <c r="C2687" s="0" t="n">
        <v>217</v>
      </c>
      <c r="D2687" s="0" t="n">
        <v>1</v>
      </c>
      <c r="E2687" s="0" t="n">
        <v>215693</v>
      </c>
      <c r="F2687" s="0" t="n">
        <v>7099669</v>
      </c>
      <c r="G2687" s="2" t="n">
        <v>65</v>
      </c>
      <c r="H2687" s="0" t="n">
        <f aca="false">VLOOKUP(C2687,Альбомы!A:C,3,0)</f>
        <v>142</v>
      </c>
      <c r="I2687" s="0" t="str">
        <f aca="false">VLOOKUP(H2687,Артисты!A:B,2,0)</f>
        <v>The Rolling Stones</v>
      </c>
    </row>
    <row r="2688" customFormat="false" ht="15" hidden="false" customHeight="false" outlineLevel="0" collapsed="false">
      <c r="A2688" s="0" t="n">
        <v>2687</v>
      </c>
      <c r="B2688" s="0" t="s">
        <v>3064</v>
      </c>
      <c r="C2688" s="0" t="n">
        <v>217</v>
      </c>
      <c r="D2688" s="0" t="n">
        <v>1</v>
      </c>
      <c r="E2688" s="0" t="n">
        <v>337266</v>
      </c>
      <c r="F2688" s="0" t="n">
        <v>10952756</v>
      </c>
      <c r="G2688" s="2" t="n">
        <v>121</v>
      </c>
      <c r="H2688" s="0" t="n">
        <f aca="false">VLOOKUP(C2688,Альбомы!A:C,3,0)</f>
        <v>142</v>
      </c>
      <c r="I2688" s="0" t="str">
        <f aca="false">VLOOKUP(H2688,Артисты!A:B,2,0)</f>
        <v>The Rolling Stones</v>
      </c>
    </row>
    <row r="2689" customFormat="false" ht="15" hidden="false" customHeight="false" outlineLevel="0" collapsed="false">
      <c r="A2689" s="0" t="n">
        <v>2688</v>
      </c>
      <c r="B2689" s="0" t="s">
        <v>3065</v>
      </c>
      <c r="C2689" s="0" t="n">
        <v>217</v>
      </c>
      <c r="D2689" s="0" t="n">
        <v>1</v>
      </c>
      <c r="E2689" s="0" t="n">
        <v>287294</v>
      </c>
      <c r="F2689" s="0" t="n">
        <v>9498758</v>
      </c>
      <c r="G2689" s="2" t="n">
        <v>148</v>
      </c>
      <c r="H2689" s="0" t="n">
        <f aca="false">VLOOKUP(C2689,Альбомы!A:C,3,0)</f>
        <v>142</v>
      </c>
      <c r="I2689" s="0" t="str">
        <f aca="false">VLOOKUP(H2689,Артисты!A:B,2,0)</f>
        <v>The Rolling Stones</v>
      </c>
    </row>
    <row r="2690" customFormat="false" ht="15" hidden="false" customHeight="false" outlineLevel="0" collapsed="false">
      <c r="A2690" s="0" t="n">
        <v>2689</v>
      </c>
      <c r="B2690" s="0" t="s">
        <v>3066</v>
      </c>
      <c r="C2690" s="0" t="n">
        <v>217</v>
      </c>
      <c r="D2690" s="0" t="n">
        <v>1</v>
      </c>
      <c r="E2690" s="0" t="n">
        <v>479242</v>
      </c>
      <c r="F2690" s="0" t="n">
        <v>15749289</v>
      </c>
      <c r="G2690" s="2" t="n">
        <v>170</v>
      </c>
      <c r="H2690" s="0" t="n">
        <f aca="false">VLOOKUP(C2690,Альбомы!A:C,3,0)</f>
        <v>142</v>
      </c>
      <c r="I2690" s="0" t="str">
        <f aca="false">VLOOKUP(H2690,Артисты!A:B,2,0)</f>
        <v>The Rolling Stones</v>
      </c>
    </row>
    <row r="2691" customFormat="false" ht="15" hidden="false" customHeight="false" outlineLevel="0" collapsed="false">
      <c r="A2691" s="0" t="n">
        <v>2690</v>
      </c>
      <c r="B2691" s="0" t="s">
        <v>3067</v>
      </c>
      <c r="C2691" s="0" t="n">
        <v>218</v>
      </c>
      <c r="D2691" s="0" t="n">
        <v>1</v>
      </c>
      <c r="E2691" s="0" t="n">
        <v>230896</v>
      </c>
      <c r="F2691" s="0" t="n">
        <v>7639774</v>
      </c>
      <c r="G2691" s="2" t="n">
        <v>180</v>
      </c>
      <c r="H2691" s="0" t="n">
        <f aca="false">VLOOKUP(C2691,Альбомы!A:C,3,0)</f>
        <v>142</v>
      </c>
      <c r="I2691" s="0" t="str">
        <f aca="false">VLOOKUP(H2691,Артисты!A:B,2,0)</f>
        <v>The Rolling Stones</v>
      </c>
    </row>
    <row r="2692" customFormat="false" ht="15" hidden="false" customHeight="false" outlineLevel="0" collapsed="false">
      <c r="A2692" s="0" t="n">
        <v>2691</v>
      </c>
      <c r="B2692" s="0" t="s">
        <v>3054</v>
      </c>
      <c r="C2692" s="0" t="n">
        <v>218</v>
      </c>
      <c r="D2692" s="0" t="n">
        <v>1</v>
      </c>
      <c r="E2692" s="0" t="n">
        <v>215928</v>
      </c>
      <c r="F2692" s="0" t="n">
        <v>7162159</v>
      </c>
      <c r="G2692" s="2" t="n">
        <v>114</v>
      </c>
      <c r="H2692" s="0" t="n">
        <f aca="false">VLOOKUP(C2692,Альбомы!A:C,3,0)</f>
        <v>142</v>
      </c>
      <c r="I2692" s="0" t="str">
        <f aca="false">VLOOKUP(H2692,Артисты!A:B,2,0)</f>
        <v>The Rolling Stones</v>
      </c>
    </row>
    <row r="2693" customFormat="false" ht="15" hidden="false" customHeight="false" outlineLevel="0" collapsed="false">
      <c r="A2693" s="0" t="n">
        <v>2692</v>
      </c>
      <c r="B2693" s="0" t="s">
        <v>3068</v>
      </c>
      <c r="C2693" s="0" t="n">
        <v>218</v>
      </c>
      <c r="D2693" s="0" t="n">
        <v>1</v>
      </c>
      <c r="E2693" s="0" t="n">
        <v>196466</v>
      </c>
      <c r="F2693" s="0" t="n">
        <v>6492847</v>
      </c>
      <c r="G2693" s="2" t="n">
        <v>81</v>
      </c>
      <c r="H2693" s="0" t="n">
        <f aca="false">VLOOKUP(C2693,Альбомы!A:C,3,0)</f>
        <v>142</v>
      </c>
      <c r="I2693" s="0" t="str">
        <f aca="false">VLOOKUP(H2693,Артисты!A:B,2,0)</f>
        <v>The Rolling Stones</v>
      </c>
    </row>
    <row r="2694" customFormat="false" ht="15" hidden="false" customHeight="false" outlineLevel="0" collapsed="false">
      <c r="A2694" s="0" t="n">
        <v>2693</v>
      </c>
      <c r="B2694" s="0" t="s">
        <v>3069</v>
      </c>
      <c r="C2694" s="0" t="n">
        <v>218</v>
      </c>
      <c r="D2694" s="0" t="n">
        <v>1</v>
      </c>
      <c r="E2694" s="0" t="n">
        <v>144613</v>
      </c>
      <c r="F2694" s="0" t="n">
        <v>4750094</v>
      </c>
      <c r="G2694" s="2" t="n">
        <v>124</v>
      </c>
      <c r="H2694" s="0" t="n">
        <f aca="false">VLOOKUP(C2694,Альбомы!A:C,3,0)</f>
        <v>142</v>
      </c>
      <c r="I2694" s="0" t="str">
        <f aca="false">VLOOKUP(H2694,Артисты!A:B,2,0)</f>
        <v>The Rolling Stones</v>
      </c>
    </row>
    <row r="2695" customFormat="false" ht="15" hidden="false" customHeight="false" outlineLevel="0" collapsed="false">
      <c r="A2695" s="0" t="n">
        <v>2694</v>
      </c>
      <c r="B2695" s="0" t="s">
        <v>3070</v>
      </c>
      <c r="C2695" s="0" t="n">
        <v>218</v>
      </c>
      <c r="D2695" s="0" t="n">
        <v>1</v>
      </c>
      <c r="E2695" s="0" t="n">
        <v>172146</v>
      </c>
      <c r="F2695" s="0" t="n">
        <v>5689122</v>
      </c>
      <c r="G2695" s="2" t="n">
        <v>160</v>
      </c>
      <c r="H2695" s="0" t="n">
        <f aca="false">VLOOKUP(C2695,Альбомы!A:C,3,0)</f>
        <v>142</v>
      </c>
      <c r="I2695" s="0" t="str">
        <f aca="false">VLOOKUP(H2695,Артисты!A:B,2,0)</f>
        <v>The Rolling Stones</v>
      </c>
    </row>
    <row r="2696" customFormat="false" ht="15" hidden="false" customHeight="false" outlineLevel="0" collapsed="false">
      <c r="A2696" s="0" t="n">
        <v>2695</v>
      </c>
      <c r="B2696" s="0" t="s">
        <v>3071</v>
      </c>
      <c r="C2696" s="0" t="n">
        <v>218</v>
      </c>
      <c r="D2696" s="0" t="n">
        <v>1</v>
      </c>
      <c r="E2696" s="0" t="n">
        <v>222119</v>
      </c>
      <c r="F2696" s="0" t="n">
        <v>7366316</v>
      </c>
      <c r="G2696" s="2" t="n">
        <v>154</v>
      </c>
      <c r="H2696" s="0" t="n">
        <f aca="false">VLOOKUP(C2696,Альбомы!A:C,3,0)</f>
        <v>142</v>
      </c>
      <c r="I2696" s="0" t="str">
        <f aca="false">VLOOKUP(H2696,Артисты!A:B,2,0)</f>
        <v>The Rolling Stones</v>
      </c>
    </row>
    <row r="2697" customFormat="false" ht="15" hidden="false" customHeight="false" outlineLevel="0" collapsed="false">
      <c r="A2697" s="0" t="n">
        <v>2696</v>
      </c>
      <c r="B2697" s="0" t="s">
        <v>3072</v>
      </c>
      <c r="C2697" s="0" t="n">
        <v>218</v>
      </c>
      <c r="D2697" s="0" t="n">
        <v>1</v>
      </c>
      <c r="E2697" s="0" t="n">
        <v>327418</v>
      </c>
      <c r="F2697" s="0" t="n">
        <v>10677236</v>
      </c>
      <c r="G2697" s="2" t="n">
        <v>126</v>
      </c>
      <c r="H2697" s="0" t="n">
        <f aca="false">VLOOKUP(C2697,Альбомы!A:C,3,0)</f>
        <v>142</v>
      </c>
      <c r="I2697" s="0" t="str">
        <f aca="false">VLOOKUP(H2697,Артисты!A:B,2,0)</f>
        <v>The Rolling Stones</v>
      </c>
    </row>
    <row r="2698" customFormat="false" ht="15" hidden="false" customHeight="false" outlineLevel="0" collapsed="false">
      <c r="A2698" s="0" t="n">
        <v>2697</v>
      </c>
      <c r="B2698" s="0" t="s">
        <v>3073</v>
      </c>
      <c r="C2698" s="0" t="n">
        <v>218</v>
      </c>
      <c r="D2698" s="0" t="n">
        <v>1</v>
      </c>
      <c r="E2698" s="0" t="n">
        <v>264019</v>
      </c>
      <c r="F2698" s="0" t="n">
        <v>8630833</v>
      </c>
      <c r="G2698" s="2" t="n">
        <v>122</v>
      </c>
      <c r="H2698" s="0" t="n">
        <f aca="false">VLOOKUP(C2698,Альбомы!A:C,3,0)</f>
        <v>142</v>
      </c>
      <c r="I2698" s="0" t="str">
        <f aca="false">VLOOKUP(H2698,Артисты!A:B,2,0)</f>
        <v>The Rolling Stones</v>
      </c>
    </row>
    <row r="2699" customFormat="false" ht="15" hidden="false" customHeight="false" outlineLevel="0" collapsed="false">
      <c r="A2699" s="0" t="n">
        <v>2698</v>
      </c>
      <c r="B2699" s="0" t="s">
        <v>3074</v>
      </c>
      <c r="C2699" s="0" t="n">
        <v>218</v>
      </c>
      <c r="D2699" s="0" t="n">
        <v>1</v>
      </c>
      <c r="E2699" s="0" t="n">
        <v>256052</v>
      </c>
      <c r="F2699" s="0" t="n">
        <v>8459344</v>
      </c>
      <c r="G2699" s="2" t="n">
        <v>176</v>
      </c>
      <c r="H2699" s="0" t="n">
        <f aca="false">VLOOKUP(C2699,Альбомы!A:C,3,0)</f>
        <v>142</v>
      </c>
      <c r="I2699" s="0" t="str">
        <f aca="false">VLOOKUP(H2699,Артисты!A:B,2,0)</f>
        <v>The Rolling Stones</v>
      </c>
    </row>
    <row r="2700" customFormat="false" ht="15" hidden="false" customHeight="false" outlineLevel="0" collapsed="false">
      <c r="A2700" s="0" t="n">
        <v>2699</v>
      </c>
      <c r="B2700" s="0" t="s">
        <v>3075</v>
      </c>
      <c r="C2700" s="0" t="n">
        <v>218</v>
      </c>
      <c r="D2700" s="0" t="n">
        <v>1</v>
      </c>
      <c r="E2700" s="0" t="n">
        <v>285492</v>
      </c>
      <c r="F2700" s="0" t="n">
        <v>9550459</v>
      </c>
      <c r="G2700" s="2" t="n">
        <v>161</v>
      </c>
      <c r="H2700" s="0" t="n">
        <f aca="false">VLOOKUP(C2700,Альбомы!A:C,3,0)</f>
        <v>142</v>
      </c>
      <c r="I2700" s="0" t="str">
        <f aca="false">VLOOKUP(H2700,Артисты!A:B,2,0)</f>
        <v>The Rolling Stones</v>
      </c>
    </row>
    <row r="2701" customFormat="false" ht="15" hidden="false" customHeight="false" outlineLevel="0" collapsed="false">
      <c r="A2701" s="0" t="n">
        <v>2700</v>
      </c>
      <c r="B2701" s="0" t="s">
        <v>3076</v>
      </c>
      <c r="C2701" s="0" t="n">
        <v>218</v>
      </c>
      <c r="D2701" s="0" t="n">
        <v>1</v>
      </c>
      <c r="E2701" s="0" t="n">
        <v>268225</v>
      </c>
      <c r="F2701" s="0" t="n">
        <v>8920566</v>
      </c>
      <c r="G2701" s="2" t="n">
        <v>129</v>
      </c>
      <c r="H2701" s="0" t="n">
        <f aca="false">VLOOKUP(C2701,Альбомы!A:C,3,0)</f>
        <v>142</v>
      </c>
      <c r="I2701" s="0" t="str">
        <f aca="false">VLOOKUP(H2701,Артисты!A:B,2,0)</f>
        <v>The Rolling Stones</v>
      </c>
    </row>
    <row r="2702" customFormat="false" ht="15" hidden="false" customHeight="false" outlineLevel="0" collapsed="false">
      <c r="A2702" s="0" t="n">
        <v>2701</v>
      </c>
      <c r="B2702" s="0" t="s">
        <v>3077</v>
      </c>
      <c r="C2702" s="0" t="n">
        <v>218</v>
      </c>
      <c r="D2702" s="0" t="n">
        <v>1</v>
      </c>
      <c r="E2702" s="0" t="n">
        <v>273946</v>
      </c>
      <c r="F2702" s="0" t="n">
        <v>8971343</v>
      </c>
      <c r="G2702" s="2" t="n">
        <v>91</v>
      </c>
      <c r="H2702" s="0" t="n">
        <f aca="false">VLOOKUP(C2702,Альбомы!A:C,3,0)</f>
        <v>142</v>
      </c>
      <c r="I2702" s="0" t="str">
        <f aca="false">VLOOKUP(H2702,Артисты!A:B,2,0)</f>
        <v>The Rolling Stones</v>
      </c>
    </row>
    <row r="2703" customFormat="false" ht="15" hidden="false" customHeight="false" outlineLevel="0" collapsed="false">
      <c r="A2703" s="0" t="n">
        <v>2702</v>
      </c>
      <c r="B2703" s="0" t="s">
        <v>3078</v>
      </c>
      <c r="C2703" s="0" t="n">
        <v>218</v>
      </c>
      <c r="D2703" s="0" t="n">
        <v>1</v>
      </c>
      <c r="E2703" s="0" t="n">
        <v>249417</v>
      </c>
      <c r="F2703" s="0" t="n">
        <v>8197309</v>
      </c>
      <c r="G2703" s="2" t="n">
        <v>178</v>
      </c>
      <c r="H2703" s="0" t="n">
        <f aca="false">VLOOKUP(C2703,Альбомы!A:C,3,0)</f>
        <v>142</v>
      </c>
      <c r="I2703" s="0" t="str">
        <f aca="false">VLOOKUP(H2703,Артисты!A:B,2,0)</f>
        <v>The Rolling Stones</v>
      </c>
    </row>
    <row r="2704" customFormat="false" ht="15" hidden="false" customHeight="false" outlineLevel="0" collapsed="false">
      <c r="A2704" s="0" t="n">
        <v>2703</v>
      </c>
      <c r="B2704" s="0" t="s">
        <v>3079</v>
      </c>
      <c r="C2704" s="0" t="n">
        <v>218</v>
      </c>
      <c r="D2704" s="0" t="n">
        <v>1</v>
      </c>
      <c r="E2704" s="0" t="n">
        <v>375092</v>
      </c>
      <c r="F2704" s="0" t="n">
        <v>12175406</v>
      </c>
      <c r="G2704" s="2" t="n">
        <v>135</v>
      </c>
      <c r="H2704" s="0" t="n">
        <f aca="false">VLOOKUP(C2704,Альбомы!A:C,3,0)</f>
        <v>142</v>
      </c>
      <c r="I2704" s="0" t="str">
        <f aca="false">VLOOKUP(H2704,Артисты!A:B,2,0)</f>
        <v>The Rolling Stones</v>
      </c>
    </row>
    <row r="2705" customFormat="false" ht="15" hidden="false" customHeight="false" outlineLevel="0" collapsed="false">
      <c r="A2705" s="0" t="n">
        <v>2704</v>
      </c>
      <c r="B2705" s="0" t="s">
        <v>3080</v>
      </c>
      <c r="C2705" s="0" t="n">
        <v>218</v>
      </c>
      <c r="D2705" s="0" t="n">
        <v>1</v>
      </c>
      <c r="E2705" s="0" t="n">
        <v>249155</v>
      </c>
      <c r="F2705" s="0" t="n">
        <v>8273602</v>
      </c>
      <c r="G2705" s="2" t="n">
        <v>182</v>
      </c>
      <c r="H2705" s="0" t="n">
        <f aca="false">VLOOKUP(C2705,Альбомы!A:C,3,0)</f>
        <v>142</v>
      </c>
      <c r="I2705" s="0" t="str">
        <f aca="false">VLOOKUP(H2705,Артисты!A:B,2,0)</f>
        <v>The Rolling Stones</v>
      </c>
    </row>
    <row r="2706" customFormat="false" ht="15" hidden="false" customHeight="false" outlineLevel="0" collapsed="false">
      <c r="A2706" s="0" t="n">
        <v>2705</v>
      </c>
      <c r="B2706" s="0" t="s">
        <v>3081</v>
      </c>
      <c r="C2706" s="0" t="n">
        <v>219</v>
      </c>
      <c r="D2706" s="0" t="n">
        <v>4</v>
      </c>
      <c r="E2706" s="0" t="n">
        <v>277968</v>
      </c>
      <c r="F2706" s="0" t="n">
        <v>9184345</v>
      </c>
      <c r="G2706" s="2" t="n">
        <v>179</v>
      </c>
      <c r="H2706" s="0" t="n">
        <f aca="false">VLOOKUP(C2706,Альбомы!A:C,3,0)</f>
        <v>143</v>
      </c>
      <c r="I2706" s="0" t="str">
        <f aca="false">VLOOKUP(H2706,Артисты!A:B,2,0)</f>
        <v>The Tea Party</v>
      </c>
    </row>
    <row r="2707" customFormat="false" ht="15" hidden="false" customHeight="false" outlineLevel="0" collapsed="false">
      <c r="A2707" s="0" t="n">
        <v>2706</v>
      </c>
      <c r="B2707" s="0" t="s">
        <v>3082</v>
      </c>
      <c r="C2707" s="0" t="n">
        <v>219</v>
      </c>
      <c r="D2707" s="0" t="n">
        <v>4</v>
      </c>
      <c r="E2707" s="0" t="n">
        <v>205087</v>
      </c>
      <c r="F2707" s="0" t="n">
        <v>6711943</v>
      </c>
      <c r="G2707" s="2" t="n">
        <v>106</v>
      </c>
      <c r="H2707" s="0" t="n">
        <f aca="false">VLOOKUP(C2707,Альбомы!A:C,3,0)</f>
        <v>143</v>
      </c>
      <c r="I2707" s="0" t="str">
        <f aca="false">VLOOKUP(H2707,Артисты!A:B,2,0)</f>
        <v>The Tea Party</v>
      </c>
    </row>
    <row r="2708" customFormat="false" ht="15" hidden="false" customHeight="false" outlineLevel="0" collapsed="false">
      <c r="A2708" s="0" t="n">
        <v>2707</v>
      </c>
      <c r="B2708" s="0" t="s">
        <v>3083</v>
      </c>
      <c r="C2708" s="0" t="n">
        <v>219</v>
      </c>
      <c r="D2708" s="0" t="n">
        <v>4</v>
      </c>
      <c r="E2708" s="0" t="n">
        <v>212062</v>
      </c>
      <c r="F2708" s="0" t="n">
        <v>6975437</v>
      </c>
      <c r="G2708" s="2" t="n">
        <v>178</v>
      </c>
      <c r="H2708" s="0" t="n">
        <f aca="false">VLOOKUP(C2708,Альбомы!A:C,3,0)</f>
        <v>143</v>
      </c>
      <c r="I2708" s="0" t="str">
        <f aca="false">VLOOKUP(H2708,Артисты!A:B,2,0)</f>
        <v>The Tea Party</v>
      </c>
    </row>
    <row r="2709" customFormat="false" ht="15" hidden="false" customHeight="false" outlineLevel="0" collapsed="false">
      <c r="A2709" s="0" t="n">
        <v>2708</v>
      </c>
      <c r="B2709" s="0" t="s">
        <v>3084</v>
      </c>
      <c r="C2709" s="0" t="n">
        <v>219</v>
      </c>
      <c r="D2709" s="0" t="n">
        <v>4</v>
      </c>
      <c r="E2709" s="0" t="n">
        <v>315559</v>
      </c>
      <c r="F2709" s="0" t="n">
        <v>10295199</v>
      </c>
      <c r="G2709" s="2" t="n">
        <v>194</v>
      </c>
      <c r="H2709" s="0" t="n">
        <f aca="false">VLOOKUP(C2709,Альбомы!A:C,3,0)</f>
        <v>143</v>
      </c>
      <c r="I2709" s="0" t="str">
        <f aca="false">VLOOKUP(H2709,Артисты!A:B,2,0)</f>
        <v>The Tea Party</v>
      </c>
    </row>
    <row r="2710" customFormat="false" ht="15" hidden="false" customHeight="false" outlineLevel="0" collapsed="false">
      <c r="A2710" s="0" t="n">
        <v>2709</v>
      </c>
      <c r="B2710" s="0" t="s">
        <v>3085</v>
      </c>
      <c r="C2710" s="0" t="n">
        <v>219</v>
      </c>
      <c r="D2710" s="0" t="n">
        <v>4</v>
      </c>
      <c r="E2710" s="0" t="n">
        <v>343875</v>
      </c>
      <c r="F2710" s="0" t="n">
        <v>11299407</v>
      </c>
      <c r="G2710" s="2" t="n">
        <v>146</v>
      </c>
      <c r="H2710" s="0" t="n">
        <f aca="false">VLOOKUP(C2710,Альбомы!A:C,3,0)</f>
        <v>143</v>
      </c>
      <c r="I2710" s="0" t="str">
        <f aca="false">VLOOKUP(H2710,Артисты!A:B,2,0)</f>
        <v>The Tea Party</v>
      </c>
    </row>
    <row r="2711" customFormat="false" ht="15" hidden="false" customHeight="false" outlineLevel="0" collapsed="false">
      <c r="A2711" s="0" t="n">
        <v>2710</v>
      </c>
      <c r="B2711" s="0" t="s">
        <v>3086</v>
      </c>
      <c r="C2711" s="0" t="n">
        <v>219</v>
      </c>
      <c r="D2711" s="0" t="n">
        <v>4</v>
      </c>
      <c r="E2711" s="0" t="n">
        <v>222458</v>
      </c>
      <c r="F2711" s="0" t="n">
        <v>7245691</v>
      </c>
      <c r="G2711" s="2" t="n">
        <v>96</v>
      </c>
      <c r="H2711" s="0" t="n">
        <f aca="false">VLOOKUP(C2711,Альбомы!A:C,3,0)</f>
        <v>143</v>
      </c>
      <c r="I2711" s="0" t="str">
        <f aca="false">VLOOKUP(H2711,Артисты!A:B,2,0)</f>
        <v>The Tea Party</v>
      </c>
    </row>
    <row r="2712" customFormat="false" ht="15" hidden="false" customHeight="false" outlineLevel="0" collapsed="false">
      <c r="A2712" s="0" t="n">
        <v>2711</v>
      </c>
      <c r="B2712" s="0" t="s">
        <v>3087</v>
      </c>
      <c r="C2712" s="0" t="n">
        <v>219</v>
      </c>
      <c r="D2712" s="0" t="n">
        <v>4</v>
      </c>
      <c r="E2712" s="0" t="n">
        <v>396303</v>
      </c>
      <c r="F2712" s="0" t="n">
        <v>13053839</v>
      </c>
      <c r="G2712" s="2" t="n">
        <v>196</v>
      </c>
      <c r="H2712" s="0" t="n">
        <f aca="false">VLOOKUP(C2712,Альбомы!A:C,3,0)</f>
        <v>143</v>
      </c>
      <c r="I2712" s="0" t="str">
        <f aca="false">VLOOKUP(H2712,Артисты!A:B,2,0)</f>
        <v>The Tea Party</v>
      </c>
    </row>
    <row r="2713" customFormat="false" ht="15" hidden="false" customHeight="false" outlineLevel="0" collapsed="false">
      <c r="A2713" s="0" t="n">
        <v>2712</v>
      </c>
      <c r="B2713" s="0" t="s">
        <v>3088</v>
      </c>
      <c r="C2713" s="0" t="n">
        <v>219</v>
      </c>
      <c r="D2713" s="0" t="n">
        <v>4</v>
      </c>
      <c r="E2713" s="0" t="n">
        <v>306337</v>
      </c>
      <c r="F2713" s="0" t="n">
        <v>10005675</v>
      </c>
      <c r="G2713" s="2" t="n">
        <v>138</v>
      </c>
      <c r="H2713" s="0" t="n">
        <f aca="false">VLOOKUP(C2713,Альбомы!A:C,3,0)</f>
        <v>143</v>
      </c>
      <c r="I2713" s="0" t="str">
        <f aca="false">VLOOKUP(H2713,Артисты!A:B,2,0)</f>
        <v>The Tea Party</v>
      </c>
    </row>
    <row r="2714" customFormat="false" ht="15" hidden="false" customHeight="false" outlineLevel="0" collapsed="false">
      <c r="A2714" s="0" t="n">
        <v>2713</v>
      </c>
      <c r="B2714" s="0" t="s">
        <v>2606</v>
      </c>
      <c r="C2714" s="0" t="n">
        <v>219</v>
      </c>
      <c r="D2714" s="0" t="n">
        <v>4</v>
      </c>
      <c r="E2714" s="0" t="n">
        <v>244114</v>
      </c>
      <c r="F2714" s="0" t="n">
        <v>8014606</v>
      </c>
      <c r="G2714" s="2" t="n">
        <v>106</v>
      </c>
      <c r="H2714" s="0" t="n">
        <f aca="false">VLOOKUP(C2714,Альбомы!A:C,3,0)</f>
        <v>143</v>
      </c>
      <c r="I2714" s="0" t="str">
        <f aca="false">VLOOKUP(H2714,Артисты!A:B,2,0)</f>
        <v>The Tea Party</v>
      </c>
    </row>
    <row r="2715" customFormat="false" ht="15" hidden="false" customHeight="false" outlineLevel="0" collapsed="false">
      <c r="A2715" s="0" t="n">
        <v>2714</v>
      </c>
      <c r="B2715" s="0" t="s">
        <v>3089</v>
      </c>
      <c r="C2715" s="0" t="n">
        <v>219</v>
      </c>
      <c r="D2715" s="0" t="n">
        <v>4</v>
      </c>
      <c r="E2715" s="0" t="n">
        <v>241867</v>
      </c>
      <c r="F2715" s="0" t="n">
        <v>7846459</v>
      </c>
      <c r="G2715" s="2" t="n">
        <v>59</v>
      </c>
      <c r="H2715" s="0" t="n">
        <f aca="false">VLOOKUP(C2715,Альбомы!A:C,3,0)</f>
        <v>143</v>
      </c>
      <c r="I2715" s="0" t="str">
        <f aca="false">VLOOKUP(H2715,Артисты!A:B,2,0)</f>
        <v>The Tea Party</v>
      </c>
    </row>
    <row r="2716" customFormat="false" ht="15" hidden="false" customHeight="false" outlineLevel="0" collapsed="false">
      <c r="A2716" s="0" t="n">
        <v>2715</v>
      </c>
      <c r="B2716" s="0" t="s">
        <v>3090</v>
      </c>
      <c r="C2716" s="0" t="n">
        <v>219</v>
      </c>
      <c r="D2716" s="0" t="n">
        <v>4</v>
      </c>
      <c r="E2716" s="0" t="n">
        <v>343170</v>
      </c>
      <c r="F2716" s="0" t="n">
        <v>11193268</v>
      </c>
      <c r="G2716" s="2" t="n">
        <v>139</v>
      </c>
      <c r="H2716" s="0" t="n">
        <f aca="false">VLOOKUP(C2716,Альбомы!A:C,3,0)</f>
        <v>143</v>
      </c>
      <c r="I2716" s="0" t="str">
        <f aca="false">VLOOKUP(H2716,Артисты!A:B,2,0)</f>
        <v>The Tea Party</v>
      </c>
    </row>
    <row r="2717" customFormat="false" ht="15" hidden="false" customHeight="false" outlineLevel="0" collapsed="false">
      <c r="A2717" s="0" t="n">
        <v>2716</v>
      </c>
      <c r="B2717" s="0" t="s">
        <v>3091</v>
      </c>
      <c r="C2717" s="0" t="n">
        <v>219</v>
      </c>
      <c r="D2717" s="0" t="n">
        <v>4</v>
      </c>
      <c r="E2717" s="0" t="n">
        <v>169795</v>
      </c>
      <c r="F2717" s="0" t="n">
        <v>5568808</v>
      </c>
      <c r="G2717" s="2" t="n">
        <v>127</v>
      </c>
      <c r="H2717" s="0" t="n">
        <f aca="false">VLOOKUP(C2717,Альбомы!A:C,3,0)</f>
        <v>143</v>
      </c>
      <c r="I2717" s="0" t="str">
        <f aca="false">VLOOKUP(H2717,Артисты!A:B,2,0)</f>
        <v>The Tea Party</v>
      </c>
    </row>
    <row r="2718" customFormat="false" ht="15" hidden="false" customHeight="false" outlineLevel="0" collapsed="false">
      <c r="A2718" s="0" t="n">
        <v>2717</v>
      </c>
      <c r="B2718" s="0" t="s">
        <v>3092</v>
      </c>
      <c r="C2718" s="0" t="n">
        <v>219</v>
      </c>
      <c r="D2718" s="0" t="n">
        <v>4</v>
      </c>
      <c r="E2718" s="0" t="n">
        <v>261903</v>
      </c>
      <c r="F2718" s="0" t="n">
        <v>8558590</v>
      </c>
      <c r="G2718" s="2" t="n">
        <v>101</v>
      </c>
      <c r="H2718" s="0" t="n">
        <f aca="false">VLOOKUP(C2718,Альбомы!A:C,3,0)</f>
        <v>143</v>
      </c>
      <c r="I2718" s="0" t="str">
        <f aca="false">VLOOKUP(H2718,Артисты!A:B,2,0)</f>
        <v>The Tea Party</v>
      </c>
    </row>
    <row r="2719" customFormat="false" ht="15" hidden="false" customHeight="false" outlineLevel="0" collapsed="false">
      <c r="A2719" s="0" t="n">
        <v>2718</v>
      </c>
      <c r="B2719" s="0" t="s">
        <v>3093</v>
      </c>
      <c r="C2719" s="0" t="n">
        <v>219</v>
      </c>
      <c r="D2719" s="0" t="n">
        <v>4</v>
      </c>
      <c r="E2719" s="0" t="n">
        <v>277786</v>
      </c>
      <c r="F2719" s="0" t="n">
        <v>9082773</v>
      </c>
      <c r="G2719" s="2" t="n">
        <v>111</v>
      </c>
      <c r="H2719" s="0" t="n">
        <f aca="false">VLOOKUP(C2719,Альбомы!A:C,3,0)</f>
        <v>143</v>
      </c>
      <c r="I2719" s="0" t="str">
        <f aca="false">VLOOKUP(H2719,Артисты!A:B,2,0)</f>
        <v>The Tea Party</v>
      </c>
    </row>
    <row r="2720" customFormat="false" ht="15" hidden="false" customHeight="false" outlineLevel="0" collapsed="false">
      <c r="A2720" s="0" t="n">
        <v>2719</v>
      </c>
      <c r="B2720" s="0" t="s">
        <v>3050</v>
      </c>
      <c r="C2720" s="0" t="n">
        <v>219</v>
      </c>
      <c r="D2720" s="0" t="n">
        <v>4</v>
      </c>
      <c r="E2720" s="0" t="n">
        <v>214752</v>
      </c>
      <c r="F2720" s="0" t="n">
        <v>7101572</v>
      </c>
      <c r="G2720" s="2" t="n">
        <v>109</v>
      </c>
      <c r="H2720" s="0" t="n">
        <f aca="false">VLOOKUP(C2720,Альбомы!A:C,3,0)</f>
        <v>143</v>
      </c>
      <c r="I2720" s="0" t="str">
        <f aca="false">VLOOKUP(H2720,Артисты!A:B,2,0)</f>
        <v>The Tea Party</v>
      </c>
    </row>
    <row r="2721" customFormat="false" ht="15" hidden="false" customHeight="false" outlineLevel="0" collapsed="false">
      <c r="A2721" s="0" t="n">
        <v>2720</v>
      </c>
      <c r="B2721" s="0" t="s">
        <v>3082</v>
      </c>
      <c r="C2721" s="0" t="n">
        <v>220</v>
      </c>
      <c r="D2721" s="0" t="n">
        <v>4</v>
      </c>
      <c r="E2721" s="0" t="n">
        <v>205244</v>
      </c>
      <c r="F2721" s="0" t="n">
        <v>6719465</v>
      </c>
      <c r="G2721" s="2" t="n">
        <v>194</v>
      </c>
      <c r="H2721" s="0" t="n">
        <f aca="false">VLOOKUP(C2721,Альбомы!A:C,3,0)</f>
        <v>143</v>
      </c>
      <c r="I2721" s="0" t="str">
        <f aca="false">VLOOKUP(H2721,Артисты!A:B,2,0)</f>
        <v>The Tea Party</v>
      </c>
    </row>
    <row r="2722" customFormat="false" ht="15" hidden="false" customHeight="false" outlineLevel="0" collapsed="false">
      <c r="A2722" s="0" t="n">
        <v>2721</v>
      </c>
      <c r="B2722" s="0" t="s">
        <v>3094</v>
      </c>
      <c r="C2722" s="0" t="n">
        <v>220</v>
      </c>
      <c r="D2722" s="0" t="n">
        <v>4</v>
      </c>
      <c r="E2722" s="0" t="n">
        <v>215405</v>
      </c>
      <c r="F2722" s="0" t="n">
        <v>7075838</v>
      </c>
      <c r="G2722" s="2" t="n">
        <v>122</v>
      </c>
      <c r="H2722" s="0" t="n">
        <f aca="false">VLOOKUP(C2722,Альбомы!A:C,3,0)</f>
        <v>143</v>
      </c>
      <c r="I2722" s="0" t="str">
        <f aca="false">VLOOKUP(H2722,Артисты!A:B,2,0)</f>
        <v>The Tea Party</v>
      </c>
    </row>
    <row r="2723" customFormat="false" ht="15" hidden="false" customHeight="false" outlineLevel="0" collapsed="false">
      <c r="A2723" s="0" t="n">
        <v>2722</v>
      </c>
      <c r="B2723" s="0" t="s">
        <v>3084</v>
      </c>
      <c r="C2723" s="0" t="n">
        <v>220</v>
      </c>
      <c r="D2723" s="0" t="n">
        <v>4</v>
      </c>
      <c r="E2723" s="0" t="n">
        <v>317231</v>
      </c>
      <c r="F2723" s="0" t="n">
        <v>10351778</v>
      </c>
      <c r="G2723" s="2" t="n">
        <v>81</v>
      </c>
      <c r="H2723" s="0" t="n">
        <f aca="false">VLOOKUP(C2723,Альбомы!A:C,3,0)</f>
        <v>143</v>
      </c>
      <c r="I2723" s="0" t="str">
        <f aca="false">VLOOKUP(H2723,Артисты!A:B,2,0)</f>
        <v>The Tea Party</v>
      </c>
    </row>
    <row r="2724" customFormat="false" ht="15" hidden="false" customHeight="false" outlineLevel="0" collapsed="false">
      <c r="A2724" s="0" t="n">
        <v>2723</v>
      </c>
      <c r="B2724" s="0" t="s">
        <v>3095</v>
      </c>
      <c r="C2724" s="0" t="n">
        <v>220</v>
      </c>
      <c r="D2724" s="0" t="n">
        <v>4</v>
      </c>
      <c r="E2724" s="0" t="n">
        <v>177711</v>
      </c>
      <c r="F2724" s="0" t="n">
        <v>5810323</v>
      </c>
      <c r="G2724" s="2" t="n">
        <v>149</v>
      </c>
      <c r="H2724" s="0" t="n">
        <f aca="false">VLOOKUP(C2724,Альбомы!A:C,3,0)</f>
        <v>143</v>
      </c>
      <c r="I2724" s="0" t="str">
        <f aca="false">VLOOKUP(H2724,Артисты!A:B,2,0)</f>
        <v>The Tea Party</v>
      </c>
    </row>
    <row r="2725" customFormat="false" ht="15" hidden="false" customHeight="false" outlineLevel="0" collapsed="false">
      <c r="A2725" s="0" t="n">
        <v>2724</v>
      </c>
      <c r="B2725" s="0" t="s">
        <v>3096</v>
      </c>
      <c r="C2725" s="0" t="n">
        <v>220</v>
      </c>
      <c r="D2725" s="0" t="n">
        <v>4</v>
      </c>
      <c r="E2725" s="0" t="n">
        <v>298187</v>
      </c>
      <c r="F2725" s="0" t="n">
        <v>9712545</v>
      </c>
      <c r="G2725" s="2" t="n">
        <v>99</v>
      </c>
      <c r="H2725" s="0" t="n">
        <f aca="false">VLOOKUP(C2725,Альбомы!A:C,3,0)</f>
        <v>143</v>
      </c>
      <c r="I2725" s="0" t="str">
        <f aca="false">VLOOKUP(H2725,Артисты!A:B,2,0)</f>
        <v>The Tea Party</v>
      </c>
    </row>
    <row r="2726" customFormat="false" ht="15" hidden="false" customHeight="false" outlineLevel="0" collapsed="false">
      <c r="A2726" s="0" t="n">
        <v>2725</v>
      </c>
      <c r="B2726" s="0" t="s">
        <v>2606</v>
      </c>
      <c r="C2726" s="0" t="n">
        <v>220</v>
      </c>
      <c r="D2726" s="0" t="n">
        <v>4</v>
      </c>
      <c r="E2726" s="0" t="n">
        <v>266292</v>
      </c>
      <c r="F2726" s="0" t="n">
        <v>8725824</v>
      </c>
      <c r="G2726" s="2" t="n">
        <v>51</v>
      </c>
      <c r="H2726" s="0" t="n">
        <f aca="false">VLOOKUP(C2726,Альбомы!A:C,3,0)</f>
        <v>143</v>
      </c>
      <c r="I2726" s="0" t="str">
        <f aca="false">VLOOKUP(H2726,Артисты!A:B,2,0)</f>
        <v>The Tea Party</v>
      </c>
    </row>
    <row r="2727" customFormat="false" ht="15" hidden="false" customHeight="false" outlineLevel="0" collapsed="false">
      <c r="A2727" s="0" t="n">
        <v>2726</v>
      </c>
      <c r="B2727" s="0" t="s">
        <v>222</v>
      </c>
      <c r="C2727" s="0" t="n">
        <v>220</v>
      </c>
      <c r="D2727" s="0" t="n">
        <v>4</v>
      </c>
      <c r="E2727" s="0" t="n">
        <v>317257</v>
      </c>
      <c r="F2727" s="0" t="n">
        <v>10351152</v>
      </c>
      <c r="G2727" s="2" t="n">
        <v>133</v>
      </c>
      <c r="H2727" s="0" t="n">
        <f aca="false">VLOOKUP(C2727,Альбомы!A:C,3,0)</f>
        <v>143</v>
      </c>
      <c r="I2727" s="0" t="str">
        <f aca="false">VLOOKUP(H2727,Артисты!A:B,2,0)</f>
        <v>The Tea Party</v>
      </c>
    </row>
    <row r="2728" customFormat="false" ht="15" hidden="false" customHeight="false" outlineLevel="0" collapsed="false">
      <c r="A2728" s="0" t="n">
        <v>2727</v>
      </c>
      <c r="B2728" s="0" t="s">
        <v>3091</v>
      </c>
      <c r="C2728" s="0" t="n">
        <v>220</v>
      </c>
      <c r="D2728" s="0" t="n">
        <v>4</v>
      </c>
      <c r="E2728" s="0" t="n">
        <v>292466</v>
      </c>
      <c r="F2728" s="0" t="n">
        <v>9601786</v>
      </c>
      <c r="G2728" s="2" t="n">
        <v>102</v>
      </c>
      <c r="H2728" s="0" t="n">
        <f aca="false">VLOOKUP(C2728,Альбомы!A:C,3,0)</f>
        <v>143</v>
      </c>
      <c r="I2728" s="0" t="str">
        <f aca="false">VLOOKUP(H2728,Артисты!A:B,2,0)</f>
        <v>The Tea Party</v>
      </c>
    </row>
    <row r="2729" customFormat="false" ht="15" hidden="false" customHeight="false" outlineLevel="0" collapsed="false">
      <c r="A2729" s="0" t="n">
        <v>2728</v>
      </c>
      <c r="B2729" s="0" t="s">
        <v>3097</v>
      </c>
      <c r="C2729" s="0" t="n">
        <v>220</v>
      </c>
      <c r="D2729" s="0" t="n">
        <v>4</v>
      </c>
      <c r="E2729" s="0" t="n">
        <v>250253</v>
      </c>
      <c r="F2729" s="0" t="n">
        <v>8183872</v>
      </c>
      <c r="G2729" s="2" t="n">
        <v>142</v>
      </c>
      <c r="H2729" s="0" t="n">
        <f aca="false">VLOOKUP(C2729,Альбомы!A:C,3,0)</f>
        <v>143</v>
      </c>
      <c r="I2729" s="0" t="str">
        <f aca="false">VLOOKUP(H2729,Артисты!A:B,2,0)</f>
        <v>The Tea Party</v>
      </c>
    </row>
    <row r="2730" customFormat="false" ht="15" hidden="false" customHeight="false" outlineLevel="0" collapsed="false">
      <c r="A2730" s="0" t="n">
        <v>2729</v>
      </c>
      <c r="B2730" s="0" t="s">
        <v>3098</v>
      </c>
      <c r="C2730" s="0" t="n">
        <v>220</v>
      </c>
      <c r="D2730" s="0" t="n">
        <v>4</v>
      </c>
      <c r="E2730" s="0" t="n">
        <v>289750</v>
      </c>
      <c r="F2730" s="0" t="n">
        <v>9543789</v>
      </c>
      <c r="G2730" s="2" t="n">
        <v>68</v>
      </c>
      <c r="H2730" s="0" t="n">
        <f aca="false">VLOOKUP(C2730,Альбомы!A:C,3,0)</f>
        <v>143</v>
      </c>
      <c r="I2730" s="0" t="str">
        <f aca="false">VLOOKUP(H2730,Артисты!A:B,2,0)</f>
        <v>The Tea Party</v>
      </c>
    </row>
    <row r="2731" customFormat="false" ht="15" hidden="false" customHeight="false" outlineLevel="0" collapsed="false">
      <c r="A2731" s="0" t="n">
        <v>2730</v>
      </c>
      <c r="B2731" s="0" t="s">
        <v>3099</v>
      </c>
      <c r="C2731" s="0" t="n">
        <v>220</v>
      </c>
      <c r="D2731" s="0" t="n">
        <v>4</v>
      </c>
      <c r="E2731" s="0" t="n">
        <v>343745</v>
      </c>
      <c r="F2731" s="0" t="n">
        <v>11085607</v>
      </c>
      <c r="G2731" s="2" t="n">
        <v>183</v>
      </c>
      <c r="H2731" s="0" t="n">
        <f aca="false">VLOOKUP(C2731,Альбомы!A:C,3,0)</f>
        <v>143</v>
      </c>
      <c r="I2731" s="0" t="str">
        <f aca="false">VLOOKUP(H2731,Артисты!A:B,2,0)</f>
        <v>The Tea Party</v>
      </c>
    </row>
    <row r="2732" customFormat="false" ht="15" hidden="false" customHeight="false" outlineLevel="0" collapsed="false">
      <c r="A2732" s="0" t="n">
        <v>2731</v>
      </c>
      <c r="B2732" s="0" t="s">
        <v>3100</v>
      </c>
      <c r="C2732" s="0" t="n">
        <v>221</v>
      </c>
      <c r="D2732" s="0" t="n">
        <v>1</v>
      </c>
      <c r="E2732" s="0" t="n">
        <v>125152</v>
      </c>
      <c r="F2732" s="0" t="n">
        <v>4082896</v>
      </c>
      <c r="G2732" s="2" t="n">
        <v>150</v>
      </c>
      <c r="H2732" s="0" t="n">
        <f aca="false">VLOOKUP(C2732,Альбомы!A:C,3,0)</f>
        <v>144</v>
      </c>
      <c r="I2732" s="0" t="str">
        <f aca="false">VLOOKUP(H2732,Артисты!A:B,2,0)</f>
        <v>The Who</v>
      </c>
    </row>
    <row r="2733" customFormat="false" ht="15" hidden="false" customHeight="false" outlineLevel="0" collapsed="false">
      <c r="A2733" s="0" t="n">
        <v>2732</v>
      </c>
      <c r="B2733" s="0" t="s">
        <v>3101</v>
      </c>
      <c r="C2733" s="0" t="n">
        <v>221</v>
      </c>
      <c r="D2733" s="0" t="n">
        <v>1</v>
      </c>
      <c r="E2733" s="0" t="n">
        <v>161253</v>
      </c>
      <c r="F2733" s="0" t="n">
        <v>5234173</v>
      </c>
      <c r="G2733" s="2" t="n">
        <v>59</v>
      </c>
      <c r="H2733" s="0" t="n">
        <f aca="false">VLOOKUP(C2733,Альбомы!A:C,3,0)</f>
        <v>144</v>
      </c>
      <c r="I2733" s="0" t="str">
        <f aca="false">VLOOKUP(H2733,Артисты!A:B,2,0)</f>
        <v>The Who</v>
      </c>
    </row>
    <row r="2734" customFormat="false" ht="15" hidden="false" customHeight="false" outlineLevel="0" collapsed="false">
      <c r="A2734" s="0" t="n">
        <v>2733</v>
      </c>
      <c r="B2734" s="0" t="s">
        <v>3102</v>
      </c>
      <c r="C2734" s="0" t="n">
        <v>221</v>
      </c>
      <c r="D2734" s="0" t="n">
        <v>1</v>
      </c>
      <c r="E2734" s="0" t="n">
        <v>197825</v>
      </c>
      <c r="F2734" s="0" t="n">
        <v>6446634</v>
      </c>
      <c r="G2734" s="2" t="n">
        <v>110</v>
      </c>
      <c r="H2734" s="0" t="n">
        <f aca="false">VLOOKUP(C2734,Альбомы!A:C,3,0)</f>
        <v>144</v>
      </c>
      <c r="I2734" s="0" t="str">
        <f aca="false">VLOOKUP(H2734,Артисты!A:B,2,0)</f>
        <v>The Who</v>
      </c>
    </row>
    <row r="2735" customFormat="false" ht="15" hidden="false" customHeight="false" outlineLevel="0" collapsed="false">
      <c r="A2735" s="0" t="n">
        <v>2734</v>
      </c>
      <c r="B2735" s="0" t="s">
        <v>3103</v>
      </c>
      <c r="C2735" s="0" t="n">
        <v>221</v>
      </c>
      <c r="D2735" s="0" t="n">
        <v>1</v>
      </c>
      <c r="E2735" s="0" t="n">
        <v>228022</v>
      </c>
      <c r="F2735" s="0" t="n">
        <v>7409995</v>
      </c>
      <c r="G2735" s="2" t="n">
        <v>103</v>
      </c>
      <c r="H2735" s="0" t="n">
        <f aca="false">VLOOKUP(C2735,Альбомы!A:C,3,0)</f>
        <v>144</v>
      </c>
      <c r="I2735" s="0" t="str">
        <f aca="false">VLOOKUP(H2735,Артисты!A:B,2,0)</f>
        <v>The Who</v>
      </c>
    </row>
    <row r="2736" customFormat="false" ht="15" hidden="false" customHeight="false" outlineLevel="0" collapsed="false">
      <c r="A2736" s="0" t="n">
        <v>2735</v>
      </c>
      <c r="B2736" s="0" t="s">
        <v>3104</v>
      </c>
      <c r="C2736" s="0" t="n">
        <v>221</v>
      </c>
      <c r="D2736" s="0" t="n">
        <v>1</v>
      </c>
      <c r="E2736" s="0" t="n">
        <v>157126</v>
      </c>
      <c r="F2736" s="0" t="n">
        <v>5120605</v>
      </c>
      <c r="G2736" s="2" t="n">
        <v>103</v>
      </c>
      <c r="H2736" s="0" t="n">
        <f aca="false">VLOOKUP(C2736,Альбомы!A:C,3,0)</f>
        <v>144</v>
      </c>
      <c r="I2736" s="0" t="str">
        <f aca="false">VLOOKUP(H2736,Артисты!A:B,2,0)</f>
        <v>The Who</v>
      </c>
    </row>
    <row r="2737" customFormat="false" ht="15" hidden="false" customHeight="false" outlineLevel="0" collapsed="false">
      <c r="A2737" s="0" t="n">
        <v>2736</v>
      </c>
      <c r="B2737" s="0" t="s">
        <v>3105</v>
      </c>
      <c r="C2737" s="0" t="n">
        <v>221</v>
      </c>
      <c r="D2737" s="0" t="n">
        <v>1</v>
      </c>
      <c r="E2737" s="0" t="n">
        <v>149472</v>
      </c>
      <c r="F2737" s="0" t="n">
        <v>4835202</v>
      </c>
      <c r="G2737" s="2" t="n">
        <v>151</v>
      </c>
      <c r="H2737" s="0" t="n">
        <f aca="false">VLOOKUP(C2737,Альбомы!A:C,3,0)</f>
        <v>144</v>
      </c>
      <c r="I2737" s="0" t="str">
        <f aca="false">VLOOKUP(H2737,Артисты!A:B,2,0)</f>
        <v>The Who</v>
      </c>
    </row>
    <row r="2738" customFormat="false" ht="15" hidden="false" customHeight="false" outlineLevel="0" collapsed="false">
      <c r="A2738" s="0" t="n">
        <v>2737</v>
      </c>
      <c r="B2738" s="0" t="s">
        <v>3106</v>
      </c>
      <c r="C2738" s="0" t="n">
        <v>221</v>
      </c>
      <c r="D2738" s="0" t="n">
        <v>1</v>
      </c>
      <c r="E2738" s="0" t="n">
        <v>132310</v>
      </c>
      <c r="F2738" s="0" t="n">
        <v>4353063</v>
      </c>
      <c r="G2738" s="2" t="n">
        <v>174</v>
      </c>
      <c r="H2738" s="0" t="n">
        <f aca="false">VLOOKUP(C2738,Альбомы!A:C,3,0)</f>
        <v>144</v>
      </c>
      <c r="I2738" s="0" t="str">
        <f aca="false">VLOOKUP(H2738,Артисты!A:B,2,0)</f>
        <v>The Who</v>
      </c>
    </row>
    <row r="2739" customFormat="false" ht="15" hidden="false" customHeight="false" outlineLevel="0" collapsed="false">
      <c r="A2739" s="0" t="n">
        <v>2738</v>
      </c>
      <c r="B2739" s="0" t="s">
        <v>3107</v>
      </c>
      <c r="C2739" s="0" t="n">
        <v>221</v>
      </c>
      <c r="D2739" s="0" t="n">
        <v>1</v>
      </c>
      <c r="E2739" s="0" t="n">
        <v>164414</v>
      </c>
      <c r="F2739" s="0" t="n">
        <v>5329751</v>
      </c>
      <c r="G2739" s="2" t="n">
        <v>149</v>
      </c>
      <c r="H2739" s="0" t="n">
        <f aca="false">VLOOKUP(C2739,Альбомы!A:C,3,0)</f>
        <v>144</v>
      </c>
      <c r="I2739" s="0" t="str">
        <f aca="false">VLOOKUP(H2739,Артисты!A:B,2,0)</f>
        <v>The Who</v>
      </c>
    </row>
    <row r="2740" customFormat="false" ht="15" hidden="false" customHeight="false" outlineLevel="0" collapsed="false">
      <c r="A2740" s="0" t="n">
        <v>2739</v>
      </c>
      <c r="B2740" s="0" t="s">
        <v>3108</v>
      </c>
      <c r="C2740" s="0" t="n">
        <v>221</v>
      </c>
      <c r="D2740" s="0" t="n">
        <v>1</v>
      </c>
      <c r="E2740" s="0" t="n">
        <v>262791</v>
      </c>
      <c r="F2740" s="0" t="n">
        <v>8604989</v>
      </c>
      <c r="G2740" s="2" t="n">
        <v>74</v>
      </c>
      <c r="H2740" s="0" t="n">
        <f aca="false">VLOOKUP(C2740,Альбомы!A:C,3,0)</f>
        <v>144</v>
      </c>
      <c r="I2740" s="0" t="str">
        <f aca="false">VLOOKUP(H2740,Артисты!A:B,2,0)</f>
        <v>The Who</v>
      </c>
    </row>
    <row r="2741" customFormat="false" ht="15" hidden="false" customHeight="false" outlineLevel="0" collapsed="false">
      <c r="A2741" s="0" t="n">
        <v>2740</v>
      </c>
      <c r="B2741" s="0" t="s">
        <v>3109</v>
      </c>
      <c r="C2741" s="0" t="n">
        <v>221</v>
      </c>
      <c r="D2741" s="0" t="n">
        <v>1</v>
      </c>
      <c r="E2741" s="0" t="n">
        <v>197224</v>
      </c>
      <c r="F2741" s="0" t="n">
        <v>6452700</v>
      </c>
      <c r="G2741" s="2" t="n">
        <v>92</v>
      </c>
      <c r="H2741" s="0" t="n">
        <f aca="false">VLOOKUP(C2741,Альбомы!A:C,3,0)</f>
        <v>144</v>
      </c>
      <c r="I2741" s="0" t="str">
        <f aca="false">VLOOKUP(H2741,Артисты!A:B,2,0)</f>
        <v>The Who</v>
      </c>
    </row>
    <row r="2742" customFormat="false" ht="15" hidden="false" customHeight="false" outlineLevel="0" collapsed="false">
      <c r="A2742" s="0" t="n">
        <v>2741</v>
      </c>
      <c r="B2742" s="0" t="s">
        <v>3110</v>
      </c>
      <c r="C2742" s="0" t="n">
        <v>221</v>
      </c>
      <c r="D2742" s="0" t="n">
        <v>1</v>
      </c>
      <c r="E2742" s="0" t="n">
        <v>181890</v>
      </c>
      <c r="F2742" s="0" t="n">
        <v>6055580</v>
      </c>
      <c r="G2742" s="2" t="n">
        <v>168</v>
      </c>
      <c r="H2742" s="0" t="n">
        <f aca="false">VLOOKUP(C2742,Альбомы!A:C,3,0)</f>
        <v>144</v>
      </c>
      <c r="I2742" s="0" t="str">
        <f aca="false">VLOOKUP(H2742,Артисты!A:B,2,0)</f>
        <v>The Who</v>
      </c>
    </row>
    <row r="2743" customFormat="false" ht="15" hidden="false" customHeight="false" outlineLevel="0" collapsed="false">
      <c r="A2743" s="0" t="n">
        <v>2742</v>
      </c>
      <c r="B2743" s="0" t="s">
        <v>3111</v>
      </c>
      <c r="C2743" s="0" t="n">
        <v>221</v>
      </c>
      <c r="D2743" s="0" t="n">
        <v>1</v>
      </c>
      <c r="E2743" s="0" t="n">
        <v>204643</v>
      </c>
      <c r="F2743" s="0" t="n">
        <v>6736866</v>
      </c>
      <c r="G2743" s="2" t="n">
        <v>143</v>
      </c>
      <c r="H2743" s="0" t="n">
        <f aca="false">VLOOKUP(C2743,Альбомы!A:C,3,0)</f>
        <v>144</v>
      </c>
      <c r="I2743" s="0" t="str">
        <f aca="false">VLOOKUP(H2743,Артисты!A:B,2,0)</f>
        <v>The Who</v>
      </c>
    </row>
    <row r="2744" customFormat="false" ht="15" hidden="false" customHeight="false" outlineLevel="0" collapsed="false">
      <c r="A2744" s="0" t="n">
        <v>2743</v>
      </c>
      <c r="B2744" s="0" t="s">
        <v>3112</v>
      </c>
      <c r="C2744" s="0" t="n">
        <v>221</v>
      </c>
      <c r="D2744" s="0" t="n">
        <v>1</v>
      </c>
      <c r="E2744" s="0" t="n">
        <v>309472</v>
      </c>
      <c r="F2744" s="0" t="n">
        <v>10141660</v>
      </c>
      <c r="G2744" s="2" t="n">
        <v>128</v>
      </c>
      <c r="H2744" s="0" t="n">
        <f aca="false">VLOOKUP(C2744,Альбомы!A:C,3,0)</f>
        <v>144</v>
      </c>
      <c r="I2744" s="0" t="str">
        <f aca="false">VLOOKUP(H2744,Артисты!A:B,2,0)</f>
        <v>The Who</v>
      </c>
    </row>
    <row r="2745" customFormat="false" ht="15" hidden="false" customHeight="false" outlineLevel="0" collapsed="false">
      <c r="A2745" s="0" t="n">
        <v>2744</v>
      </c>
      <c r="B2745" s="0" t="s">
        <v>3113</v>
      </c>
      <c r="C2745" s="0" t="n">
        <v>221</v>
      </c>
      <c r="D2745" s="0" t="n">
        <v>1</v>
      </c>
      <c r="E2745" s="0" t="n">
        <v>513750</v>
      </c>
      <c r="F2745" s="0" t="n">
        <v>16855521</v>
      </c>
      <c r="G2745" s="2" t="n">
        <v>96</v>
      </c>
      <c r="H2745" s="0" t="n">
        <f aca="false">VLOOKUP(C2745,Альбомы!A:C,3,0)</f>
        <v>144</v>
      </c>
      <c r="I2745" s="0" t="str">
        <f aca="false">VLOOKUP(H2745,Артисты!A:B,2,0)</f>
        <v>The Who</v>
      </c>
    </row>
    <row r="2746" customFormat="false" ht="15" hidden="false" customHeight="false" outlineLevel="0" collapsed="false">
      <c r="A2746" s="0" t="n">
        <v>2745</v>
      </c>
      <c r="B2746" s="0" t="s">
        <v>3114</v>
      </c>
      <c r="C2746" s="0" t="n">
        <v>221</v>
      </c>
      <c r="D2746" s="0" t="n">
        <v>1</v>
      </c>
      <c r="E2746" s="0" t="n">
        <v>243513</v>
      </c>
      <c r="F2746" s="0" t="n">
        <v>8078418</v>
      </c>
      <c r="G2746" s="2" t="n">
        <v>146</v>
      </c>
      <c r="H2746" s="0" t="n">
        <f aca="false">VLOOKUP(C2746,Альбомы!A:C,3,0)</f>
        <v>144</v>
      </c>
      <c r="I2746" s="0" t="str">
        <f aca="false">VLOOKUP(H2746,Артисты!A:B,2,0)</f>
        <v>The Who</v>
      </c>
    </row>
    <row r="2747" customFormat="false" ht="15" hidden="false" customHeight="false" outlineLevel="0" collapsed="false">
      <c r="A2747" s="0" t="n">
        <v>2746</v>
      </c>
      <c r="B2747" s="3" t="n">
        <v>42125</v>
      </c>
      <c r="C2747" s="0" t="n">
        <v>221</v>
      </c>
      <c r="D2747" s="0" t="n">
        <v>1</v>
      </c>
      <c r="E2747" s="0" t="n">
        <v>289619</v>
      </c>
      <c r="F2747" s="0" t="n">
        <v>9458549</v>
      </c>
      <c r="G2747" s="2" t="n">
        <v>123</v>
      </c>
      <c r="H2747" s="0" t="n">
        <f aca="false">VLOOKUP(C2747,Альбомы!A:C,3,0)</f>
        <v>144</v>
      </c>
      <c r="I2747" s="0" t="str">
        <f aca="false">VLOOKUP(H2747,Артисты!A:B,2,0)</f>
        <v>The Who</v>
      </c>
    </row>
    <row r="2748" customFormat="false" ht="15" hidden="false" customHeight="false" outlineLevel="0" collapsed="false">
      <c r="A2748" s="0" t="n">
        <v>2747</v>
      </c>
      <c r="B2748" s="0" t="s">
        <v>3115</v>
      </c>
      <c r="C2748" s="0" t="n">
        <v>221</v>
      </c>
      <c r="D2748" s="0" t="n">
        <v>1</v>
      </c>
      <c r="E2748" s="0" t="n">
        <v>262556</v>
      </c>
      <c r="F2748" s="0" t="n">
        <v>8602485</v>
      </c>
      <c r="G2748" s="2" t="n">
        <v>152</v>
      </c>
      <c r="H2748" s="0" t="n">
        <f aca="false">VLOOKUP(C2748,Альбомы!A:C,3,0)</f>
        <v>144</v>
      </c>
      <c r="I2748" s="0" t="str">
        <f aca="false">VLOOKUP(H2748,Артисты!A:B,2,0)</f>
        <v>The Who</v>
      </c>
    </row>
    <row r="2749" customFormat="false" ht="15" hidden="false" customHeight="false" outlineLevel="0" collapsed="false">
      <c r="A2749" s="0" t="n">
        <v>2748</v>
      </c>
      <c r="B2749" s="0" t="s">
        <v>3116</v>
      </c>
      <c r="C2749" s="0" t="n">
        <v>221</v>
      </c>
      <c r="D2749" s="0" t="n">
        <v>1</v>
      </c>
      <c r="E2749" s="0" t="n">
        <v>161280</v>
      </c>
      <c r="F2749" s="0" t="n">
        <v>5256508</v>
      </c>
      <c r="G2749" s="2" t="n">
        <v>139</v>
      </c>
      <c r="H2749" s="0" t="n">
        <f aca="false">VLOOKUP(C2749,Альбомы!A:C,3,0)</f>
        <v>144</v>
      </c>
      <c r="I2749" s="0" t="str">
        <f aca="false">VLOOKUP(H2749,Артисты!A:B,2,0)</f>
        <v>The Who</v>
      </c>
    </row>
    <row r="2750" customFormat="false" ht="15" hidden="false" customHeight="false" outlineLevel="0" collapsed="false">
      <c r="A2750" s="0" t="n">
        <v>2749</v>
      </c>
      <c r="B2750" s="0" t="s">
        <v>3117</v>
      </c>
      <c r="C2750" s="0" t="n">
        <v>221</v>
      </c>
      <c r="D2750" s="0" t="n">
        <v>1</v>
      </c>
      <c r="E2750" s="0" t="n">
        <v>299232</v>
      </c>
      <c r="F2750" s="0" t="n">
        <v>9900469</v>
      </c>
      <c r="G2750" s="2" t="n">
        <v>196</v>
      </c>
      <c r="H2750" s="0" t="n">
        <f aca="false">VLOOKUP(C2750,Альбомы!A:C,3,0)</f>
        <v>144</v>
      </c>
      <c r="I2750" s="0" t="str">
        <f aca="false">VLOOKUP(H2750,Артисты!A:B,2,0)</f>
        <v>The Who</v>
      </c>
    </row>
    <row r="2751" customFormat="false" ht="15" hidden="false" customHeight="false" outlineLevel="0" collapsed="false">
      <c r="A2751" s="0" t="n">
        <v>2750</v>
      </c>
      <c r="B2751" s="0" t="s">
        <v>3118</v>
      </c>
      <c r="C2751" s="0" t="n">
        <v>221</v>
      </c>
      <c r="D2751" s="0" t="n">
        <v>1</v>
      </c>
      <c r="E2751" s="0" t="n">
        <v>338520</v>
      </c>
      <c r="F2751" s="0" t="n">
        <v>11160877</v>
      </c>
      <c r="G2751" s="2" t="n">
        <v>75</v>
      </c>
      <c r="H2751" s="0" t="n">
        <f aca="false">VLOOKUP(C2751,Альбомы!A:C,3,0)</f>
        <v>144</v>
      </c>
      <c r="I2751" s="0" t="str">
        <f aca="false">VLOOKUP(H2751,Артисты!A:B,2,0)</f>
        <v>The Who</v>
      </c>
    </row>
    <row r="2752" customFormat="false" ht="15" hidden="false" customHeight="false" outlineLevel="0" collapsed="false">
      <c r="A2752" s="0" t="n">
        <v>2751</v>
      </c>
      <c r="B2752" s="0" t="s">
        <v>1170</v>
      </c>
      <c r="C2752" s="0" t="n">
        <v>222</v>
      </c>
      <c r="D2752" s="0" t="n">
        <v>7</v>
      </c>
      <c r="E2752" s="0" t="n">
        <v>126615</v>
      </c>
      <c r="F2752" s="0" t="n">
        <v>4152604</v>
      </c>
      <c r="G2752" s="2" t="n">
        <v>189</v>
      </c>
      <c r="H2752" s="0" t="n">
        <f aca="false">VLOOKUP(C2752,Альбомы!A:C,3,0)</f>
        <v>145</v>
      </c>
      <c r="I2752" s="0" t="str">
        <f aca="false">VLOOKUP(H2752,Артисты!A:B,2,0)</f>
        <v>Tim Maia</v>
      </c>
    </row>
    <row r="2753" customFormat="false" ht="15" hidden="false" customHeight="false" outlineLevel="0" collapsed="false">
      <c r="A2753" s="0" t="n">
        <v>2752</v>
      </c>
      <c r="B2753" s="0" t="s">
        <v>3119</v>
      </c>
      <c r="C2753" s="0" t="n">
        <v>222</v>
      </c>
      <c r="D2753" s="0" t="n">
        <v>7</v>
      </c>
      <c r="E2753" s="0" t="n">
        <v>194690</v>
      </c>
      <c r="F2753" s="0" t="n">
        <v>6411587</v>
      </c>
      <c r="G2753" s="2" t="n">
        <v>116</v>
      </c>
      <c r="H2753" s="0" t="n">
        <f aca="false">VLOOKUP(C2753,Альбомы!A:C,3,0)</f>
        <v>145</v>
      </c>
      <c r="I2753" s="0" t="str">
        <f aca="false">VLOOKUP(H2753,Артисты!A:B,2,0)</f>
        <v>Tim Maia</v>
      </c>
    </row>
    <row r="2754" customFormat="false" ht="15" hidden="false" customHeight="false" outlineLevel="0" collapsed="false">
      <c r="A2754" s="0" t="n">
        <v>2753</v>
      </c>
      <c r="B2754" s="0" t="s">
        <v>3120</v>
      </c>
      <c r="C2754" s="0" t="n">
        <v>222</v>
      </c>
      <c r="D2754" s="0" t="n">
        <v>7</v>
      </c>
      <c r="E2754" s="0" t="n">
        <v>197955</v>
      </c>
      <c r="F2754" s="0" t="n">
        <v>6475007</v>
      </c>
      <c r="G2754" s="2" t="n">
        <v>70</v>
      </c>
      <c r="H2754" s="0" t="n">
        <f aca="false">VLOOKUP(C2754,Альбомы!A:C,3,0)</f>
        <v>145</v>
      </c>
      <c r="I2754" s="0" t="str">
        <f aca="false">VLOOKUP(H2754,Артисты!A:B,2,0)</f>
        <v>Tim Maia</v>
      </c>
    </row>
    <row r="2755" customFormat="false" ht="15" hidden="false" customHeight="false" outlineLevel="0" collapsed="false">
      <c r="A2755" s="0" t="n">
        <v>2754</v>
      </c>
      <c r="B2755" s="0" t="s">
        <v>2179</v>
      </c>
      <c r="C2755" s="0" t="n">
        <v>222</v>
      </c>
      <c r="D2755" s="0" t="n">
        <v>7</v>
      </c>
      <c r="E2755" s="0" t="n">
        <v>262974</v>
      </c>
      <c r="F2755" s="0" t="n">
        <v>8749583</v>
      </c>
      <c r="G2755" s="2" t="n">
        <v>113</v>
      </c>
      <c r="H2755" s="0" t="n">
        <f aca="false">VLOOKUP(C2755,Альбомы!A:C,3,0)</f>
        <v>145</v>
      </c>
      <c r="I2755" s="0" t="str">
        <f aca="false">VLOOKUP(H2755,Артисты!A:B,2,0)</f>
        <v>Tim Maia</v>
      </c>
    </row>
    <row r="2756" customFormat="false" ht="15" hidden="false" customHeight="false" outlineLevel="0" collapsed="false">
      <c r="A2756" s="0" t="n">
        <v>2755</v>
      </c>
      <c r="B2756" s="0" t="s">
        <v>3121</v>
      </c>
      <c r="C2756" s="0" t="n">
        <v>222</v>
      </c>
      <c r="D2756" s="0" t="n">
        <v>7</v>
      </c>
      <c r="E2756" s="0" t="n">
        <v>105064</v>
      </c>
      <c r="F2756" s="0" t="n">
        <v>3477751</v>
      </c>
      <c r="G2756" s="2" t="n">
        <v>167</v>
      </c>
      <c r="H2756" s="0" t="n">
        <f aca="false">VLOOKUP(C2756,Альбомы!A:C,3,0)</f>
        <v>145</v>
      </c>
      <c r="I2756" s="0" t="str">
        <f aca="false">VLOOKUP(H2756,Артисты!A:B,2,0)</f>
        <v>Tim Maia</v>
      </c>
    </row>
    <row r="2757" customFormat="false" ht="15" hidden="false" customHeight="false" outlineLevel="0" collapsed="false">
      <c r="A2757" s="0" t="n">
        <v>2756</v>
      </c>
      <c r="B2757" s="0" t="s">
        <v>1306</v>
      </c>
      <c r="C2757" s="0" t="n">
        <v>222</v>
      </c>
      <c r="D2757" s="0" t="n">
        <v>7</v>
      </c>
      <c r="E2757" s="0" t="n">
        <v>131317</v>
      </c>
      <c r="F2757" s="0" t="n">
        <v>4340326</v>
      </c>
      <c r="G2757" s="2" t="n">
        <v>106</v>
      </c>
      <c r="H2757" s="0" t="n">
        <f aca="false">VLOOKUP(C2757,Альбомы!A:C,3,0)</f>
        <v>145</v>
      </c>
      <c r="I2757" s="0" t="str">
        <f aca="false">VLOOKUP(H2757,Артисты!A:B,2,0)</f>
        <v>Tim Maia</v>
      </c>
    </row>
    <row r="2758" customFormat="false" ht="15" hidden="false" customHeight="false" outlineLevel="0" collapsed="false">
      <c r="A2758" s="0" t="n">
        <v>2757</v>
      </c>
      <c r="B2758" s="0" t="s">
        <v>3122</v>
      </c>
      <c r="C2758" s="0" t="n">
        <v>222</v>
      </c>
      <c r="D2758" s="0" t="n">
        <v>7</v>
      </c>
      <c r="E2758" s="0" t="n">
        <v>237897</v>
      </c>
      <c r="F2758" s="0" t="n">
        <v>7786824</v>
      </c>
      <c r="G2758" s="2" t="n">
        <v>103</v>
      </c>
      <c r="H2758" s="0" t="n">
        <f aca="false">VLOOKUP(C2758,Альбомы!A:C,3,0)</f>
        <v>145</v>
      </c>
      <c r="I2758" s="0" t="str">
        <f aca="false">VLOOKUP(H2758,Артисты!A:B,2,0)</f>
        <v>Tim Maia</v>
      </c>
    </row>
    <row r="2759" customFormat="false" ht="15" hidden="false" customHeight="false" outlineLevel="0" collapsed="false">
      <c r="A2759" s="0" t="n">
        <v>2758</v>
      </c>
      <c r="B2759" s="0" t="s">
        <v>3123</v>
      </c>
      <c r="C2759" s="0" t="n">
        <v>222</v>
      </c>
      <c r="D2759" s="0" t="n">
        <v>7</v>
      </c>
      <c r="E2759" s="0" t="n">
        <v>172068</v>
      </c>
      <c r="F2759" s="0" t="n">
        <v>5642919</v>
      </c>
      <c r="G2759" s="2" t="n">
        <v>167</v>
      </c>
      <c r="H2759" s="0" t="n">
        <f aca="false">VLOOKUP(C2759,Альбомы!A:C,3,0)</f>
        <v>145</v>
      </c>
      <c r="I2759" s="0" t="str">
        <f aca="false">VLOOKUP(H2759,Артисты!A:B,2,0)</f>
        <v>Tim Maia</v>
      </c>
    </row>
    <row r="2760" customFormat="false" ht="15" hidden="false" customHeight="false" outlineLevel="0" collapsed="false">
      <c r="A2760" s="0" t="n">
        <v>2759</v>
      </c>
      <c r="B2760" s="0" t="s">
        <v>3124</v>
      </c>
      <c r="C2760" s="0" t="n">
        <v>222</v>
      </c>
      <c r="D2760" s="0" t="n">
        <v>7</v>
      </c>
      <c r="E2760" s="0" t="n">
        <v>158511</v>
      </c>
      <c r="F2760" s="0" t="n">
        <v>5184891</v>
      </c>
      <c r="G2760" s="2" t="n">
        <v>103</v>
      </c>
      <c r="H2760" s="0" t="n">
        <f aca="false">VLOOKUP(C2760,Альбомы!A:C,3,0)</f>
        <v>145</v>
      </c>
      <c r="I2760" s="0" t="str">
        <f aca="false">VLOOKUP(H2760,Артисты!A:B,2,0)</f>
        <v>Tim Maia</v>
      </c>
    </row>
    <row r="2761" customFormat="false" ht="15" hidden="false" customHeight="false" outlineLevel="0" collapsed="false">
      <c r="A2761" s="0" t="n">
        <v>2760</v>
      </c>
      <c r="B2761" s="0" t="s">
        <v>3125</v>
      </c>
      <c r="C2761" s="0" t="n">
        <v>222</v>
      </c>
      <c r="D2761" s="0" t="n">
        <v>7</v>
      </c>
      <c r="E2761" s="0" t="n">
        <v>115461</v>
      </c>
      <c r="F2761" s="0" t="n">
        <v>3827629</v>
      </c>
      <c r="G2761" s="2" t="n">
        <v>124</v>
      </c>
      <c r="H2761" s="0" t="n">
        <f aca="false">VLOOKUP(C2761,Альбомы!A:C,3,0)</f>
        <v>145</v>
      </c>
      <c r="I2761" s="0" t="str">
        <f aca="false">VLOOKUP(H2761,Артисты!A:B,2,0)</f>
        <v>Tim Maia</v>
      </c>
    </row>
    <row r="2762" customFormat="false" ht="15" hidden="false" customHeight="false" outlineLevel="0" collapsed="false">
      <c r="A2762" s="0" t="n">
        <v>2761</v>
      </c>
      <c r="B2762" s="0" t="s">
        <v>3126</v>
      </c>
      <c r="C2762" s="0" t="n">
        <v>222</v>
      </c>
      <c r="D2762" s="0" t="n">
        <v>7</v>
      </c>
      <c r="E2762" s="0" t="n">
        <v>238367</v>
      </c>
      <c r="F2762" s="0" t="n">
        <v>7971147</v>
      </c>
      <c r="G2762" s="2" t="n">
        <v>161</v>
      </c>
      <c r="H2762" s="0" t="n">
        <f aca="false">VLOOKUP(C2762,Альбомы!A:C,3,0)</f>
        <v>145</v>
      </c>
      <c r="I2762" s="0" t="str">
        <f aca="false">VLOOKUP(H2762,Артисты!A:B,2,0)</f>
        <v>Tim Maia</v>
      </c>
    </row>
    <row r="2763" customFormat="false" ht="15" hidden="false" customHeight="false" outlineLevel="0" collapsed="false">
      <c r="A2763" s="0" t="n">
        <v>2762</v>
      </c>
      <c r="B2763" s="0" t="s">
        <v>3127</v>
      </c>
      <c r="C2763" s="0" t="n">
        <v>222</v>
      </c>
      <c r="D2763" s="0" t="n">
        <v>7</v>
      </c>
      <c r="E2763" s="0" t="n">
        <v>90148</v>
      </c>
      <c r="F2763" s="0" t="n">
        <v>2978589</v>
      </c>
      <c r="G2763" s="2" t="n">
        <v>93</v>
      </c>
      <c r="H2763" s="0" t="n">
        <f aca="false">VLOOKUP(C2763,Альбомы!A:C,3,0)</f>
        <v>145</v>
      </c>
      <c r="I2763" s="0" t="str">
        <f aca="false">VLOOKUP(H2763,Артисты!A:B,2,0)</f>
        <v>Tim Maia</v>
      </c>
    </row>
    <row r="2764" customFormat="false" ht="15" hidden="false" customHeight="false" outlineLevel="0" collapsed="false">
      <c r="A2764" s="0" t="n">
        <v>2763</v>
      </c>
      <c r="B2764" s="0" t="s">
        <v>3128</v>
      </c>
      <c r="C2764" s="0" t="n">
        <v>222</v>
      </c>
      <c r="D2764" s="0" t="n">
        <v>7</v>
      </c>
      <c r="E2764" s="0" t="n">
        <v>171389</v>
      </c>
      <c r="F2764" s="0" t="n">
        <v>5631446</v>
      </c>
      <c r="G2764" s="2" t="n">
        <v>199</v>
      </c>
      <c r="H2764" s="0" t="n">
        <f aca="false">VLOOKUP(C2764,Альбомы!A:C,3,0)</f>
        <v>145</v>
      </c>
      <c r="I2764" s="0" t="str">
        <f aca="false">VLOOKUP(H2764,Артисты!A:B,2,0)</f>
        <v>Tim Maia</v>
      </c>
    </row>
    <row r="2765" customFormat="false" ht="15" hidden="false" customHeight="false" outlineLevel="0" collapsed="false">
      <c r="A2765" s="0" t="n">
        <v>2764</v>
      </c>
      <c r="B2765" s="0" t="s">
        <v>3129</v>
      </c>
      <c r="C2765" s="0" t="n">
        <v>222</v>
      </c>
      <c r="D2765" s="0" t="n">
        <v>7</v>
      </c>
      <c r="E2765" s="0" t="n">
        <v>200489</v>
      </c>
      <c r="F2765" s="0" t="n">
        <v>6612634</v>
      </c>
      <c r="G2765" s="2" t="n">
        <v>140</v>
      </c>
      <c r="H2765" s="0" t="n">
        <f aca="false">VLOOKUP(C2765,Альбомы!A:C,3,0)</f>
        <v>145</v>
      </c>
      <c r="I2765" s="0" t="str">
        <f aca="false">VLOOKUP(H2765,Артисты!A:B,2,0)</f>
        <v>Tim Maia</v>
      </c>
    </row>
    <row r="2766" customFormat="false" ht="15" hidden="false" customHeight="false" outlineLevel="0" collapsed="false">
      <c r="A2766" s="0" t="n">
        <v>2765</v>
      </c>
      <c r="B2766" s="0" t="s">
        <v>3130</v>
      </c>
      <c r="C2766" s="0" t="n">
        <v>222</v>
      </c>
      <c r="D2766" s="0" t="n">
        <v>7</v>
      </c>
      <c r="E2766" s="0" t="n">
        <v>217391</v>
      </c>
      <c r="F2766" s="0" t="n">
        <v>7189874</v>
      </c>
      <c r="G2766" s="2" t="n">
        <v>137</v>
      </c>
      <c r="H2766" s="0" t="n">
        <f aca="false">VLOOKUP(C2766,Альбомы!A:C,3,0)</f>
        <v>145</v>
      </c>
      <c r="I2766" s="0" t="str">
        <f aca="false">VLOOKUP(H2766,Артисты!A:B,2,0)</f>
        <v>Tim Maia</v>
      </c>
    </row>
    <row r="2767" customFormat="false" ht="15" hidden="false" customHeight="false" outlineLevel="0" collapsed="false">
      <c r="A2767" s="0" t="n">
        <v>2766</v>
      </c>
      <c r="B2767" s="0" t="s">
        <v>3131</v>
      </c>
      <c r="C2767" s="0" t="n">
        <v>223</v>
      </c>
      <c r="D2767" s="0" t="n">
        <v>7</v>
      </c>
      <c r="E2767" s="0" t="n">
        <v>153155</v>
      </c>
      <c r="F2767" s="0" t="n">
        <v>4977852</v>
      </c>
      <c r="G2767" s="2" t="n">
        <v>156</v>
      </c>
      <c r="H2767" s="0" t="n">
        <f aca="false">VLOOKUP(C2767,Альбомы!A:C,3,0)</f>
        <v>145</v>
      </c>
      <c r="I2767" s="0" t="str">
        <f aca="false">VLOOKUP(H2767,Артисты!A:B,2,0)</f>
        <v>Tim Maia</v>
      </c>
    </row>
    <row r="2768" customFormat="false" ht="15" hidden="false" customHeight="false" outlineLevel="0" collapsed="false">
      <c r="A2768" s="0" t="n">
        <v>2767</v>
      </c>
      <c r="B2768" s="0" t="s">
        <v>917</v>
      </c>
      <c r="C2768" s="0" t="n">
        <v>223</v>
      </c>
      <c r="D2768" s="0" t="n">
        <v>7</v>
      </c>
      <c r="E2768" s="0" t="n">
        <v>253805</v>
      </c>
      <c r="F2768" s="0" t="n">
        <v>8380077</v>
      </c>
      <c r="G2768" s="2" t="n">
        <v>153</v>
      </c>
      <c r="H2768" s="0" t="n">
        <f aca="false">VLOOKUP(C2768,Альбомы!A:C,3,0)</f>
        <v>145</v>
      </c>
      <c r="I2768" s="0" t="str">
        <f aca="false">VLOOKUP(H2768,Артисты!A:B,2,0)</f>
        <v>Tim Maia</v>
      </c>
    </row>
    <row r="2769" customFormat="false" ht="15" hidden="false" customHeight="false" outlineLevel="0" collapsed="false">
      <c r="A2769" s="0" t="n">
        <v>2768</v>
      </c>
      <c r="B2769" s="0" t="s">
        <v>3132</v>
      </c>
      <c r="C2769" s="0" t="n">
        <v>223</v>
      </c>
      <c r="D2769" s="0" t="n">
        <v>7</v>
      </c>
      <c r="E2769" s="0" t="n">
        <v>242599</v>
      </c>
      <c r="F2769" s="0" t="n">
        <v>7911702</v>
      </c>
      <c r="G2769" s="2" t="n">
        <v>62</v>
      </c>
      <c r="H2769" s="0" t="n">
        <f aca="false">VLOOKUP(C2769,Альбомы!A:C,3,0)</f>
        <v>145</v>
      </c>
      <c r="I2769" s="0" t="str">
        <f aca="false">VLOOKUP(H2769,Артисты!A:B,2,0)</f>
        <v>Tim Maia</v>
      </c>
    </row>
    <row r="2770" customFormat="false" ht="15" hidden="false" customHeight="false" outlineLevel="0" collapsed="false">
      <c r="A2770" s="0" t="n">
        <v>2769</v>
      </c>
      <c r="B2770" s="0" t="s">
        <v>3133</v>
      </c>
      <c r="C2770" s="0" t="n">
        <v>223</v>
      </c>
      <c r="D2770" s="0" t="n">
        <v>7</v>
      </c>
      <c r="E2770" s="0" t="n">
        <v>152607</v>
      </c>
      <c r="F2770" s="0" t="n">
        <v>5031797</v>
      </c>
      <c r="G2770" s="2" t="n">
        <v>97</v>
      </c>
      <c r="H2770" s="0" t="n">
        <f aca="false">VLOOKUP(C2770,Альбомы!A:C,3,0)</f>
        <v>145</v>
      </c>
      <c r="I2770" s="0" t="str">
        <f aca="false">VLOOKUP(H2770,Артисты!A:B,2,0)</f>
        <v>Tim Maia</v>
      </c>
    </row>
    <row r="2771" customFormat="false" ht="15" hidden="false" customHeight="false" outlineLevel="0" collapsed="false">
      <c r="A2771" s="0" t="n">
        <v>2770</v>
      </c>
      <c r="B2771" s="0" t="s">
        <v>3134</v>
      </c>
      <c r="C2771" s="0" t="n">
        <v>223</v>
      </c>
      <c r="D2771" s="0" t="n">
        <v>7</v>
      </c>
      <c r="E2771" s="0" t="n">
        <v>242782</v>
      </c>
      <c r="F2771" s="0" t="n">
        <v>7914628</v>
      </c>
      <c r="G2771" s="2" t="n">
        <v>151</v>
      </c>
      <c r="H2771" s="0" t="n">
        <f aca="false">VLOOKUP(C2771,Альбомы!A:C,3,0)</f>
        <v>145</v>
      </c>
      <c r="I2771" s="0" t="str">
        <f aca="false">VLOOKUP(H2771,Артисты!A:B,2,0)</f>
        <v>Tim Maia</v>
      </c>
    </row>
    <row r="2772" customFormat="false" ht="15" hidden="false" customHeight="false" outlineLevel="0" collapsed="false">
      <c r="A2772" s="0" t="n">
        <v>2771</v>
      </c>
      <c r="B2772" s="0" t="s">
        <v>3135</v>
      </c>
      <c r="C2772" s="0" t="n">
        <v>223</v>
      </c>
      <c r="D2772" s="0" t="n">
        <v>7</v>
      </c>
      <c r="E2772" s="0" t="n">
        <v>159791</v>
      </c>
      <c r="F2772" s="0" t="n">
        <v>5204995</v>
      </c>
      <c r="G2772" s="2" t="n">
        <v>69</v>
      </c>
      <c r="H2772" s="0" t="n">
        <f aca="false">VLOOKUP(C2772,Альбомы!A:C,3,0)</f>
        <v>145</v>
      </c>
      <c r="I2772" s="0" t="str">
        <f aca="false">VLOOKUP(H2772,Артисты!A:B,2,0)</f>
        <v>Tim Maia</v>
      </c>
    </row>
    <row r="2773" customFormat="false" ht="15" hidden="false" customHeight="false" outlineLevel="0" collapsed="false">
      <c r="A2773" s="0" t="n">
        <v>2772</v>
      </c>
      <c r="B2773" s="0" t="s">
        <v>3136</v>
      </c>
      <c r="C2773" s="0" t="n">
        <v>223</v>
      </c>
      <c r="D2773" s="0" t="n">
        <v>7</v>
      </c>
      <c r="E2773" s="0" t="n">
        <v>221387</v>
      </c>
      <c r="F2773" s="0" t="n">
        <v>7251478</v>
      </c>
      <c r="G2773" s="2" t="n">
        <v>199</v>
      </c>
      <c r="H2773" s="0" t="n">
        <f aca="false">VLOOKUP(C2773,Альбомы!A:C,3,0)</f>
        <v>145</v>
      </c>
      <c r="I2773" s="0" t="str">
        <f aca="false">VLOOKUP(H2773,Артисты!A:B,2,0)</f>
        <v>Tim Maia</v>
      </c>
    </row>
    <row r="2774" customFormat="false" ht="15" hidden="false" customHeight="false" outlineLevel="0" collapsed="false">
      <c r="A2774" s="0" t="n">
        <v>2773</v>
      </c>
      <c r="B2774" s="0" t="s">
        <v>3137</v>
      </c>
      <c r="C2774" s="0" t="n">
        <v>223</v>
      </c>
      <c r="D2774" s="0" t="n">
        <v>7</v>
      </c>
      <c r="E2774" s="0" t="n">
        <v>139598</v>
      </c>
      <c r="F2774" s="0" t="n">
        <v>4581685</v>
      </c>
      <c r="G2774" s="2" t="n">
        <v>195</v>
      </c>
      <c r="H2774" s="0" t="n">
        <f aca="false">VLOOKUP(C2774,Альбомы!A:C,3,0)</f>
        <v>145</v>
      </c>
      <c r="I2774" s="0" t="str">
        <f aca="false">VLOOKUP(H2774,Артисты!A:B,2,0)</f>
        <v>Tim Maia</v>
      </c>
    </row>
    <row r="2775" customFormat="false" ht="15" hidden="false" customHeight="false" outlineLevel="0" collapsed="false">
      <c r="A2775" s="0" t="n">
        <v>2774</v>
      </c>
      <c r="B2775" s="0" t="s">
        <v>3138</v>
      </c>
      <c r="C2775" s="0" t="n">
        <v>223</v>
      </c>
      <c r="D2775" s="0" t="n">
        <v>7</v>
      </c>
      <c r="E2775" s="0" t="n">
        <v>206471</v>
      </c>
      <c r="F2775" s="0" t="n">
        <v>6793270</v>
      </c>
      <c r="G2775" s="2" t="n">
        <v>59</v>
      </c>
      <c r="H2775" s="0" t="n">
        <f aca="false">VLOOKUP(C2775,Альбомы!A:C,3,0)</f>
        <v>145</v>
      </c>
      <c r="I2775" s="0" t="str">
        <f aca="false">VLOOKUP(H2775,Артисты!A:B,2,0)</f>
        <v>Tim Maia</v>
      </c>
    </row>
    <row r="2776" customFormat="false" ht="15" hidden="false" customHeight="false" outlineLevel="0" collapsed="false">
      <c r="A2776" s="0" t="n">
        <v>2775</v>
      </c>
      <c r="B2776" s="0" t="s">
        <v>3139</v>
      </c>
      <c r="C2776" s="0" t="n">
        <v>223</v>
      </c>
      <c r="D2776" s="0" t="n">
        <v>7</v>
      </c>
      <c r="E2776" s="0" t="n">
        <v>139337</v>
      </c>
      <c r="F2776" s="0" t="n">
        <v>4552858</v>
      </c>
      <c r="G2776" s="2" t="n">
        <v>119</v>
      </c>
      <c r="H2776" s="0" t="n">
        <f aca="false">VLOOKUP(C2776,Альбомы!A:C,3,0)</f>
        <v>145</v>
      </c>
      <c r="I2776" s="0" t="str">
        <f aca="false">VLOOKUP(H2776,Артисты!A:B,2,0)</f>
        <v>Tim Maia</v>
      </c>
    </row>
    <row r="2777" customFormat="false" ht="15" hidden="false" customHeight="false" outlineLevel="0" collapsed="false">
      <c r="A2777" s="0" t="n">
        <v>2776</v>
      </c>
      <c r="B2777" s="0" t="s">
        <v>3140</v>
      </c>
      <c r="C2777" s="0" t="n">
        <v>223</v>
      </c>
      <c r="D2777" s="0" t="n">
        <v>7</v>
      </c>
      <c r="E2777" s="0" t="n">
        <v>174001</v>
      </c>
      <c r="F2777" s="0" t="n">
        <v>5618895</v>
      </c>
      <c r="G2777" s="2" t="n">
        <v>173</v>
      </c>
      <c r="H2777" s="0" t="n">
        <f aca="false">VLOOKUP(C2777,Альбомы!A:C,3,0)</f>
        <v>145</v>
      </c>
      <c r="I2777" s="0" t="str">
        <f aca="false">VLOOKUP(H2777,Артисты!A:B,2,0)</f>
        <v>Tim Maia</v>
      </c>
    </row>
    <row r="2778" customFormat="false" ht="15" hidden="false" customHeight="false" outlineLevel="0" collapsed="false">
      <c r="A2778" s="0" t="n">
        <v>2777</v>
      </c>
      <c r="B2778" s="0" t="s">
        <v>3141</v>
      </c>
      <c r="C2778" s="0" t="n">
        <v>223</v>
      </c>
      <c r="D2778" s="0" t="n">
        <v>7</v>
      </c>
      <c r="E2778" s="0" t="n">
        <v>209737</v>
      </c>
      <c r="F2778" s="0" t="n">
        <v>6890327</v>
      </c>
      <c r="G2778" s="2" t="n">
        <v>153</v>
      </c>
      <c r="H2778" s="0" t="n">
        <f aca="false">VLOOKUP(C2778,Альбомы!A:C,3,0)</f>
        <v>145</v>
      </c>
      <c r="I2778" s="0" t="str">
        <f aca="false">VLOOKUP(H2778,Артисты!A:B,2,0)</f>
        <v>Tim Maia</v>
      </c>
    </row>
    <row r="2779" customFormat="false" ht="15" hidden="false" customHeight="false" outlineLevel="0" collapsed="false">
      <c r="A2779" s="0" t="n">
        <v>2778</v>
      </c>
      <c r="B2779" s="0" t="s">
        <v>3142</v>
      </c>
      <c r="C2779" s="0" t="n">
        <v>223</v>
      </c>
      <c r="D2779" s="0" t="n">
        <v>7</v>
      </c>
      <c r="E2779" s="0" t="n">
        <v>162220</v>
      </c>
      <c r="F2779" s="0" t="n">
        <v>5213894</v>
      </c>
      <c r="G2779" s="2" t="n">
        <v>126</v>
      </c>
      <c r="H2779" s="0" t="n">
        <f aca="false">VLOOKUP(C2779,Альбомы!A:C,3,0)</f>
        <v>145</v>
      </c>
      <c r="I2779" s="0" t="str">
        <f aca="false">VLOOKUP(H2779,Артисты!A:B,2,0)</f>
        <v>Tim Maia</v>
      </c>
    </row>
    <row r="2780" customFormat="false" ht="15" hidden="false" customHeight="false" outlineLevel="0" collapsed="false">
      <c r="A2780" s="0" t="n">
        <v>2779</v>
      </c>
      <c r="B2780" s="0" t="s">
        <v>3143</v>
      </c>
      <c r="C2780" s="0" t="n">
        <v>223</v>
      </c>
      <c r="D2780" s="0" t="n">
        <v>7</v>
      </c>
      <c r="E2780" s="0" t="n">
        <v>184450</v>
      </c>
      <c r="F2780" s="0" t="n">
        <v>6069933</v>
      </c>
      <c r="G2780" s="2" t="n">
        <v>179</v>
      </c>
      <c r="H2780" s="0" t="n">
        <f aca="false">VLOOKUP(C2780,Альбомы!A:C,3,0)</f>
        <v>145</v>
      </c>
      <c r="I2780" s="0" t="str">
        <f aca="false">VLOOKUP(H2780,Артисты!A:B,2,0)</f>
        <v>Tim Maia</v>
      </c>
    </row>
    <row r="2781" customFormat="false" ht="15" hidden="false" customHeight="false" outlineLevel="0" collapsed="false">
      <c r="A2781" s="0" t="n">
        <v>2780</v>
      </c>
      <c r="B2781" s="0" t="s">
        <v>3144</v>
      </c>
      <c r="C2781" s="0" t="n">
        <v>223</v>
      </c>
      <c r="D2781" s="0" t="n">
        <v>7</v>
      </c>
      <c r="E2781" s="0" t="n">
        <v>252943</v>
      </c>
      <c r="F2781" s="0" t="n">
        <v>8455132</v>
      </c>
      <c r="G2781" s="2" t="n">
        <v>169</v>
      </c>
      <c r="H2781" s="0" t="n">
        <f aca="false">VLOOKUP(C2781,Альбомы!A:C,3,0)</f>
        <v>145</v>
      </c>
      <c r="I2781" s="0" t="str">
        <f aca="false">VLOOKUP(H2781,Артисты!A:B,2,0)</f>
        <v>Tim Maia</v>
      </c>
    </row>
    <row r="2782" customFormat="false" ht="15" hidden="false" customHeight="false" outlineLevel="0" collapsed="false">
      <c r="A2782" s="0" t="n">
        <v>2781</v>
      </c>
      <c r="B2782" s="0" t="s">
        <v>3145</v>
      </c>
      <c r="C2782" s="0" t="n">
        <v>224</v>
      </c>
      <c r="D2782" s="0" t="n">
        <v>4</v>
      </c>
      <c r="E2782" s="0" t="n">
        <v>322612</v>
      </c>
      <c r="F2782" s="0" t="n">
        <v>10786578</v>
      </c>
      <c r="G2782" s="2" t="n">
        <v>71</v>
      </c>
      <c r="H2782" s="0" t="n">
        <f aca="false">VLOOKUP(C2782,Альбомы!A:C,3,0)</f>
        <v>146</v>
      </c>
      <c r="I2782" s="0" t="str">
        <f aca="false">VLOOKUP(H2782,Артисты!A:B,2,0)</f>
        <v>TitГЈs</v>
      </c>
    </row>
    <row r="2783" customFormat="false" ht="15" hidden="false" customHeight="false" outlineLevel="0" collapsed="false">
      <c r="A2783" s="0" t="n">
        <v>2782</v>
      </c>
      <c r="B2783" s="0" t="s">
        <v>3146</v>
      </c>
      <c r="C2783" s="0" t="n">
        <v>224</v>
      </c>
      <c r="D2783" s="0" t="n">
        <v>4</v>
      </c>
      <c r="E2783" s="0" t="n">
        <v>230504</v>
      </c>
      <c r="F2783" s="0" t="n">
        <v>7668899</v>
      </c>
      <c r="G2783" s="2" t="n">
        <v>117</v>
      </c>
      <c r="H2783" s="0" t="n">
        <f aca="false">VLOOKUP(C2783,Альбомы!A:C,3,0)</f>
        <v>146</v>
      </c>
      <c r="I2783" s="0" t="str">
        <f aca="false">VLOOKUP(H2783,Артисты!A:B,2,0)</f>
        <v>TitГЈs</v>
      </c>
    </row>
    <row r="2784" customFormat="false" ht="15" hidden="false" customHeight="false" outlineLevel="0" collapsed="false">
      <c r="A2784" s="0" t="n">
        <v>2783</v>
      </c>
      <c r="B2784" s="0" t="s">
        <v>3147</v>
      </c>
      <c r="C2784" s="0" t="n">
        <v>224</v>
      </c>
      <c r="D2784" s="0" t="n">
        <v>4</v>
      </c>
      <c r="E2784" s="0" t="n">
        <v>222484</v>
      </c>
      <c r="F2784" s="0" t="n">
        <v>7382048</v>
      </c>
      <c r="G2784" s="2" t="n">
        <v>120</v>
      </c>
      <c r="H2784" s="0" t="n">
        <f aca="false">VLOOKUP(C2784,Альбомы!A:C,3,0)</f>
        <v>146</v>
      </c>
      <c r="I2784" s="0" t="str">
        <f aca="false">VLOOKUP(H2784,Артисты!A:B,2,0)</f>
        <v>TitГЈs</v>
      </c>
    </row>
    <row r="2785" customFormat="false" ht="15" hidden="false" customHeight="false" outlineLevel="0" collapsed="false">
      <c r="A2785" s="0" t="n">
        <v>2784</v>
      </c>
      <c r="B2785" s="0" t="s">
        <v>3148</v>
      </c>
      <c r="C2785" s="0" t="n">
        <v>224</v>
      </c>
      <c r="D2785" s="0" t="n">
        <v>4</v>
      </c>
      <c r="E2785" s="0" t="n">
        <v>218331</v>
      </c>
      <c r="F2785" s="0" t="n">
        <v>7267458</v>
      </c>
      <c r="G2785" s="2" t="n">
        <v>57</v>
      </c>
      <c r="H2785" s="0" t="n">
        <f aca="false">VLOOKUP(C2785,Альбомы!A:C,3,0)</f>
        <v>146</v>
      </c>
      <c r="I2785" s="0" t="str">
        <f aca="false">VLOOKUP(H2785,Артисты!A:B,2,0)</f>
        <v>TitГЈs</v>
      </c>
    </row>
    <row r="2786" customFormat="false" ht="15" hidden="false" customHeight="false" outlineLevel="0" collapsed="false">
      <c r="A2786" s="0" t="n">
        <v>2785</v>
      </c>
      <c r="B2786" s="0" t="s">
        <v>3149</v>
      </c>
      <c r="C2786" s="0" t="n">
        <v>224</v>
      </c>
      <c r="D2786" s="0" t="n">
        <v>4</v>
      </c>
      <c r="E2786" s="0" t="n">
        <v>296829</v>
      </c>
      <c r="F2786" s="0" t="n">
        <v>9868187</v>
      </c>
      <c r="G2786" s="2" t="n">
        <v>53</v>
      </c>
      <c r="H2786" s="0" t="n">
        <f aca="false">VLOOKUP(C2786,Альбомы!A:C,3,0)</f>
        <v>146</v>
      </c>
      <c r="I2786" s="0" t="str">
        <f aca="false">VLOOKUP(H2786,Артисты!A:B,2,0)</f>
        <v>TitГЈs</v>
      </c>
    </row>
    <row r="2787" customFormat="false" ht="15" hidden="false" customHeight="false" outlineLevel="0" collapsed="false">
      <c r="A2787" s="0" t="n">
        <v>2786</v>
      </c>
      <c r="B2787" s="0" t="s">
        <v>3150</v>
      </c>
      <c r="C2787" s="0" t="n">
        <v>224</v>
      </c>
      <c r="D2787" s="0" t="n">
        <v>4</v>
      </c>
      <c r="E2787" s="0" t="n">
        <v>199131</v>
      </c>
      <c r="F2787" s="0" t="n">
        <v>6566998</v>
      </c>
      <c r="G2787" s="2" t="n">
        <v>75</v>
      </c>
      <c r="H2787" s="0" t="n">
        <f aca="false">VLOOKUP(C2787,Альбомы!A:C,3,0)</f>
        <v>146</v>
      </c>
      <c r="I2787" s="0" t="str">
        <f aca="false">VLOOKUP(H2787,Артисты!A:B,2,0)</f>
        <v>TitГЈs</v>
      </c>
    </row>
    <row r="2788" customFormat="false" ht="15" hidden="false" customHeight="false" outlineLevel="0" collapsed="false">
      <c r="A2788" s="0" t="n">
        <v>2787</v>
      </c>
      <c r="B2788" s="0" t="s">
        <v>3151</v>
      </c>
      <c r="C2788" s="0" t="n">
        <v>224</v>
      </c>
      <c r="D2788" s="0" t="n">
        <v>4</v>
      </c>
      <c r="E2788" s="0" t="n">
        <v>264359</v>
      </c>
      <c r="F2788" s="0" t="n">
        <v>8741444</v>
      </c>
      <c r="G2788" s="2" t="n">
        <v>145</v>
      </c>
      <c r="H2788" s="0" t="n">
        <f aca="false">VLOOKUP(C2788,Альбомы!A:C,3,0)</f>
        <v>146</v>
      </c>
      <c r="I2788" s="0" t="str">
        <f aca="false">VLOOKUP(H2788,Артисты!A:B,2,0)</f>
        <v>TitГЈs</v>
      </c>
    </row>
    <row r="2789" customFormat="false" ht="15" hidden="false" customHeight="false" outlineLevel="0" collapsed="false">
      <c r="A2789" s="0" t="n">
        <v>2788</v>
      </c>
      <c r="B2789" s="0" t="s">
        <v>3152</v>
      </c>
      <c r="C2789" s="0" t="n">
        <v>224</v>
      </c>
      <c r="D2789" s="0" t="n">
        <v>4</v>
      </c>
      <c r="E2789" s="0" t="n">
        <v>245995</v>
      </c>
      <c r="F2789" s="0" t="n">
        <v>8143797</v>
      </c>
      <c r="G2789" s="2" t="n">
        <v>95</v>
      </c>
      <c r="H2789" s="0" t="n">
        <f aca="false">VLOOKUP(C2789,Альбомы!A:C,3,0)</f>
        <v>146</v>
      </c>
      <c r="I2789" s="0" t="str">
        <f aca="false">VLOOKUP(H2789,Артисты!A:B,2,0)</f>
        <v>TitГЈs</v>
      </c>
    </row>
    <row r="2790" customFormat="false" ht="15" hidden="false" customHeight="false" outlineLevel="0" collapsed="false">
      <c r="A2790" s="0" t="n">
        <v>2789</v>
      </c>
      <c r="B2790" s="0" t="s">
        <v>3153</v>
      </c>
      <c r="C2790" s="0" t="n">
        <v>224</v>
      </c>
      <c r="D2790" s="0" t="n">
        <v>4</v>
      </c>
      <c r="E2790" s="0" t="n">
        <v>215510</v>
      </c>
      <c r="F2790" s="0" t="n">
        <v>7148017</v>
      </c>
      <c r="G2790" s="2" t="n">
        <v>136</v>
      </c>
      <c r="H2790" s="0" t="n">
        <f aca="false">VLOOKUP(C2790,Альбомы!A:C,3,0)</f>
        <v>146</v>
      </c>
      <c r="I2790" s="0" t="str">
        <f aca="false">VLOOKUP(H2790,Артисты!A:B,2,0)</f>
        <v>TitГЈs</v>
      </c>
    </row>
    <row r="2791" customFormat="false" ht="15" hidden="false" customHeight="false" outlineLevel="0" collapsed="false">
      <c r="A2791" s="0" t="n">
        <v>2790</v>
      </c>
      <c r="B2791" s="0" t="s">
        <v>3154</v>
      </c>
      <c r="C2791" s="0" t="n">
        <v>224</v>
      </c>
      <c r="D2791" s="0" t="n">
        <v>4</v>
      </c>
      <c r="E2791" s="0" t="n">
        <v>158458</v>
      </c>
      <c r="F2791" s="0" t="n">
        <v>5285715</v>
      </c>
      <c r="G2791" s="2" t="n">
        <v>98</v>
      </c>
      <c r="H2791" s="0" t="n">
        <f aca="false">VLOOKUP(C2791,Альбомы!A:C,3,0)</f>
        <v>146</v>
      </c>
      <c r="I2791" s="0" t="str">
        <f aca="false">VLOOKUP(H2791,Артисты!A:B,2,0)</f>
        <v>TitГЈs</v>
      </c>
    </row>
    <row r="2792" customFormat="false" ht="15" hidden="false" customHeight="false" outlineLevel="0" collapsed="false">
      <c r="A2792" s="0" t="n">
        <v>2791</v>
      </c>
      <c r="B2792" s="0" t="s">
        <v>3155</v>
      </c>
      <c r="C2792" s="0" t="n">
        <v>224</v>
      </c>
      <c r="D2792" s="0" t="n">
        <v>4</v>
      </c>
      <c r="E2792" s="0" t="n">
        <v>151693</v>
      </c>
      <c r="F2792" s="0" t="n">
        <v>5020547</v>
      </c>
      <c r="G2792" s="2" t="n">
        <v>176</v>
      </c>
      <c r="H2792" s="0" t="n">
        <f aca="false">VLOOKUP(C2792,Альбомы!A:C,3,0)</f>
        <v>146</v>
      </c>
      <c r="I2792" s="0" t="str">
        <f aca="false">VLOOKUP(H2792,Артисты!A:B,2,0)</f>
        <v>TitГЈs</v>
      </c>
    </row>
    <row r="2793" customFormat="false" ht="15" hidden="false" customHeight="false" outlineLevel="0" collapsed="false">
      <c r="A2793" s="0" t="n">
        <v>2792</v>
      </c>
      <c r="B2793" s="0" t="s">
        <v>3156</v>
      </c>
      <c r="C2793" s="0" t="n">
        <v>224</v>
      </c>
      <c r="D2793" s="0" t="n">
        <v>4</v>
      </c>
      <c r="E2793" s="0" t="n">
        <v>191503</v>
      </c>
      <c r="F2793" s="0" t="n">
        <v>6349938</v>
      </c>
      <c r="G2793" s="2" t="n">
        <v>144</v>
      </c>
      <c r="H2793" s="0" t="n">
        <f aca="false">VLOOKUP(C2793,Альбомы!A:C,3,0)</f>
        <v>146</v>
      </c>
      <c r="I2793" s="0" t="str">
        <f aca="false">VLOOKUP(H2793,Артисты!A:B,2,0)</f>
        <v>TitГЈs</v>
      </c>
    </row>
    <row r="2794" customFormat="false" ht="15" hidden="false" customHeight="false" outlineLevel="0" collapsed="false">
      <c r="A2794" s="0" t="n">
        <v>2793</v>
      </c>
      <c r="B2794" s="0" t="s">
        <v>3157</v>
      </c>
      <c r="C2794" s="0" t="n">
        <v>224</v>
      </c>
      <c r="D2794" s="0" t="n">
        <v>4</v>
      </c>
      <c r="E2794" s="0" t="n">
        <v>37120</v>
      </c>
      <c r="F2794" s="0" t="n">
        <v>1220930</v>
      </c>
      <c r="G2794" s="2" t="n">
        <v>84</v>
      </c>
      <c r="H2794" s="0" t="n">
        <f aca="false">VLOOKUP(C2794,Альбомы!A:C,3,0)</f>
        <v>146</v>
      </c>
      <c r="I2794" s="0" t="str">
        <f aca="false">VLOOKUP(H2794,Артисты!A:B,2,0)</f>
        <v>TitГЈs</v>
      </c>
    </row>
    <row r="2795" customFormat="false" ht="15" hidden="false" customHeight="false" outlineLevel="0" collapsed="false">
      <c r="A2795" s="0" t="n">
        <v>2794</v>
      </c>
      <c r="B2795" s="0" t="s">
        <v>3158</v>
      </c>
      <c r="C2795" s="0" t="n">
        <v>224</v>
      </c>
      <c r="D2795" s="0" t="n">
        <v>4</v>
      </c>
      <c r="E2795" s="0" t="n">
        <v>184946</v>
      </c>
      <c r="F2795" s="0" t="n">
        <v>6157904</v>
      </c>
      <c r="G2795" s="2" t="n">
        <v>113</v>
      </c>
      <c r="H2795" s="0" t="n">
        <f aca="false">VLOOKUP(C2795,Альбомы!A:C,3,0)</f>
        <v>146</v>
      </c>
      <c r="I2795" s="0" t="str">
        <f aca="false">VLOOKUP(H2795,Артисты!A:B,2,0)</f>
        <v>TitГЈs</v>
      </c>
    </row>
    <row r="2796" customFormat="false" ht="15" hidden="false" customHeight="false" outlineLevel="0" collapsed="false">
      <c r="A2796" s="0" t="n">
        <v>2795</v>
      </c>
      <c r="B2796" s="0" t="s">
        <v>3159</v>
      </c>
      <c r="C2796" s="0" t="n">
        <v>224</v>
      </c>
      <c r="D2796" s="0" t="n">
        <v>4</v>
      </c>
      <c r="E2796" s="0" t="n">
        <v>104986</v>
      </c>
      <c r="F2796" s="0" t="n">
        <v>3503755</v>
      </c>
      <c r="G2796" s="2" t="n">
        <v>170</v>
      </c>
      <c r="H2796" s="0" t="n">
        <f aca="false">VLOOKUP(C2796,Альбомы!A:C,3,0)</f>
        <v>146</v>
      </c>
      <c r="I2796" s="0" t="str">
        <f aca="false">VLOOKUP(H2796,Артисты!A:B,2,0)</f>
        <v>TitГЈs</v>
      </c>
    </row>
    <row r="2797" customFormat="false" ht="15" hidden="false" customHeight="false" outlineLevel="0" collapsed="false">
      <c r="A2797" s="0" t="n">
        <v>2796</v>
      </c>
      <c r="B2797" s="0" t="s">
        <v>3160</v>
      </c>
      <c r="C2797" s="0" t="n">
        <v>224</v>
      </c>
      <c r="D2797" s="0" t="n">
        <v>4</v>
      </c>
      <c r="E2797" s="0" t="n">
        <v>189988</v>
      </c>
      <c r="F2797" s="0" t="n">
        <v>6308613</v>
      </c>
      <c r="G2797" s="2" t="n">
        <v>100</v>
      </c>
      <c r="H2797" s="0" t="n">
        <f aca="false">VLOOKUP(C2797,Альбомы!A:C,3,0)</f>
        <v>146</v>
      </c>
      <c r="I2797" s="0" t="str">
        <f aca="false">VLOOKUP(H2797,Артисты!A:B,2,0)</f>
        <v>TitГЈs</v>
      </c>
    </row>
    <row r="2798" customFormat="false" ht="15" hidden="false" customHeight="false" outlineLevel="0" collapsed="false">
      <c r="A2798" s="0" t="n">
        <v>2797</v>
      </c>
      <c r="B2798" s="0" t="s">
        <v>3161</v>
      </c>
      <c r="C2798" s="0" t="n">
        <v>224</v>
      </c>
      <c r="D2798" s="0" t="n">
        <v>4</v>
      </c>
      <c r="E2798" s="0" t="n">
        <v>34168</v>
      </c>
      <c r="F2798" s="0" t="n">
        <v>1124909</v>
      </c>
      <c r="G2798" s="2" t="n">
        <v>188</v>
      </c>
      <c r="H2798" s="0" t="n">
        <f aca="false">VLOOKUP(C2798,Альбомы!A:C,3,0)</f>
        <v>146</v>
      </c>
      <c r="I2798" s="0" t="str">
        <f aca="false">VLOOKUP(H2798,Артисты!A:B,2,0)</f>
        <v>TitГЈs</v>
      </c>
    </row>
    <row r="2799" customFormat="false" ht="15" hidden="false" customHeight="false" outlineLevel="0" collapsed="false">
      <c r="A2799" s="0" t="n">
        <v>2798</v>
      </c>
      <c r="B2799" s="0" t="s">
        <v>3162</v>
      </c>
      <c r="C2799" s="0" t="n">
        <v>224</v>
      </c>
      <c r="D2799" s="0" t="n">
        <v>4</v>
      </c>
      <c r="E2799" s="0" t="n">
        <v>195500</v>
      </c>
      <c r="F2799" s="0" t="n">
        <v>6486470</v>
      </c>
      <c r="G2799" s="2" t="n">
        <v>160</v>
      </c>
      <c r="H2799" s="0" t="n">
        <f aca="false">VLOOKUP(C2799,Альбомы!A:C,3,0)</f>
        <v>146</v>
      </c>
      <c r="I2799" s="0" t="str">
        <f aca="false">VLOOKUP(H2799,Артисты!A:B,2,0)</f>
        <v>TitГЈs</v>
      </c>
    </row>
    <row r="2800" customFormat="false" ht="15" hidden="false" customHeight="false" outlineLevel="0" collapsed="false">
      <c r="A2800" s="0" t="n">
        <v>2799</v>
      </c>
      <c r="B2800" s="0" t="s">
        <v>3163</v>
      </c>
      <c r="C2800" s="0" t="n">
        <v>224</v>
      </c>
      <c r="D2800" s="0" t="n">
        <v>4</v>
      </c>
      <c r="E2800" s="0" t="n">
        <v>56111</v>
      </c>
      <c r="F2800" s="0" t="n">
        <v>1824213</v>
      </c>
      <c r="G2800" s="2" t="n">
        <v>67</v>
      </c>
      <c r="H2800" s="0" t="n">
        <f aca="false">VLOOKUP(C2800,Альбомы!A:C,3,0)</f>
        <v>146</v>
      </c>
      <c r="I2800" s="0" t="str">
        <f aca="false">VLOOKUP(H2800,Артисты!A:B,2,0)</f>
        <v>TitГЈs</v>
      </c>
    </row>
    <row r="2801" customFormat="false" ht="15" hidden="false" customHeight="false" outlineLevel="0" collapsed="false">
      <c r="A2801" s="0" t="n">
        <v>2800</v>
      </c>
      <c r="B2801" s="0" t="s">
        <v>3164</v>
      </c>
      <c r="C2801" s="0" t="n">
        <v>224</v>
      </c>
      <c r="D2801" s="0" t="n">
        <v>4</v>
      </c>
      <c r="E2801" s="0" t="n">
        <v>212401</v>
      </c>
      <c r="F2801" s="0" t="n">
        <v>7069773</v>
      </c>
      <c r="G2801" s="2" t="n">
        <v>147</v>
      </c>
      <c r="H2801" s="0" t="n">
        <f aca="false">VLOOKUP(C2801,Альбомы!A:C,3,0)</f>
        <v>146</v>
      </c>
      <c r="I2801" s="0" t="str">
        <f aca="false">VLOOKUP(H2801,Артисты!A:B,2,0)</f>
        <v>TitГЈs</v>
      </c>
    </row>
    <row r="2802" customFormat="false" ht="15" hidden="false" customHeight="false" outlineLevel="0" collapsed="false">
      <c r="A2802" s="0" t="n">
        <v>2801</v>
      </c>
      <c r="B2802" s="0" t="s">
        <v>3165</v>
      </c>
      <c r="C2802" s="0" t="n">
        <v>224</v>
      </c>
      <c r="D2802" s="0" t="n">
        <v>4</v>
      </c>
      <c r="E2802" s="0" t="n">
        <v>285936</v>
      </c>
      <c r="F2802" s="0" t="n">
        <v>9531268</v>
      </c>
      <c r="G2802" s="2" t="n">
        <v>100</v>
      </c>
      <c r="H2802" s="0" t="n">
        <f aca="false">VLOOKUP(C2802,Альбомы!A:C,3,0)</f>
        <v>146</v>
      </c>
      <c r="I2802" s="0" t="str">
        <f aca="false">VLOOKUP(H2802,Артисты!A:B,2,0)</f>
        <v>TitГЈs</v>
      </c>
    </row>
    <row r="2803" customFormat="false" ht="15" hidden="false" customHeight="false" outlineLevel="0" collapsed="false">
      <c r="A2803" s="0" t="n">
        <v>2802</v>
      </c>
      <c r="B2803" s="0" t="s">
        <v>3166</v>
      </c>
      <c r="C2803" s="0" t="n">
        <v>224</v>
      </c>
      <c r="D2803" s="0" t="n">
        <v>4</v>
      </c>
      <c r="E2803" s="0" t="n">
        <v>293668</v>
      </c>
      <c r="F2803" s="0" t="n">
        <v>9776548</v>
      </c>
      <c r="G2803" s="2" t="n">
        <v>157</v>
      </c>
      <c r="H2803" s="0" t="n">
        <f aca="false">VLOOKUP(C2803,Альбомы!A:C,3,0)</f>
        <v>146</v>
      </c>
      <c r="I2803" s="0" t="str">
        <f aca="false">VLOOKUP(H2803,Артисты!A:B,2,0)</f>
        <v>TitГЈs</v>
      </c>
    </row>
    <row r="2804" customFormat="false" ht="15" hidden="false" customHeight="false" outlineLevel="0" collapsed="false">
      <c r="A2804" s="0" t="n">
        <v>2803</v>
      </c>
      <c r="B2804" s="0" t="s">
        <v>3167</v>
      </c>
      <c r="C2804" s="0" t="n">
        <v>225</v>
      </c>
      <c r="D2804" s="0" t="n">
        <v>4</v>
      </c>
      <c r="E2804" s="0" t="n">
        <v>170684</v>
      </c>
      <c r="F2804" s="0" t="n">
        <v>5678290</v>
      </c>
      <c r="G2804" s="2" t="n">
        <v>166</v>
      </c>
      <c r="H2804" s="0" t="n">
        <f aca="false">VLOOKUP(C2804,Альбомы!A:C,3,0)</f>
        <v>146</v>
      </c>
      <c r="I2804" s="0" t="str">
        <f aca="false">VLOOKUP(H2804,Артисты!A:B,2,0)</f>
        <v>TitГЈs</v>
      </c>
    </row>
    <row r="2805" customFormat="false" ht="15" hidden="false" customHeight="false" outlineLevel="0" collapsed="false">
      <c r="A2805" s="0" t="n">
        <v>2804</v>
      </c>
      <c r="B2805" s="0" t="s">
        <v>3168</v>
      </c>
      <c r="C2805" s="0" t="n">
        <v>225</v>
      </c>
      <c r="D2805" s="0" t="n">
        <v>4</v>
      </c>
      <c r="E2805" s="0" t="n">
        <v>195840</v>
      </c>
      <c r="F2805" s="0" t="n">
        <v>6472780</v>
      </c>
      <c r="G2805" s="2" t="n">
        <v>80</v>
      </c>
      <c r="H2805" s="0" t="n">
        <f aca="false">VLOOKUP(C2805,Альбомы!A:C,3,0)</f>
        <v>146</v>
      </c>
      <c r="I2805" s="0" t="str">
        <f aca="false">VLOOKUP(H2805,Артисты!A:B,2,0)</f>
        <v>TitГЈs</v>
      </c>
    </row>
    <row r="2806" customFormat="false" ht="15" hidden="false" customHeight="false" outlineLevel="0" collapsed="false">
      <c r="A2806" s="0" t="n">
        <v>2805</v>
      </c>
      <c r="B2806" s="0" t="s">
        <v>3169</v>
      </c>
      <c r="C2806" s="0" t="n">
        <v>225</v>
      </c>
      <c r="D2806" s="0" t="n">
        <v>4</v>
      </c>
      <c r="E2806" s="0" t="n">
        <v>246622</v>
      </c>
      <c r="F2806" s="0" t="n">
        <v>8073248</v>
      </c>
      <c r="G2806" s="2" t="n">
        <v>85</v>
      </c>
      <c r="H2806" s="0" t="n">
        <f aca="false">VLOOKUP(C2806,Альбомы!A:C,3,0)</f>
        <v>146</v>
      </c>
      <c r="I2806" s="0" t="str">
        <f aca="false">VLOOKUP(H2806,Артисты!A:B,2,0)</f>
        <v>TitГЈs</v>
      </c>
    </row>
    <row r="2807" customFormat="false" ht="15" hidden="false" customHeight="false" outlineLevel="0" collapsed="false">
      <c r="A2807" s="0" t="n">
        <v>2806</v>
      </c>
      <c r="B2807" s="0" t="s">
        <v>3170</v>
      </c>
      <c r="C2807" s="0" t="n">
        <v>225</v>
      </c>
      <c r="D2807" s="0" t="n">
        <v>4</v>
      </c>
      <c r="E2807" s="0" t="n">
        <v>213289</v>
      </c>
      <c r="F2807" s="0" t="n">
        <v>7067340</v>
      </c>
      <c r="G2807" s="2" t="n">
        <v>97</v>
      </c>
      <c r="H2807" s="0" t="n">
        <f aca="false">VLOOKUP(C2807,Альбомы!A:C,3,0)</f>
        <v>146</v>
      </c>
      <c r="I2807" s="0" t="str">
        <f aca="false">VLOOKUP(H2807,Артисты!A:B,2,0)</f>
        <v>TitГЈs</v>
      </c>
    </row>
    <row r="2808" customFormat="false" ht="15" hidden="false" customHeight="false" outlineLevel="0" collapsed="false">
      <c r="A2808" s="0" t="n">
        <v>2807</v>
      </c>
      <c r="B2808" s="0" t="s">
        <v>3171</v>
      </c>
      <c r="C2808" s="0" t="n">
        <v>225</v>
      </c>
      <c r="D2808" s="0" t="n">
        <v>4</v>
      </c>
      <c r="E2808" s="0" t="n">
        <v>221831</v>
      </c>
      <c r="F2808" s="0" t="n">
        <v>7304656</v>
      </c>
      <c r="G2808" s="2" t="n">
        <v>186</v>
      </c>
      <c r="H2808" s="0" t="n">
        <f aca="false">VLOOKUP(C2808,Альбомы!A:C,3,0)</f>
        <v>146</v>
      </c>
      <c r="I2808" s="0" t="str">
        <f aca="false">VLOOKUP(H2808,Артисты!A:B,2,0)</f>
        <v>TitГЈs</v>
      </c>
    </row>
    <row r="2809" customFormat="false" ht="15" hidden="false" customHeight="false" outlineLevel="0" collapsed="false">
      <c r="A2809" s="0" t="n">
        <v>2808</v>
      </c>
      <c r="B2809" s="0" t="s">
        <v>3172</v>
      </c>
      <c r="C2809" s="0" t="n">
        <v>225</v>
      </c>
      <c r="D2809" s="0" t="n">
        <v>4</v>
      </c>
      <c r="E2809" s="0" t="n">
        <v>208613</v>
      </c>
      <c r="F2809" s="0" t="n">
        <v>6883180</v>
      </c>
      <c r="G2809" s="2" t="n">
        <v>88</v>
      </c>
      <c r="H2809" s="0" t="n">
        <f aca="false">VLOOKUP(C2809,Альбомы!A:C,3,0)</f>
        <v>146</v>
      </c>
      <c r="I2809" s="0" t="str">
        <f aca="false">VLOOKUP(H2809,Артисты!A:B,2,0)</f>
        <v>TitГЈs</v>
      </c>
    </row>
    <row r="2810" customFormat="false" ht="15" hidden="false" customHeight="false" outlineLevel="0" collapsed="false">
      <c r="A2810" s="0" t="n">
        <v>2809</v>
      </c>
      <c r="B2810" s="0" t="s">
        <v>3173</v>
      </c>
      <c r="C2810" s="0" t="n">
        <v>225</v>
      </c>
      <c r="D2810" s="0" t="n">
        <v>4</v>
      </c>
      <c r="E2810" s="0" t="n">
        <v>189440</v>
      </c>
      <c r="F2810" s="0" t="n">
        <v>6243967</v>
      </c>
      <c r="G2810" s="2" t="n">
        <v>176</v>
      </c>
      <c r="H2810" s="0" t="n">
        <f aca="false">VLOOKUP(C2810,Альбомы!A:C,3,0)</f>
        <v>146</v>
      </c>
      <c r="I2810" s="0" t="str">
        <f aca="false">VLOOKUP(H2810,Артисты!A:B,2,0)</f>
        <v>TitГЈs</v>
      </c>
    </row>
    <row r="2811" customFormat="false" ht="15" hidden="false" customHeight="false" outlineLevel="0" collapsed="false">
      <c r="A2811" s="0" t="n">
        <v>2810</v>
      </c>
      <c r="B2811" s="0" t="s">
        <v>3174</v>
      </c>
      <c r="C2811" s="0" t="n">
        <v>225</v>
      </c>
      <c r="D2811" s="0" t="n">
        <v>4</v>
      </c>
      <c r="E2811" s="0" t="n">
        <v>183092</v>
      </c>
      <c r="F2811" s="0" t="n">
        <v>5999048</v>
      </c>
      <c r="G2811" s="2" t="n">
        <v>131</v>
      </c>
      <c r="H2811" s="0" t="n">
        <f aca="false">VLOOKUP(C2811,Альбомы!A:C,3,0)</f>
        <v>146</v>
      </c>
      <c r="I2811" s="0" t="str">
        <f aca="false">VLOOKUP(H2811,Артисты!A:B,2,0)</f>
        <v>TitГЈs</v>
      </c>
    </row>
    <row r="2812" customFormat="false" ht="15" hidden="false" customHeight="false" outlineLevel="0" collapsed="false">
      <c r="A2812" s="0" t="n">
        <v>2811</v>
      </c>
      <c r="B2812" s="0" t="s">
        <v>3175</v>
      </c>
      <c r="C2812" s="0" t="n">
        <v>225</v>
      </c>
      <c r="D2812" s="0" t="n">
        <v>4</v>
      </c>
      <c r="E2812" s="0" t="n">
        <v>203702</v>
      </c>
      <c r="F2812" s="0" t="n">
        <v>6733733</v>
      </c>
      <c r="G2812" s="2" t="n">
        <v>193</v>
      </c>
      <c r="H2812" s="0" t="n">
        <f aca="false">VLOOKUP(C2812,Альбомы!A:C,3,0)</f>
        <v>146</v>
      </c>
      <c r="I2812" s="0" t="str">
        <f aca="false">VLOOKUP(H2812,Артисты!A:B,2,0)</f>
        <v>TitГЈs</v>
      </c>
    </row>
    <row r="2813" customFormat="false" ht="15" hidden="false" customHeight="false" outlineLevel="0" collapsed="false">
      <c r="A2813" s="0" t="n">
        <v>2812</v>
      </c>
      <c r="B2813" s="0" t="s">
        <v>3176</v>
      </c>
      <c r="C2813" s="0" t="n">
        <v>225</v>
      </c>
      <c r="D2813" s="0" t="n">
        <v>4</v>
      </c>
      <c r="E2813" s="0" t="n">
        <v>224261</v>
      </c>
      <c r="F2813" s="0" t="n">
        <v>7453156</v>
      </c>
      <c r="G2813" s="2" t="n">
        <v>176</v>
      </c>
      <c r="H2813" s="0" t="n">
        <f aca="false">VLOOKUP(C2813,Альбомы!A:C,3,0)</f>
        <v>146</v>
      </c>
      <c r="I2813" s="0" t="str">
        <f aca="false">VLOOKUP(H2813,Артисты!A:B,2,0)</f>
        <v>TitГЈs</v>
      </c>
    </row>
    <row r="2814" customFormat="false" ht="15" hidden="false" customHeight="false" outlineLevel="0" collapsed="false">
      <c r="A2814" s="0" t="n">
        <v>2813</v>
      </c>
      <c r="B2814" s="0" t="s">
        <v>3177</v>
      </c>
      <c r="C2814" s="0" t="n">
        <v>225</v>
      </c>
      <c r="D2814" s="0" t="n">
        <v>4</v>
      </c>
      <c r="E2814" s="0" t="n">
        <v>262191</v>
      </c>
      <c r="F2814" s="0" t="n">
        <v>8727645</v>
      </c>
      <c r="G2814" s="2" t="n">
        <v>141</v>
      </c>
      <c r="H2814" s="0" t="n">
        <f aca="false">VLOOKUP(C2814,Альбомы!A:C,3,0)</f>
        <v>146</v>
      </c>
      <c r="I2814" s="0" t="str">
        <f aca="false">VLOOKUP(H2814,Артисты!A:B,2,0)</f>
        <v>TitГЈs</v>
      </c>
    </row>
    <row r="2815" customFormat="false" ht="15" hidden="false" customHeight="false" outlineLevel="0" collapsed="false">
      <c r="A2815" s="0" t="n">
        <v>2814</v>
      </c>
      <c r="B2815" s="0" t="s">
        <v>3178</v>
      </c>
      <c r="C2815" s="0" t="n">
        <v>225</v>
      </c>
      <c r="D2815" s="0" t="n">
        <v>4</v>
      </c>
      <c r="E2815" s="0" t="n">
        <v>207830</v>
      </c>
      <c r="F2815" s="0" t="n">
        <v>6893664</v>
      </c>
      <c r="G2815" s="2" t="n">
        <v>55</v>
      </c>
      <c r="H2815" s="0" t="n">
        <f aca="false">VLOOKUP(C2815,Альбомы!A:C,3,0)</f>
        <v>146</v>
      </c>
      <c r="I2815" s="0" t="str">
        <f aca="false">VLOOKUP(H2815,Артисты!A:B,2,0)</f>
        <v>TitГЈs</v>
      </c>
    </row>
    <row r="2816" customFormat="false" ht="15" hidden="false" customHeight="false" outlineLevel="0" collapsed="false">
      <c r="A2816" s="0" t="n">
        <v>2815</v>
      </c>
      <c r="B2816" s="0" t="s">
        <v>3179</v>
      </c>
      <c r="C2816" s="0" t="n">
        <v>225</v>
      </c>
      <c r="D2816" s="0" t="n">
        <v>4</v>
      </c>
      <c r="E2816" s="0" t="n">
        <v>276035</v>
      </c>
      <c r="F2816" s="0" t="n">
        <v>9138846</v>
      </c>
      <c r="G2816" s="2" t="n">
        <v>175</v>
      </c>
      <c r="H2816" s="0" t="n">
        <f aca="false">VLOOKUP(C2816,Альбомы!A:C,3,0)</f>
        <v>146</v>
      </c>
      <c r="I2816" s="0" t="str">
        <f aca="false">VLOOKUP(H2816,Артисты!A:B,2,0)</f>
        <v>TitГЈs</v>
      </c>
    </row>
    <row r="2817" customFormat="false" ht="15" hidden="false" customHeight="false" outlineLevel="0" collapsed="false">
      <c r="A2817" s="0" t="n">
        <v>2816</v>
      </c>
      <c r="B2817" s="0" t="s">
        <v>3180</v>
      </c>
      <c r="C2817" s="0" t="n">
        <v>225</v>
      </c>
      <c r="D2817" s="0" t="n">
        <v>4</v>
      </c>
      <c r="E2817" s="0" t="n">
        <v>209084</v>
      </c>
      <c r="F2817" s="0" t="n">
        <v>6939176</v>
      </c>
      <c r="G2817" s="2" t="n">
        <v>197</v>
      </c>
      <c r="H2817" s="0" t="n">
        <f aca="false">VLOOKUP(C2817,Альбомы!A:C,3,0)</f>
        <v>146</v>
      </c>
      <c r="I2817" s="0" t="str">
        <f aca="false">VLOOKUP(H2817,Артисты!A:B,2,0)</f>
        <v>TitГЈs</v>
      </c>
    </row>
    <row r="2818" customFormat="false" ht="15" hidden="false" customHeight="false" outlineLevel="0" collapsed="false">
      <c r="A2818" s="0" t="n">
        <v>2817</v>
      </c>
      <c r="B2818" s="0" t="s">
        <v>3181</v>
      </c>
      <c r="C2818" s="0" t="n">
        <v>225</v>
      </c>
      <c r="D2818" s="0" t="n">
        <v>4</v>
      </c>
      <c r="E2818" s="0" t="n">
        <v>251115</v>
      </c>
      <c r="F2818" s="0" t="n">
        <v>8271418</v>
      </c>
      <c r="G2818" s="2" t="n">
        <v>119</v>
      </c>
      <c r="H2818" s="0" t="n">
        <f aca="false">VLOOKUP(C2818,Альбомы!A:C,3,0)</f>
        <v>146</v>
      </c>
      <c r="I2818" s="0" t="str">
        <f aca="false">VLOOKUP(H2818,Артисты!A:B,2,0)</f>
        <v>TitГЈs</v>
      </c>
    </row>
    <row r="2819" customFormat="false" ht="15" hidden="false" customHeight="false" outlineLevel="0" collapsed="false">
      <c r="A2819" s="0" t="n">
        <v>2818</v>
      </c>
      <c r="B2819" s="0" t="s">
        <v>3182</v>
      </c>
      <c r="C2819" s="0" t="n">
        <v>225</v>
      </c>
      <c r="D2819" s="0" t="n">
        <v>4</v>
      </c>
      <c r="E2819" s="0" t="n">
        <v>156656</v>
      </c>
      <c r="F2819" s="0" t="n">
        <v>5277983</v>
      </c>
      <c r="G2819" s="2" t="n">
        <v>53</v>
      </c>
      <c r="H2819" s="0" t="n">
        <f aca="false">VLOOKUP(C2819,Альбомы!A:C,3,0)</f>
        <v>146</v>
      </c>
      <c r="I2819" s="0" t="str">
        <f aca="false">VLOOKUP(H2819,Артисты!A:B,2,0)</f>
        <v>TitГЈs</v>
      </c>
    </row>
    <row r="2820" customFormat="false" ht="15" hidden="false" customHeight="false" outlineLevel="0" collapsed="false">
      <c r="A2820" s="0" t="n">
        <v>2819</v>
      </c>
      <c r="B2820" s="0" t="s">
        <v>228</v>
      </c>
      <c r="C2820" s="0" t="n">
        <v>226</v>
      </c>
      <c r="D2820" s="0" t="n">
        <v>18</v>
      </c>
      <c r="E2820" s="0" t="n">
        <v>2622250</v>
      </c>
      <c r="F2820" s="0" t="n">
        <v>490750393</v>
      </c>
      <c r="G2820" s="2" t="n">
        <v>142</v>
      </c>
      <c r="H2820" s="0" t="n">
        <f aca="false">VLOOKUP(C2820,Альбомы!A:C,3,0)</f>
        <v>147</v>
      </c>
      <c r="I2820" s="0" t="str">
        <f aca="false">VLOOKUP(H2820,Артисты!A:B,2,0)</f>
        <v>Battlestar Galactica</v>
      </c>
    </row>
    <row r="2821" customFormat="false" ht="15" hidden="false" customHeight="false" outlineLevel="0" collapsed="false">
      <c r="A2821" s="0" t="n">
        <v>2820</v>
      </c>
      <c r="B2821" s="0" t="s">
        <v>3183</v>
      </c>
      <c r="C2821" s="0" t="n">
        <v>227</v>
      </c>
      <c r="D2821" s="0" t="n">
        <v>19</v>
      </c>
      <c r="E2821" s="0" t="n">
        <v>5286953</v>
      </c>
      <c r="F2821" s="0" t="n">
        <v>1054423946</v>
      </c>
      <c r="G2821" s="2" t="n">
        <v>148</v>
      </c>
      <c r="H2821" s="0" t="n">
        <f aca="false">VLOOKUP(C2821,Альбомы!A:C,3,0)</f>
        <v>147</v>
      </c>
      <c r="I2821" s="0" t="str">
        <f aca="false">VLOOKUP(H2821,Артисты!A:B,2,0)</f>
        <v>Battlestar Galactica</v>
      </c>
    </row>
    <row r="2822" customFormat="false" ht="15" hidden="false" customHeight="false" outlineLevel="0" collapsed="false">
      <c r="A2822" s="0" t="n">
        <v>2821</v>
      </c>
      <c r="B2822" s="0" t="s">
        <v>3184</v>
      </c>
      <c r="C2822" s="0" t="n">
        <v>227</v>
      </c>
      <c r="D2822" s="0" t="n">
        <v>19</v>
      </c>
      <c r="E2822" s="0" t="n">
        <v>2621708</v>
      </c>
      <c r="F2822" s="0" t="n">
        <v>475079441</v>
      </c>
      <c r="G2822" s="2" t="n">
        <v>140</v>
      </c>
      <c r="H2822" s="0" t="n">
        <f aca="false">VLOOKUP(C2822,Альбомы!A:C,3,0)</f>
        <v>147</v>
      </c>
      <c r="I2822" s="0" t="str">
        <f aca="false">VLOOKUP(H2822,Артисты!A:B,2,0)</f>
        <v>Battlestar Galactica</v>
      </c>
    </row>
    <row r="2823" customFormat="false" ht="15" hidden="false" customHeight="false" outlineLevel="0" collapsed="false">
      <c r="A2823" s="0" t="n">
        <v>2822</v>
      </c>
      <c r="B2823" s="0" t="s">
        <v>3185</v>
      </c>
      <c r="C2823" s="0" t="n">
        <v>227</v>
      </c>
      <c r="D2823" s="0" t="n">
        <v>19</v>
      </c>
      <c r="E2823" s="0" t="n">
        <v>2618000</v>
      </c>
      <c r="F2823" s="0" t="n">
        <v>466820021</v>
      </c>
      <c r="G2823" s="2" t="n">
        <v>147</v>
      </c>
      <c r="H2823" s="0" t="n">
        <f aca="false">VLOOKUP(C2823,Альбомы!A:C,3,0)</f>
        <v>147</v>
      </c>
      <c r="I2823" s="0" t="str">
        <f aca="false">VLOOKUP(H2823,Артисты!A:B,2,0)</f>
        <v>Battlestar Galactica</v>
      </c>
    </row>
    <row r="2824" customFormat="false" ht="15" hidden="false" customHeight="false" outlineLevel="0" collapsed="false">
      <c r="A2824" s="0" t="n">
        <v>2823</v>
      </c>
      <c r="B2824" s="0" t="s">
        <v>3186</v>
      </c>
      <c r="C2824" s="0" t="n">
        <v>227</v>
      </c>
      <c r="D2824" s="0" t="n">
        <v>19</v>
      </c>
      <c r="E2824" s="0" t="n">
        <v>2626626</v>
      </c>
      <c r="F2824" s="0" t="n">
        <v>483484911</v>
      </c>
      <c r="G2824" s="2" t="n">
        <v>79</v>
      </c>
      <c r="H2824" s="0" t="n">
        <f aca="false">VLOOKUP(C2824,Альбомы!A:C,3,0)</f>
        <v>147</v>
      </c>
      <c r="I2824" s="0" t="str">
        <f aca="false">VLOOKUP(H2824,Артисты!A:B,2,0)</f>
        <v>Battlestar Galactica</v>
      </c>
    </row>
    <row r="2825" customFormat="false" ht="15" hidden="false" customHeight="false" outlineLevel="0" collapsed="false">
      <c r="A2825" s="0" t="n">
        <v>2824</v>
      </c>
      <c r="B2825" s="0" t="s">
        <v>3187</v>
      </c>
      <c r="C2825" s="0" t="n">
        <v>227</v>
      </c>
      <c r="D2825" s="0" t="n">
        <v>19</v>
      </c>
      <c r="E2825" s="0" t="n">
        <v>2631291</v>
      </c>
      <c r="F2825" s="0" t="n">
        <v>495262585</v>
      </c>
      <c r="G2825" s="2" t="n">
        <v>93</v>
      </c>
      <c r="H2825" s="0" t="n">
        <f aca="false">VLOOKUP(C2825,Альбомы!A:C,3,0)</f>
        <v>147</v>
      </c>
      <c r="I2825" s="0" t="str">
        <f aca="false">VLOOKUP(H2825,Артисты!A:B,2,0)</f>
        <v>Battlestar Galactica</v>
      </c>
    </row>
    <row r="2826" customFormat="false" ht="15" hidden="false" customHeight="false" outlineLevel="0" collapsed="false">
      <c r="A2826" s="0" t="n">
        <v>2825</v>
      </c>
      <c r="B2826" s="0" t="s">
        <v>3188</v>
      </c>
      <c r="C2826" s="0" t="n">
        <v>227</v>
      </c>
      <c r="D2826" s="0" t="n">
        <v>18</v>
      </c>
      <c r="E2826" s="0" t="n">
        <v>2563938</v>
      </c>
      <c r="F2826" s="0" t="n">
        <v>489715554</v>
      </c>
      <c r="G2826" s="2" t="n">
        <v>119</v>
      </c>
      <c r="H2826" s="0" t="n">
        <f aca="false">VLOOKUP(C2826,Альбомы!A:C,3,0)</f>
        <v>147</v>
      </c>
      <c r="I2826" s="0" t="str">
        <f aca="false">VLOOKUP(H2826,Артисты!A:B,2,0)</f>
        <v>Battlestar Galactica</v>
      </c>
    </row>
    <row r="2827" customFormat="false" ht="15" hidden="false" customHeight="false" outlineLevel="0" collapsed="false">
      <c r="A2827" s="0" t="n">
        <v>2826</v>
      </c>
      <c r="B2827" s="0" t="s">
        <v>3189</v>
      </c>
      <c r="C2827" s="0" t="n">
        <v>227</v>
      </c>
      <c r="D2827" s="0" t="n">
        <v>18</v>
      </c>
      <c r="E2827" s="0" t="n">
        <v>2713755</v>
      </c>
      <c r="F2827" s="0" t="n">
        <v>506896959</v>
      </c>
      <c r="G2827" s="2" t="n">
        <v>63</v>
      </c>
      <c r="H2827" s="0" t="n">
        <f aca="false">VLOOKUP(C2827,Альбомы!A:C,3,0)</f>
        <v>147</v>
      </c>
      <c r="I2827" s="0" t="str">
        <f aca="false">VLOOKUP(H2827,Артисты!A:B,2,0)</f>
        <v>Battlestar Galactica</v>
      </c>
    </row>
    <row r="2828" customFormat="false" ht="15" hidden="false" customHeight="false" outlineLevel="0" collapsed="false">
      <c r="A2828" s="0" t="n">
        <v>2827</v>
      </c>
      <c r="B2828" s="0" t="s">
        <v>3190</v>
      </c>
      <c r="C2828" s="0" t="n">
        <v>227</v>
      </c>
      <c r="D2828" s="0" t="n">
        <v>18</v>
      </c>
      <c r="E2828" s="0" t="n">
        <v>2622038</v>
      </c>
      <c r="F2828" s="0" t="n">
        <v>528499160</v>
      </c>
      <c r="G2828" s="2" t="n">
        <v>196</v>
      </c>
      <c r="H2828" s="0" t="n">
        <f aca="false">VLOOKUP(C2828,Альбомы!A:C,3,0)</f>
        <v>147</v>
      </c>
      <c r="I2828" s="0" t="str">
        <f aca="false">VLOOKUP(H2828,Артисты!A:B,2,0)</f>
        <v>Battlestar Galactica</v>
      </c>
    </row>
    <row r="2829" customFormat="false" ht="15" hidden="false" customHeight="false" outlineLevel="0" collapsed="false">
      <c r="A2829" s="0" t="n">
        <v>2828</v>
      </c>
      <c r="B2829" s="0" t="s">
        <v>3191</v>
      </c>
      <c r="C2829" s="0" t="n">
        <v>227</v>
      </c>
      <c r="D2829" s="0" t="n">
        <v>18</v>
      </c>
      <c r="E2829" s="0" t="n">
        <v>2623875</v>
      </c>
      <c r="F2829" s="0" t="n">
        <v>490375760</v>
      </c>
      <c r="G2829" s="2" t="n">
        <v>174</v>
      </c>
      <c r="H2829" s="0" t="n">
        <f aca="false">VLOOKUP(C2829,Альбомы!A:C,3,0)</f>
        <v>147</v>
      </c>
      <c r="I2829" s="0" t="str">
        <f aca="false">VLOOKUP(H2829,Артисты!A:B,2,0)</f>
        <v>Battlestar Galactica</v>
      </c>
    </row>
    <row r="2830" customFormat="false" ht="15" hidden="false" customHeight="false" outlineLevel="0" collapsed="false">
      <c r="A2830" s="0" t="n">
        <v>2829</v>
      </c>
      <c r="B2830" s="0" t="s">
        <v>3192</v>
      </c>
      <c r="C2830" s="0" t="n">
        <v>227</v>
      </c>
      <c r="D2830" s="0" t="n">
        <v>18</v>
      </c>
      <c r="E2830" s="0" t="n">
        <v>2618750</v>
      </c>
      <c r="F2830" s="0" t="n">
        <v>517909587</v>
      </c>
      <c r="G2830" s="2" t="n">
        <v>114</v>
      </c>
      <c r="H2830" s="0" t="n">
        <f aca="false">VLOOKUP(C2830,Альбомы!A:C,3,0)</f>
        <v>147</v>
      </c>
      <c r="I2830" s="0" t="str">
        <f aca="false">VLOOKUP(H2830,Артисты!A:B,2,0)</f>
        <v>Battlestar Galactica</v>
      </c>
    </row>
    <row r="2831" customFormat="false" ht="15" hidden="false" customHeight="false" outlineLevel="0" collapsed="false">
      <c r="A2831" s="0" t="n">
        <v>2830</v>
      </c>
      <c r="B2831" s="0" t="s">
        <v>3193</v>
      </c>
      <c r="C2831" s="0" t="n">
        <v>227</v>
      </c>
      <c r="D2831" s="0" t="n">
        <v>18</v>
      </c>
      <c r="E2831" s="0" t="n">
        <v>2624541</v>
      </c>
      <c r="F2831" s="0" t="n">
        <v>508406153</v>
      </c>
      <c r="G2831" s="2" t="n">
        <v>61</v>
      </c>
      <c r="H2831" s="0" t="n">
        <f aca="false">VLOOKUP(C2831,Альбомы!A:C,3,0)</f>
        <v>147</v>
      </c>
      <c r="I2831" s="0" t="str">
        <f aca="false">VLOOKUP(H2831,Артисты!A:B,2,0)</f>
        <v>Battlestar Galactica</v>
      </c>
    </row>
    <row r="2832" customFormat="false" ht="15" hidden="false" customHeight="false" outlineLevel="0" collapsed="false">
      <c r="A2832" s="0" t="n">
        <v>2831</v>
      </c>
      <c r="B2832" s="0" t="s">
        <v>3194</v>
      </c>
      <c r="C2832" s="0" t="n">
        <v>227</v>
      </c>
      <c r="D2832" s="0" t="n">
        <v>18</v>
      </c>
      <c r="E2832" s="0" t="n">
        <v>2624207</v>
      </c>
      <c r="F2832" s="0" t="n">
        <v>492700163</v>
      </c>
      <c r="G2832" s="2" t="n">
        <v>70</v>
      </c>
      <c r="H2832" s="0" t="n">
        <f aca="false">VLOOKUP(C2832,Альбомы!A:C,3,0)</f>
        <v>147</v>
      </c>
      <c r="I2832" s="0" t="str">
        <f aca="false">VLOOKUP(H2832,Артисты!A:B,2,0)</f>
        <v>Battlestar Galactica</v>
      </c>
    </row>
    <row r="2833" customFormat="false" ht="15" hidden="false" customHeight="false" outlineLevel="0" collapsed="false">
      <c r="A2833" s="0" t="n">
        <v>2832</v>
      </c>
      <c r="B2833" s="0" t="s">
        <v>3195</v>
      </c>
      <c r="C2833" s="0" t="n">
        <v>227</v>
      </c>
      <c r="D2833" s="0" t="n">
        <v>18</v>
      </c>
      <c r="E2833" s="0" t="n">
        <v>2626376</v>
      </c>
      <c r="F2833" s="0" t="n">
        <v>552893447</v>
      </c>
      <c r="G2833" s="2" t="n">
        <v>106</v>
      </c>
      <c r="H2833" s="0" t="n">
        <f aca="false">VLOOKUP(C2833,Альбомы!A:C,3,0)</f>
        <v>147</v>
      </c>
      <c r="I2833" s="0" t="str">
        <f aca="false">VLOOKUP(H2833,Артисты!A:B,2,0)</f>
        <v>Battlestar Galactica</v>
      </c>
    </row>
    <row r="2834" customFormat="false" ht="15" hidden="false" customHeight="false" outlineLevel="0" collapsed="false">
      <c r="A2834" s="0" t="n">
        <v>2833</v>
      </c>
      <c r="B2834" s="0" t="s">
        <v>3196</v>
      </c>
      <c r="C2834" s="0" t="n">
        <v>227</v>
      </c>
      <c r="D2834" s="0" t="n">
        <v>18</v>
      </c>
      <c r="E2834" s="0" t="n">
        <v>2620245</v>
      </c>
      <c r="F2834" s="0" t="n">
        <v>462818231</v>
      </c>
      <c r="G2834" s="2" t="n">
        <v>148</v>
      </c>
      <c r="H2834" s="0" t="n">
        <f aca="false">VLOOKUP(C2834,Альбомы!A:C,3,0)</f>
        <v>147</v>
      </c>
      <c r="I2834" s="0" t="str">
        <f aca="false">VLOOKUP(H2834,Артисты!A:B,2,0)</f>
        <v>Battlestar Galactica</v>
      </c>
    </row>
    <row r="2835" customFormat="false" ht="15" hidden="false" customHeight="false" outlineLevel="0" collapsed="false">
      <c r="A2835" s="0" t="n">
        <v>2834</v>
      </c>
      <c r="B2835" s="0" t="s">
        <v>3197</v>
      </c>
      <c r="C2835" s="0" t="n">
        <v>227</v>
      </c>
      <c r="D2835" s="0" t="n">
        <v>18</v>
      </c>
      <c r="E2835" s="0" t="n">
        <v>2627961</v>
      </c>
      <c r="F2835" s="0" t="n">
        <v>537648614</v>
      </c>
      <c r="G2835" s="2" t="n">
        <v>176</v>
      </c>
      <c r="H2835" s="0" t="n">
        <f aca="false">VLOOKUP(C2835,Альбомы!A:C,3,0)</f>
        <v>147</v>
      </c>
      <c r="I2835" s="0" t="str">
        <f aca="false">VLOOKUP(H2835,Артисты!A:B,2,0)</f>
        <v>Battlestar Galactica</v>
      </c>
    </row>
    <row r="2836" customFormat="false" ht="15" hidden="false" customHeight="false" outlineLevel="0" collapsed="false">
      <c r="A2836" s="0" t="n">
        <v>2835</v>
      </c>
      <c r="B2836" s="0" t="s">
        <v>3198</v>
      </c>
      <c r="C2836" s="0" t="n">
        <v>227</v>
      </c>
      <c r="D2836" s="0" t="n">
        <v>18</v>
      </c>
      <c r="E2836" s="0" t="n">
        <v>2622372</v>
      </c>
      <c r="F2836" s="0" t="n">
        <v>514154275</v>
      </c>
      <c r="G2836" s="2" t="n">
        <v>69</v>
      </c>
      <c r="H2836" s="0" t="n">
        <f aca="false">VLOOKUP(C2836,Альбомы!A:C,3,0)</f>
        <v>147</v>
      </c>
      <c r="I2836" s="0" t="str">
        <f aca="false">VLOOKUP(H2836,Артисты!A:B,2,0)</f>
        <v>Battlestar Galactica</v>
      </c>
    </row>
    <row r="2837" customFormat="false" ht="15" hidden="false" customHeight="false" outlineLevel="0" collapsed="false">
      <c r="A2837" s="0" t="n">
        <v>2836</v>
      </c>
      <c r="B2837" s="0" t="s">
        <v>3199</v>
      </c>
      <c r="C2837" s="0" t="n">
        <v>227</v>
      </c>
      <c r="D2837" s="0" t="n">
        <v>18</v>
      </c>
      <c r="E2837" s="0" t="n">
        <v>2621830</v>
      </c>
      <c r="F2837" s="0" t="n">
        <v>499258498</v>
      </c>
      <c r="G2837" s="2" t="n">
        <v>164</v>
      </c>
      <c r="H2837" s="0" t="n">
        <f aca="false">VLOOKUP(C2837,Альбомы!A:C,3,0)</f>
        <v>147</v>
      </c>
      <c r="I2837" s="0" t="str">
        <f aca="false">VLOOKUP(H2837,Артисты!A:B,2,0)</f>
        <v>Battlestar Galactica</v>
      </c>
    </row>
    <row r="2838" customFormat="false" ht="15" hidden="false" customHeight="false" outlineLevel="0" collapsed="false">
      <c r="A2838" s="0" t="n">
        <v>2837</v>
      </c>
      <c r="B2838" s="0" t="s">
        <v>3200</v>
      </c>
      <c r="C2838" s="0" t="n">
        <v>227</v>
      </c>
      <c r="D2838" s="0" t="n">
        <v>20</v>
      </c>
      <c r="E2838" s="0" t="n">
        <v>2622622</v>
      </c>
      <c r="F2838" s="0" t="n">
        <v>486233524</v>
      </c>
      <c r="G2838" s="2" t="n">
        <v>174</v>
      </c>
      <c r="H2838" s="0" t="n">
        <f aca="false">VLOOKUP(C2838,Альбомы!A:C,3,0)</f>
        <v>147</v>
      </c>
      <c r="I2838" s="0" t="str">
        <f aca="false">VLOOKUP(H2838,Артисты!A:B,2,0)</f>
        <v>Battlestar Galactica</v>
      </c>
    </row>
    <row r="2839" customFormat="false" ht="15" hidden="false" customHeight="false" outlineLevel="0" collapsed="false">
      <c r="A2839" s="0" t="n">
        <v>2838</v>
      </c>
      <c r="B2839" s="0" t="s">
        <v>3201</v>
      </c>
      <c r="C2839" s="0" t="n">
        <v>227</v>
      </c>
      <c r="D2839" s="0" t="n">
        <v>20</v>
      </c>
      <c r="E2839" s="0" t="n">
        <v>2869953</v>
      </c>
      <c r="F2839" s="0" t="n">
        <v>497335706</v>
      </c>
      <c r="G2839" s="2" t="n">
        <v>88</v>
      </c>
      <c r="H2839" s="0" t="n">
        <f aca="false">VLOOKUP(C2839,Альбомы!A:C,3,0)</f>
        <v>147</v>
      </c>
      <c r="I2839" s="0" t="str">
        <f aca="false">VLOOKUP(H2839,Артисты!A:B,2,0)</f>
        <v>Battlestar Galactica</v>
      </c>
    </row>
    <row r="2840" customFormat="false" ht="15" hidden="false" customHeight="false" outlineLevel="0" collapsed="false">
      <c r="A2840" s="0" t="n">
        <v>2839</v>
      </c>
      <c r="B2840" s="0" t="s">
        <v>3202</v>
      </c>
      <c r="C2840" s="0" t="n">
        <v>228</v>
      </c>
      <c r="D2840" s="0" t="n">
        <v>19</v>
      </c>
      <c r="E2840" s="0" t="n">
        <v>2611986</v>
      </c>
      <c r="F2840" s="0" t="n">
        <v>515671080</v>
      </c>
      <c r="G2840" s="2" t="n">
        <v>178</v>
      </c>
      <c r="H2840" s="0" t="n">
        <f aca="false">VLOOKUP(C2840,Альбомы!A:C,3,0)</f>
        <v>148</v>
      </c>
      <c r="I2840" s="0" t="str">
        <f aca="false">VLOOKUP(H2840,Артисты!A:B,2,0)</f>
        <v>Heroes</v>
      </c>
    </row>
    <row r="2841" customFormat="false" ht="15" hidden="false" customHeight="false" outlineLevel="0" collapsed="false">
      <c r="A2841" s="0" t="n">
        <v>2840</v>
      </c>
      <c r="B2841" s="0" t="s">
        <v>2615</v>
      </c>
      <c r="C2841" s="0" t="n">
        <v>228</v>
      </c>
      <c r="D2841" s="0" t="n">
        <v>21</v>
      </c>
      <c r="E2841" s="0" t="n">
        <v>2571154</v>
      </c>
      <c r="F2841" s="0" t="n">
        <v>493628775</v>
      </c>
      <c r="G2841" s="2" t="n">
        <v>96</v>
      </c>
      <c r="H2841" s="0" t="n">
        <f aca="false">VLOOKUP(C2841,Альбомы!A:C,3,0)</f>
        <v>148</v>
      </c>
      <c r="I2841" s="0" t="str">
        <f aca="false">VLOOKUP(H2841,Артисты!A:B,2,0)</f>
        <v>Heroes</v>
      </c>
    </row>
    <row r="2842" customFormat="false" ht="15" hidden="false" customHeight="false" outlineLevel="0" collapsed="false">
      <c r="A2842" s="0" t="n">
        <v>2841</v>
      </c>
      <c r="B2842" s="0" t="s">
        <v>3203</v>
      </c>
      <c r="C2842" s="0" t="n">
        <v>228</v>
      </c>
      <c r="D2842" s="0" t="n">
        <v>21</v>
      </c>
      <c r="E2842" s="0" t="n">
        <v>2607649</v>
      </c>
      <c r="F2842" s="0" t="n">
        <v>521616246</v>
      </c>
      <c r="G2842" s="2" t="n">
        <v>94</v>
      </c>
      <c r="H2842" s="0" t="n">
        <f aca="false">VLOOKUP(C2842,Альбомы!A:C,3,0)</f>
        <v>148</v>
      </c>
      <c r="I2842" s="0" t="str">
        <f aca="false">VLOOKUP(H2842,Артисты!A:B,2,0)</f>
        <v>Heroes</v>
      </c>
    </row>
    <row r="2843" customFormat="false" ht="15" hidden="false" customHeight="false" outlineLevel="0" collapsed="false">
      <c r="A2843" s="0" t="n">
        <v>2842</v>
      </c>
      <c r="B2843" s="0" t="s">
        <v>1497</v>
      </c>
      <c r="C2843" s="0" t="n">
        <v>228</v>
      </c>
      <c r="D2843" s="0" t="n">
        <v>21</v>
      </c>
      <c r="E2843" s="0" t="n">
        <v>2605480</v>
      </c>
      <c r="F2843" s="0" t="n">
        <v>526182322</v>
      </c>
      <c r="G2843" s="2" t="n">
        <v>174</v>
      </c>
      <c r="H2843" s="0" t="n">
        <f aca="false">VLOOKUP(C2843,Альбомы!A:C,3,0)</f>
        <v>148</v>
      </c>
      <c r="I2843" s="0" t="str">
        <f aca="false">VLOOKUP(H2843,Артисты!A:B,2,0)</f>
        <v>Heroes</v>
      </c>
    </row>
    <row r="2844" customFormat="false" ht="15" hidden="false" customHeight="false" outlineLevel="0" collapsed="false">
      <c r="A2844" s="0" t="n">
        <v>2843</v>
      </c>
      <c r="B2844" s="0" t="s">
        <v>3204</v>
      </c>
      <c r="C2844" s="0" t="n">
        <v>228</v>
      </c>
      <c r="D2844" s="0" t="n">
        <v>21</v>
      </c>
      <c r="E2844" s="0" t="n">
        <v>2533575</v>
      </c>
      <c r="F2844" s="0" t="n">
        <v>488835454</v>
      </c>
      <c r="G2844" s="2" t="n">
        <v>156</v>
      </c>
      <c r="H2844" s="0" t="n">
        <f aca="false">VLOOKUP(C2844,Альбомы!A:C,3,0)</f>
        <v>148</v>
      </c>
      <c r="I2844" s="0" t="str">
        <f aca="false">VLOOKUP(H2844,Артисты!A:B,2,0)</f>
        <v>Heroes</v>
      </c>
    </row>
    <row r="2845" customFormat="false" ht="15" hidden="false" customHeight="false" outlineLevel="0" collapsed="false">
      <c r="A2845" s="0" t="n">
        <v>2844</v>
      </c>
      <c r="B2845" s="0" t="s">
        <v>3205</v>
      </c>
      <c r="C2845" s="0" t="n">
        <v>228</v>
      </c>
      <c r="D2845" s="0" t="n">
        <v>21</v>
      </c>
      <c r="E2845" s="0" t="n">
        <v>2573031</v>
      </c>
      <c r="F2845" s="0" t="n">
        <v>549353481</v>
      </c>
      <c r="G2845" s="2" t="n">
        <v>142</v>
      </c>
      <c r="H2845" s="0" t="n">
        <f aca="false">VLOOKUP(C2845,Альбомы!A:C,3,0)</f>
        <v>148</v>
      </c>
      <c r="I2845" s="0" t="str">
        <f aca="false">VLOOKUP(H2845,Артисты!A:B,2,0)</f>
        <v>Heroes</v>
      </c>
    </row>
    <row r="2846" customFormat="false" ht="15" hidden="false" customHeight="false" outlineLevel="0" collapsed="false">
      <c r="A2846" s="0" t="n">
        <v>2845</v>
      </c>
      <c r="B2846" s="0" t="s">
        <v>3206</v>
      </c>
      <c r="C2846" s="0" t="n">
        <v>228</v>
      </c>
      <c r="D2846" s="0" t="n">
        <v>19</v>
      </c>
      <c r="E2846" s="0" t="n">
        <v>2605647</v>
      </c>
      <c r="F2846" s="0" t="n">
        <v>510058181</v>
      </c>
      <c r="G2846" s="2" t="n">
        <v>87</v>
      </c>
      <c r="H2846" s="0" t="n">
        <f aca="false">VLOOKUP(C2846,Альбомы!A:C,3,0)</f>
        <v>148</v>
      </c>
      <c r="I2846" s="0" t="str">
        <f aca="false">VLOOKUP(H2846,Артисты!A:B,2,0)</f>
        <v>Heroes</v>
      </c>
    </row>
    <row r="2847" customFormat="false" ht="15" hidden="false" customHeight="false" outlineLevel="0" collapsed="false">
      <c r="A2847" s="0" t="n">
        <v>2846</v>
      </c>
      <c r="B2847" s="0" t="s">
        <v>3207</v>
      </c>
      <c r="C2847" s="0" t="n">
        <v>228</v>
      </c>
      <c r="D2847" s="0" t="n">
        <v>21</v>
      </c>
      <c r="E2847" s="0" t="n">
        <v>2613988</v>
      </c>
      <c r="F2847" s="0" t="n">
        <v>515590682</v>
      </c>
      <c r="G2847" s="2" t="n">
        <v>117</v>
      </c>
      <c r="H2847" s="0" t="n">
        <f aca="false">VLOOKUP(C2847,Альбомы!A:C,3,0)</f>
        <v>148</v>
      </c>
      <c r="I2847" s="0" t="str">
        <f aca="false">VLOOKUP(H2847,Артисты!A:B,2,0)</f>
        <v>Heroes</v>
      </c>
    </row>
    <row r="2848" customFormat="false" ht="15" hidden="false" customHeight="false" outlineLevel="0" collapsed="false">
      <c r="A2848" s="0" t="n">
        <v>2847</v>
      </c>
      <c r="B2848" s="0" t="s">
        <v>3208</v>
      </c>
      <c r="C2848" s="0" t="n">
        <v>228</v>
      </c>
      <c r="D2848" s="0" t="n">
        <v>21</v>
      </c>
      <c r="E2848" s="0" t="n">
        <v>2601351</v>
      </c>
      <c r="F2848" s="0" t="n">
        <v>516015339</v>
      </c>
      <c r="G2848" s="2" t="n">
        <v>73</v>
      </c>
      <c r="H2848" s="0" t="n">
        <f aca="false">VLOOKUP(C2848,Альбомы!A:C,3,0)</f>
        <v>148</v>
      </c>
      <c r="I2848" s="0" t="str">
        <f aca="false">VLOOKUP(H2848,Артисты!A:B,2,0)</f>
        <v>Heroes</v>
      </c>
    </row>
    <row r="2849" customFormat="false" ht="15" hidden="false" customHeight="false" outlineLevel="0" collapsed="false">
      <c r="A2849" s="0" t="n">
        <v>2848</v>
      </c>
      <c r="B2849" s="0" t="s">
        <v>3209</v>
      </c>
      <c r="C2849" s="0" t="n">
        <v>228</v>
      </c>
      <c r="D2849" s="0" t="n">
        <v>19</v>
      </c>
      <c r="E2849" s="0" t="n">
        <v>2602852</v>
      </c>
      <c r="F2849" s="0" t="n">
        <v>505133869</v>
      </c>
      <c r="G2849" s="2" t="n">
        <v>197</v>
      </c>
      <c r="H2849" s="0" t="n">
        <f aca="false">VLOOKUP(C2849,Альбомы!A:C,3,0)</f>
        <v>148</v>
      </c>
      <c r="I2849" s="0" t="str">
        <f aca="false">VLOOKUP(H2849,Артисты!A:B,2,0)</f>
        <v>Heroes</v>
      </c>
    </row>
    <row r="2850" customFormat="false" ht="15" hidden="false" customHeight="false" outlineLevel="0" collapsed="false">
      <c r="A2850" s="0" t="n">
        <v>2849</v>
      </c>
      <c r="B2850" s="0" t="s">
        <v>3210</v>
      </c>
      <c r="C2850" s="0" t="n">
        <v>228</v>
      </c>
      <c r="D2850" s="0" t="n">
        <v>21</v>
      </c>
      <c r="E2850" s="0" t="n">
        <v>2594761</v>
      </c>
      <c r="F2850" s="0" t="n">
        <v>501145440</v>
      </c>
      <c r="G2850" s="2" t="n">
        <v>84</v>
      </c>
      <c r="H2850" s="0" t="n">
        <f aca="false">VLOOKUP(C2850,Альбомы!A:C,3,0)</f>
        <v>148</v>
      </c>
      <c r="I2850" s="0" t="str">
        <f aca="false">VLOOKUP(H2850,Артисты!A:B,2,0)</f>
        <v>Heroes</v>
      </c>
    </row>
    <row r="2851" customFormat="false" ht="15" hidden="false" customHeight="false" outlineLevel="0" collapsed="false">
      <c r="A2851" s="0" t="n">
        <v>2850</v>
      </c>
      <c r="B2851" s="0" t="s">
        <v>3211</v>
      </c>
      <c r="C2851" s="0" t="n">
        <v>228</v>
      </c>
      <c r="D2851" s="0" t="n">
        <v>21</v>
      </c>
      <c r="E2851" s="0" t="n">
        <v>2600266</v>
      </c>
      <c r="F2851" s="0" t="n">
        <v>507026323</v>
      </c>
      <c r="G2851" s="2" t="n">
        <v>185</v>
      </c>
      <c r="H2851" s="0" t="n">
        <f aca="false">VLOOKUP(C2851,Альбомы!A:C,3,0)</f>
        <v>148</v>
      </c>
      <c r="I2851" s="0" t="str">
        <f aca="false">VLOOKUP(H2851,Артисты!A:B,2,0)</f>
        <v>Heroes</v>
      </c>
    </row>
    <row r="2852" customFormat="false" ht="15" hidden="false" customHeight="false" outlineLevel="0" collapsed="false">
      <c r="A2852" s="0" t="n">
        <v>2851</v>
      </c>
      <c r="B2852" s="0" t="s">
        <v>3212</v>
      </c>
      <c r="C2852" s="0" t="n">
        <v>228</v>
      </c>
      <c r="D2852" s="0" t="n">
        <v>21</v>
      </c>
      <c r="E2852" s="0" t="n">
        <v>2590382</v>
      </c>
      <c r="F2852" s="0" t="n">
        <v>537111289</v>
      </c>
      <c r="G2852" s="2" t="n">
        <v>109</v>
      </c>
      <c r="H2852" s="0" t="n">
        <f aca="false">VLOOKUP(C2852,Альбомы!A:C,3,0)</f>
        <v>148</v>
      </c>
      <c r="I2852" s="0" t="str">
        <f aca="false">VLOOKUP(H2852,Артисты!A:B,2,0)</f>
        <v>Heroes</v>
      </c>
    </row>
    <row r="2853" customFormat="false" ht="15" hidden="false" customHeight="false" outlineLevel="0" collapsed="false">
      <c r="A2853" s="0" t="n">
        <v>2852</v>
      </c>
      <c r="B2853" s="0" t="s">
        <v>3213</v>
      </c>
      <c r="C2853" s="0" t="n">
        <v>228</v>
      </c>
      <c r="D2853" s="0" t="n">
        <v>21</v>
      </c>
      <c r="E2853" s="0" t="n">
        <v>2602602</v>
      </c>
      <c r="F2853" s="0" t="n">
        <v>542936677</v>
      </c>
      <c r="G2853" s="2" t="n">
        <v>167</v>
      </c>
      <c r="H2853" s="0" t="n">
        <f aca="false">VLOOKUP(C2853,Альбомы!A:C,3,0)</f>
        <v>148</v>
      </c>
      <c r="I2853" s="0" t="str">
        <f aca="false">VLOOKUP(H2853,Артисты!A:B,2,0)</f>
        <v>Heroes</v>
      </c>
    </row>
    <row r="2854" customFormat="false" ht="15" hidden="false" customHeight="false" outlineLevel="0" collapsed="false">
      <c r="A2854" s="0" t="n">
        <v>2853</v>
      </c>
      <c r="B2854" s="0" t="s">
        <v>3214</v>
      </c>
      <c r="C2854" s="0" t="n">
        <v>228</v>
      </c>
      <c r="D2854" s="0" t="n">
        <v>21</v>
      </c>
      <c r="E2854" s="0" t="n">
        <v>2598139</v>
      </c>
      <c r="F2854" s="0" t="n">
        <v>511777758</v>
      </c>
      <c r="G2854" s="2" t="n">
        <v>165</v>
      </c>
      <c r="H2854" s="0" t="n">
        <f aca="false">VLOOKUP(C2854,Альбомы!A:C,3,0)</f>
        <v>148</v>
      </c>
      <c r="I2854" s="0" t="str">
        <f aca="false">VLOOKUP(H2854,Артисты!A:B,2,0)</f>
        <v>Heroes</v>
      </c>
    </row>
    <row r="2855" customFormat="false" ht="15" hidden="false" customHeight="false" outlineLevel="0" collapsed="false">
      <c r="A2855" s="0" t="n">
        <v>2854</v>
      </c>
      <c r="B2855" s="0" t="s">
        <v>3215</v>
      </c>
      <c r="C2855" s="0" t="n">
        <v>228</v>
      </c>
      <c r="D2855" s="0" t="n">
        <v>21</v>
      </c>
      <c r="E2855" s="0" t="n">
        <v>2601226</v>
      </c>
      <c r="F2855" s="0" t="n">
        <v>493168135</v>
      </c>
      <c r="G2855" s="2" t="n">
        <v>183</v>
      </c>
      <c r="H2855" s="0" t="n">
        <f aca="false">VLOOKUP(C2855,Альбомы!A:C,3,0)</f>
        <v>148</v>
      </c>
      <c r="I2855" s="0" t="str">
        <f aca="false">VLOOKUP(H2855,Артисты!A:B,2,0)</f>
        <v>Heroes</v>
      </c>
    </row>
    <row r="2856" customFormat="false" ht="15" hidden="false" customHeight="false" outlineLevel="0" collapsed="false">
      <c r="A2856" s="0" t="n">
        <v>2855</v>
      </c>
      <c r="B2856" s="0" t="s">
        <v>3215</v>
      </c>
      <c r="C2856" s="0" t="n">
        <v>228</v>
      </c>
      <c r="D2856" s="0" t="n">
        <v>21</v>
      </c>
      <c r="E2856" s="0" t="n">
        <v>2601101</v>
      </c>
      <c r="F2856" s="0" t="n">
        <v>503786316</v>
      </c>
      <c r="G2856" s="2" t="n">
        <v>71</v>
      </c>
      <c r="H2856" s="0" t="n">
        <f aca="false">VLOOKUP(C2856,Альбомы!A:C,3,0)</f>
        <v>148</v>
      </c>
      <c r="I2856" s="0" t="str">
        <f aca="false">VLOOKUP(H2856,Артисты!A:B,2,0)</f>
        <v>Heroes</v>
      </c>
    </row>
    <row r="2857" customFormat="false" ht="15" hidden="false" customHeight="false" outlineLevel="0" collapsed="false">
      <c r="A2857" s="0" t="n">
        <v>2856</v>
      </c>
      <c r="B2857" s="0" t="s">
        <v>3216</v>
      </c>
      <c r="C2857" s="0" t="n">
        <v>228</v>
      </c>
      <c r="D2857" s="0" t="n">
        <v>21</v>
      </c>
      <c r="E2857" s="0" t="n">
        <v>2602727</v>
      </c>
      <c r="F2857" s="0" t="n">
        <v>487461520</v>
      </c>
      <c r="G2857" s="2" t="n">
        <v>147</v>
      </c>
      <c r="H2857" s="0" t="n">
        <f aca="false">VLOOKUP(C2857,Альбомы!A:C,3,0)</f>
        <v>148</v>
      </c>
      <c r="I2857" s="0" t="str">
        <f aca="false">VLOOKUP(H2857,Артисты!A:B,2,0)</f>
        <v>Heroes</v>
      </c>
    </row>
    <row r="2858" customFormat="false" ht="15" hidden="false" customHeight="false" outlineLevel="0" collapsed="false">
      <c r="A2858" s="0" t="n">
        <v>2857</v>
      </c>
      <c r="B2858" s="0" t="s">
        <v>3217</v>
      </c>
      <c r="C2858" s="0" t="n">
        <v>229</v>
      </c>
      <c r="D2858" s="0" t="n">
        <v>19</v>
      </c>
      <c r="E2858" s="0" t="n">
        <v>2636970</v>
      </c>
      <c r="F2858" s="0" t="n">
        <v>513691652</v>
      </c>
      <c r="G2858" s="2" t="n">
        <v>157</v>
      </c>
      <c r="H2858" s="0" t="n">
        <f aca="false">VLOOKUP(C2858,Альбомы!A:C,3,0)</f>
        <v>149</v>
      </c>
      <c r="I2858" s="0" t="str">
        <f aca="false">VLOOKUP(H2858,Артисты!A:B,2,0)</f>
        <v>Lost</v>
      </c>
    </row>
    <row r="2859" customFormat="false" ht="15" hidden="false" customHeight="false" outlineLevel="0" collapsed="false">
      <c r="A2859" s="0" t="n">
        <v>2858</v>
      </c>
      <c r="B2859" s="0" t="s">
        <v>3218</v>
      </c>
      <c r="C2859" s="0" t="n">
        <v>230</v>
      </c>
      <c r="D2859" s="0" t="n">
        <v>19</v>
      </c>
      <c r="E2859" s="0" t="n">
        <v>2548875</v>
      </c>
      <c r="F2859" s="0" t="n">
        <v>217124866</v>
      </c>
      <c r="G2859" s="2" t="n">
        <v>81</v>
      </c>
      <c r="H2859" s="0" t="n">
        <f aca="false">VLOOKUP(C2859,Альбомы!A:C,3,0)</f>
        <v>149</v>
      </c>
      <c r="I2859" s="0" t="str">
        <f aca="false">VLOOKUP(H2859,Артисты!A:B,2,0)</f>
        <v>Lost</v>
      </c>
    </row>
    <row r="2860" customFormat="false" ht="15" hidden="false" customHeight="false" outlineLevel="0" collapsed="false">
      <c r="A2860" s="0" t="n">
        <v>2859</v>
      </c>
      <c r="B2860" s="0" t="s">
        <v>3219</v>
      </c>
      <c r="C2860" s="0" t="n">
        <v>231</v>
      </c>
      <c r="D2860" s="0" t="n">
        <v>19</v>
      </c>
      <c r="E2860" s="0" t="n">
        <v>2612250</v>
      </c>
      <c r="F2860" s="0" t="n">
        <v>543342028</v>
      </c>
      <c r="G2860" s="2" t="n">
        <v>128</v>
      </c>
      <c r="H2860" s="0" t="n">
        <f aca="false">VLOOKUP(C2860,Альбомы!A:C,3,0)</f>
        <v>149</v>
      </c>
      <c r="I2860" s="0" t="str">
        <f aca="false">VLOOKUP(H2860,Артисты!A:B,2,0)</f>
        <v>Lost</v>
      </c>
    </row>
    <row r="2861" customFormat="false" ht="15" hidden="false" customHeight="false" outlineLevel="0" collapsed="false">
      <c r="A2861" s="0" t="n">
        <v>2860</v>
      </c>
      <c r="B2861" s="0" t="s">
        <v>3220</v>
      </c>
      <c r="C2861" s="0" t="n">
        <v>231</v>
      </c>
      <c r="D2861" s="0" t="n">
        <v>19</v>
      </c>
      <c r="E2861" s="0" t="n">
        <v>2564958</v>
      </c>
      <c r="F2861" s="0" t="n">
        <v>502663995</v>
      </c>
      <c r="G2861" s="2" t="n">
        <v>176</v>
      </c>
      <c r="H2861" s="0" t="n">
        <f aca="false">VLOOKUP(C2861,Альбомы!A:C,3,0)</f>
        <v>149</v>
      </c>
      <c r="I2861" s="0" t="str">
        <f aca="false">VLOOKUP(H2861,Артисты!A:B,2,0)</f>
        <v>Lost</v>
      </c>
    </row>
    <row r="2862" customFormat="false" ht="15" hidden="false" customHeight="false" outlineLevel="0" collapsed="false">
      <c r="A2862" s="0" t="n">
        <v>2861</v>
      </c>
      <c r="B2862" s="0" t="s">
        <v>3221</v>
      </c>
      <c r="C2862" s="0" t="n">
        <v>230</v>
      </c>
      <c r="D2862" s="0" t="n">
        <v>19</v>
      </c>
      <c r="E2862" s="0" t="n">
        <v>2436583</v>
      </c>
      <c r="F2862" s="0" t="n">
        <v>204995876</v>
      </c>
      <c r="G2862" s="2" t="n">
        <v>103</v>
      </c>
      <c r="H2862" s="0" t="n">
        <f aca="false">VLOOKUP(C2862,Альбомы!A:C,3,0)</f>
        <v>149</v>
      </c>
      <c r="I2862" s="0" t="str">
        <f aca="false">VLOOKUP(H2862,Артисты!A:B,2,0)</f>
        <v>Lost</v>
      </c>
    </row>
    <row r="2863" customFormat="false" ht="15" hidden="false" customHeight="false" outlineLevel="0" collapsed="false">
      <c r="A2863" s="0" t="n">
        <v>2862</v>
      </c>
      <c r="B2863" s="0" t="s">
        <v>3222</v>
      </c>
      <c r="C2863" s="0" t="n">
        <v>229</v>
      </c>
      <c r="D2863" s="0" t="n">
        <v>21</v>
      </c>
      <c r="E2863" s="0" t="n">
        <v>2637458</v>
      </c>
      <c r="F2863" s="0" t="n">
        <v>535729216</v>
      </c>
      <c r="G2863" s="2" t="n">
        <v>166</v>
      </c>
      <c r="H2863" s="0" t="n">
        <f aca="false">VLOOKUP(C2863,Альбомы!A:C,3,0)</f>
        <v>149</v>
      </c>
      <c r="I2863" s="0" t="str">
        <f aca="false">VLOOKUP(H2863,Артисты!A:B,2,0)</f>
        <v>Lost</v>
      </c>
    </row>
    <row r="2864" customFormat="false" ht="15" hidden="false" customHeight="false" outlineLevel="0" collapsed="false">
      <c r="A2864" s="0" t="n">
        <v>2863</v>
      </c>
      <c r="B2864" s="0" t="s">
        <v>3223</v>
      </c>
      <c r="C2864" s="0" t="n">
        <v>229</v>
      </c>
      <c r="D2864" s="0" t="n">
        <v>19</v>
      </c>
      <c r="E2864" s="0" t="n">
        <v>2563980</v>
      </c>
      <c r="F2864" s="0" t="n">
        <v>502041019</v>
      </c>
      <c r="G2864" s="2" t="n">
        <v>195</v>
      </c>
      <c r="H2864" s="0" t="n">
        <f aca="false">VLOOKUP(C2864,Альбомы!A:C,3,0)</f>
        <v>149</v>
      </c>
      <c r="I2864" s="0" t="str">
        <f aca="false">VLOOKUP(H2864,Артисты!A:B,2,0)</f>
        <v>Lost</v>
      </c>
    </row>
    <row r="2865" customFormat="false" ht="15" hidden="false" customHeight="false" outlineLevel="0" collapsed="false">
      <c r="A2865" s="0" t="n">
        <v>2864</v>
      </c>
      <c r="B2865" s="0" t="s">
        <v>3224</v>
      </c>
      <c r="C2865" s="0" t="n">
        <v>231</v>
      </c>
      <c r="D2865" s="0" t="n">
        <v>19</v>
      </c>
      <c r="E2865" s="0" t="n">
        <v>2609083</v>
      </c>
      <c r="F2865" s="0" t="n">
        <v>500600434</v>
      </c>
      <c r="G2865" s="2" t="n">
        <v>129</v>
      </c>
      <c r="H2865" s="0" t="n">
        <f aca="false">VLOOKUP(C2865,Альбомы!A:C,3,0)</f>
        <v>149</v>
      </c>
      <c r="I2865" s="0" t="str">
        <f aca="false">VLOOKUP(H2865,Артисты!A:B,2,0)</f>
        <v>Lost</v>
      </c>
    </row>
    <row r="2866" customFormat="false" ht="15" hidden="false" customHeight="false" outlineLevel="0" collapsed="false">
      <c r="A2866" s="0" t="n">
        <v>2865</v>
      </c>
      <c r="B2866" s="0" t="s">
        <v>3225</v>
      </c>
      <c r="C2866" s="0" t="n">
        <v>230</v>
      </c>
      <c r="D2866" s="0" t="n">
        <v>19</v>
      </c>
      <c r="E2866" s="0" t="n">
        <v>2627105</v>
      </c>
      <c r="F2866" s="0" t="n">
        <v>210526410</v>
      </c>
      <c r="G2866" s="2" t="n">
        <v>119</v>
      </c>
      <c r="H2866" s="0" t="n">
        <f aca="false">VLOOKUP(C2866,Альбомы!A:C,3,0)</f>
        <v>149</v>
      </c>
      <c r="I2866" s="0" t="str">
        <f aca="false">VLOOKUP(H2866,Артисты!A:B,2,0)</f>
        <v>Lost</v>
      </c>
    </row>
    <row r="2867" customFormat="false" ht="15" hidden="false" customHeight="false" outlineLevel="0" collapsed="false">
      <c r="A2867" s="0" t="n">
        <v>2866</v>
      </c>
      <c r="B2867" s="0" t="s">
        <v>3226</v>
      </c>
      <c r="C2867" s="0" t="n">
        <v>229</v>
      </c>
      <c r="D2867" s="0" t="n">
        <v>21</v>
      </c>
      <c r="E2867" s="0" t="n">
        <v>2637387</v>
      </c>
      <c r="F2867" s="0" t="n">
        <v>513803546</v>
      </c>
      <c r="G2867" s="2" t="n">
        <v>88</v>
      </c>
      <c r="H2867" s="0" t="n">
        <f aca="false">VLOOKUP(C2867,Альбомы!A:C,3,0)</f>
        <v>149</v>
      </c>
      <c r="I2867" s="0" t="str">
        <f aca="false">VLOOKUP(H2867,Артисты!A:B,2,0)</f>
        <v>Lost</v>
      </c>
    </row>
    <row r="2868" customFormat="false" ht="15" hidden="false" customHeight="false" outlineLevel="0" collapsed="false">
      <c r="A2868" s="0" t="n">
        <v>2867</v>
      </c>
      <c r="B2868" s="0" t="s">
        <v>3227</v>
      </c>
      <c r="C2868" s="0" t="n">
        <v>231</v>
      </c>
      <c r="D2868" s="0" t="n">
        <v>19</v>
      </c>
      <c r="E2868" s="0" t="n">
        <v>2609192</v>
      </c>
      <c r="F2868" s="0" t="n">
        <v>498163145</v>
      </c>
      <c r="G2868" s="2" t="n">
        <v>180</v>
      </c>
      <c r="H2868" s="0" t="n">
        <f aca="false">VLOOKUP(C2868,Альбомы!A:C,3,0)</f>
        <v>149</v>
      </c>
      <c r="I2868" s="0" t="str">
        <f aca="false">VLOOKUP(H2868,Артисты!A:B,2,0)</f>
        <v>Lost</v>
      </c>
    </row>
    <row r="2869" customFormat="false" ht="15" hidden="false" customHeight="false" outlineLevel="0" collapsed="false">
      <c r="A2869" s="0" t="n">
        <v>2868</v>
      </c>
      <c r="B2869" s="0" t="s">
        <v>3228</v>
      </c>
      <c r="C2869" s="0" t="n">
        <v>230</v>
      </c>
      <c r="D2869" s="0" t="n">
        <v>19</v>
      </c>
      <c r="E2869" s="0" t="n">
        <v>2587370</v>
      </c>
      <c r="F2869" s="0" t="n">
        <v>207748198</v>
      </c>
      <c r="G2869" s="2" t="n">
        <v>111</v>
      </c>
      <c r="H2869" s="0" t="n">
        <f aca="false">VLOOKUP(C2869,Альбомы!A:C,3,0)</f>
        <v>149</v>
      </c>
      <c r="I2869" s="0" t="str">
        <f aca="false">VLOOKUP(H2869,Артисты!A:B,2,0)</f>
        <v>Lost</v>
      </c>
    </row>
    <row r="2870" customFormat="false" ht="15" hidden="false" customHeight="false" outlineLevel="0" collapsed="false">
      <c r="A2870" s="0" t="n">
        <v>2869</v>
      </c>
      <c r="B2870" s="0" t="s">
        <v>3229</v>
      </c>
      <c r="C2870" s="0" t="n">
        <v>231</v>
      </c>
      <c r="D2870" s="0" t="n">
        <v>19</v>
      </c>
      <c r="E2870" s="0" t="n">
        <v>2563833</v>
      </c>
      <c r="F2870" s="0" t="n">
        <v>500330548</v>
      </c>
      <c r="G2870" s="2" t="n">
        <v>195</v>
      </c>
      <c r="H2870" s="0" t="n">
        <f aca="false">VLOOKUP(C2870,Альбомы!A:C,3,0)</f>
        <v>149</v>
      </c>
      <c r="I2870" s="0" t="str">
        <f aca="false">VLOOKUP(H2870,Артисты!A:B,2,0)</f>
        <v>Lost</v>
      </c>
    </row>
    <row r="2871" customFormat="false" ht="15" hidden="false" customHeight="false" outlineLevel="0" collapsed="false">
      <c r="A2871" s="0" t="n">
        <v>2870</v>
      </c>
      <c r="B2871" s="0" t="s">
        <v>3230</v>
      </c>
      <c r="C2871" s="0" t="n">
        <v>229</v>
      </c>
      <c r="D2871" s="0" t="n">
        <v>19</v>
      </c>
      <c r="E2871" s="0" t="n">
        <v>2637500</v>
      </c>
      <c r="F2871" s="0" t="n">
        <v>505647192</v>
      </c>
      <c r="G2871" s="2" t="n">
        <v>91</v>
      </c>
      <c r="H2871" s="0" t="n">
        <f aca="false">VLOOKUP(C2871,Альбомы!A:C,3,0)</f>
        <v>149</v>
      </c>
      <c r="I2871" s="0" t="str">
        <f aca="false">VLOOKUP(H2871,Артисты!A:B,2,0)</f>
        <v>Lost</v>
      </c>
    </row>
    <row r="2872" customFormat="false" ht="15" hidden="false" customHeight="false" outlineLevel="0" collapsed="false">
      <c r="A2872" s="0" t="n">
        <v>2871</v>
      </c>
      <c r="B2872" s="0" t="s">
        <v>3231</v>
      </c>
      <c r="C2872" s="0" t="n">
        <v>230</v>
      </c>
      <c r="D2872" s="0" t="n">
        <v>19</v>
      </c>
      <c r="E2872" s="0" t="n">
        <v>2571965</v>
      </c>
      <c r="F2872" s="0" t="n">
        <v>201654606</v>
      </c>
      <c r="G2872" s="2" t="n">
        <v>85</v>
      </c>
      <c r="H2872" s="0" t="n">
        <f aca="false">VLOOKUP(C2872,Альбомы!A:C,3,0)</f>
        <v>149</v>
      </c>
      <c r="I2872" s="0" t="str">
        <f aca="false">VLOOKUP(H2872,Артисты!A:B,2,0)</f>
        <v>Lost</v>
      </c>
    </row>
    <row r="2873" customFormat="false" ht="15" hidden="false" customHeight="false" outlineLevel="0" collapsed="false">
      <c r="A2873" s="0" t="n">
        <v>2872</v>
      </c>
      <c r="B2873" s="0" t="s">
        <v>3232</v>
      </c>
      <c r="C2873" s="0" t="n">
        <v>231</v>
      </c>
      <c r="D2873" s="0" t="n">
        <v>19</v>
      </c>
      <c r="E2873" s="0" t="n">
        <v>2587041</v>
      </c>
      <c r="F2873" s="0" t="n">
        <v>537348711</v>
      </c>
      <c r="G2873" s="2" t="n">
        <v>132</v>
      </c>
      <c r="H2873" s="0" t="n">
        <f aca="false">VLOOKUP(C2873,Альбомы!A:C,3,0)</f>
        <v>149</v>
      </c>
      <c r="I2873" s="0" t="str">
        <f aca="false">VLOOKUP(H2873,Артисты!A:B,2,0)</f>
        <v>Lost</v>
      </c>
    </row>
    <row r="2874" customFormat="false" ht="15" hidden="false" customHeight="false" outlineLevel="0" collapsed="false">
      <c r="A2874" s="0" t="n">
        <v>2873</v>
      </c>
      <c r="B2874" s="0" t="s">
        <v>3233</v>
      </c>
      <c r="C2874" s="0" t="n">
        <v>230</v>
      </c>
      <c r="D2874" s="0" t="n">
        <v>19</v>
      </c>
      <c r="E2874" s="0" t="n">
        <v>2590032</v>
      </c>
      <c r="F2874" s="0" t="n">
        <v>210379525</v>
      </c>
      <c r="G2874" s="2" t="n">
        <v>191</v>
      </c>
      <c r="H2874" s="0" t="n">
        <f aca="false">VLOOKUP(C2874,Альбомы!A:C,3,0)</f>
        <v>149</v>
      </c>
      <c r="I2874" s="0" t="str">
        <f aca="false">VLOOKUP(H2874,Артисты!A:B,2,0)</f>
        <v>Lost</v>
      </c>
    </row>
    <row r="2875" customFormat="false" ht="15" hidden="false" customHeight="false" outlineLevel="0" collapsed="false">
      <c r="A2875" s="0" t="n">
        <v>2874</v>
      </c>
      <c r="B2875" s="0" t="s">
        <v>3234</v>
      </c>
      <c r="C2875" s="0" t="n">
        <v>229</v>
      </c>
      <c r="D2875" s="0" t="n">
        <v>19</v>
      </c>
      <c r="E2875" s="0" t="n">
        <v>2627791</v>
      </c>
      <c r="F2875" s="0" t="n">
        <v>504676825</v>
      </c>
      <c r="G2875" s="2" t="n">
        <v>110</v>
      </c>
      <c r="H2875" s="0" t="n">
        <f aca="false">VLOOKUP(C2875,Альбомы!A:C,3,0)</f>
        <v>149</v>
      </c>
      <c r="I2875" s="0" t="str">
        <f aca="false">VLOOKUP(H2875,Артисты!A:B,2,0)</f>
        <v>Lost</v>
      </c>
    </row>
    <row r="2876" customFormat="false" ht="15" hidden="false" customHeight="false" outlineLevel="0" collapsed="false">
      <c r="A2876" s="0" t="n">
        <v>2875</v>
      </c>
      <c r="B2876" s="0" t="s">
        <v>3235</v>
      </c>
      <c r="C2876" s="0" t="n">
        <v>229</v>
      </c>
      <c r="D2876" s="0" t="n">
        <v>21</v>
      </c>
      <c r="E2876" s="0" t="n">
        <v>2637303</v>
      </c>
      <c r="F2876" s="0" t="n">
        <v>499061234</v>
      </c>
      <c r="G2876" s="2" t="n">
        <v>131</v>
      </c>
      <c r="H2876" s="0" t="n">
        <f aca="false">VLOOKUP(C2876,Альбомы!A:C,3,0)</f>
        <v>149</v>
      </c>
      <c r="I2876" s="0" t="str">
        <f aca="false">VLOOKUP(H2876,Артисты!A:B,2,0)</f>
        <v>Lost</v>
      </c>
    </row>
    <row r="2877" customFormat="false" ht="15" hidden="false" customHeight="false" outlineLevel="0" collapsed="false">
      <c r="A2877" s="0" t="n">
        <v>2876</v>
      </c>
      <c r="B2877" s="0" t="s">
        <v>3235</v>
      </c>
      <c r="C2877" s="0" t="n">
        <v>229</v>
      </c>
      <c r="D2877" s="0" t="n">
        <v>21</v>
      </c>
      <c r="E2877" s="0" t="n">
        <v>2637345</v>
      </c>
      <c r="F2877" s="0" t="n">
        <v>510546847</v>
      </c>
      <c r="G2877" s="2" t="n">
        <v>78</v>
      </c>
      <c r="H2877" s="0" t="n">
        <f aca="false">VLOOKUP(C2877,Альбомы!A:C,3,0)</f>
        <v>149</v>
      </c>
      <c r="I2877" s="0" t="str">
        <f aca="false">VLOOKUP(H2877,Артисты!A:B,2,0)</f>
        <v>Lost</v>
      </c>
    </row>
    <row r="2878" customFormat="false" ht="15" hidden="false" customHeight="false" outlineLevel="0" collapsed="false">
      <c r="A2878" s="0" t="n">
        <v>2877</v>
      </c>
      <c r="B2878" s="0" t="s">
        <v>3236</v>
      </c>
      <c r="C2878" s="0" t="n">
        <v>230</v>
      </c>
      <c r="D2878" s="0" t="n">
        <v>19</v>
      </c>
      <c r="E2878" s="0" t="n">
        <v>2631327</v>
      </c>
      <c r="F2878" s="0" t="n">
        <v>228896396</v>
      </c>
      <c r="G2878" s="2" t="n">
        <v>120</v>
      </c>
      <c r="H2878" s="0" t="n">
        <f aca="false">VLOOKUP(C2878,Альбомы!A:C,3,0)</f>
        <v>149</v>
      </c>
      <c r="I2878" s="0" t="str">
        <f aca="false">VLOOKUP(H2878,Артисты!A:B,2,0)</f>
        <v>Lost</v>
      </c>
    </row>
    <row r="2879" customFormat="false" ht="15" hidden="false" customHeight="false" outlineLevel="0" collapsed="false">
      <c r="A2879" s="0" t="n">
        <v>2878</v>
      </c>
      <c r="B2879" s="0" t="s">
        <v>3237</v>
      </c>
      <c r="C2879" s="0" t="n">
        <v>231</v>
      </c>
      <c r="D2879" s="0" t="n">
        <v>19</v>
      </c>
      <c r="E2879" s="0" t="n">
        <v>2610625</v>
      </c>
      <c r="F2879" s="0" t="n">
        <v>535256753</v>
      </c>
      <c r="G2879" s="2" t="n">
        <v>168</v>
      </c>
      <c r="H2879" s="0" t="n">
        <f aca="false">VLOOKUP(C2879,Альбомы!A:C,3,0)</f>
        <v>149</v>
      </c>
      <c r="I2879" s="0" t="str">
        <f aca="false">VLOOKUP(H2879,Артисты!A:B,2,0)</f>
        <v>Lost</v>
      </c>
    </row>
    <row r="2880" customFormat="false" ht="15" hidden="false" customHeight="false" outlineLevel="0" collapsed="false">
      <c r="A2880" s="0" t="n">
        <v>2879</v>
      </c>
      <c r="B2880" s="0" t="s">
        <v>1497</v>
      </c>
      <c r="C2880" s="0" t="n">
        <v>231</v>
      </c>
      <c r="D2880" s="0" t="n">
        <v>19</v>
      </c>
      <c r="E2880" s="0" t="n">
        <v>2564916</v>
      </c>
      <c r="F2880" s="0" t="n">
        <v>475656544</v>
      </c>
      <c r="G2880" s="2" t="n">
        <v>140</v>
      </c>
      <c r="H2880" s="0" t="n">
        <f aca="false">VLOOKUP(C2880,Альбомы!A:C,3,0)</f>
        <v>149</v>
      </c>
      <c r="I2880" s="0" t="str">
        <f aca="false">VLOOKUP(H2880,Артисты!A:B,2,0)</f>
        <v>Lost</v>
      </c>
    </row>
    <row r="2881" customFormat="false" ht="15" hidden="false" customHeight="false" outlineLevel="0" collapsed="false">
      <c r="A2881" s="0" t="n">
        <v>2880</v>
      </c>
      <c r="B2881" s="0" t="s">
        <v>3238</v>
      </c>
      <c r="C2881" s="0" t="n">
        <v>230</v>
      </c>
      <c r="D2881" s="0" t="n">
        <v>19</v>
      </c>
      <c r="E2881" s="0" t="n">
        <v>2615244</v>
      </c>
      <c r="F2881" s="0" t="n">
        <v>223756475</v>
      </c>
      <c r="G2881" s="2" t="n">
        <v>188</v>
      </c>
      <c r="H2881" s="0" t="n">
        <f aca="false">VLOOKUP(C2881,Альбомы!A:C,3,0)</f>
        <v>149</v>
      </c>
      <c r="I2881" s="0" t="str">
        <f aca="false">VLOOKUP(H2881,Артисты!A:B,2,0)</f>
        <v>Lost</v>
      </c>
    </row>
    <row r="2882" customFormat="false" ht="15" hidden="false" customHeight="false" outlineLevel="0" collapsed="false">
      <c r="A2882" s="0" t="n">
        <v>2881</v>
      </c>
      <c r="B2882" s="0" t="s">
        <v>3239</v>
      </c>
      <c r="C2882" s="0" t="n">
        <v>229</v>
      </c>
      <c r="D2882" s="0" t="n">
        <v>21</v>
      </c>
      <c r="E2882" s="0" t="n">
        <v>2636636</v>
      </c>
      <c r="F2882" s="0" t="n">
        <v>537760755</v>
      </c>
      <c r="G2882" s="2" t="n">
        <v>51</v>
      </c>
      <c r="H2882" s="0" t="n">
        <f aca="false">VLOOKUP(C2882,Альбомы!A:C,3,0)</f>
        <v>149</v>
      </c>
      <c r="I2882" s="0" t="str">
        <f aca="false">VLOOKUP(H2882,Артисты!A:B,2,0)</f>
        <v>Lost</v>
      </c>
    </row>
    <row r="2883" customFormat="false" ht="15" hidden="false" customHeight="false" outlineLevel="0" collapsed="false">
      <c r="A2883" s="0" t="n">
        <v>2882</v>
      </c>
      <c r="B2883" s="0" t="s">
        <v>3240</v>
      </c>
      <c r="C2883" s="0" t="n">
        <v>229</v>
      </c>
      <c r="D2883" s="0" t="n">
        <v>21</v>
      </c>
      <c r="E2883" s="0" t="n">
        <v>2632590</v>
      </c>
      <c r="F2883" s="0" t="n">
        <v>486675063</v>
      </c>
      <c r="G2883" s="2" t="n">
        <v>74</v>
      </c>
      <c r="H2883" s="0" t="n">
        <f aca="false">VLOOKUP(C2883,Альбомы!A:C,3,0)</f>
        <v>149</v>
      </c>
      <c r="I2883" s="0" t="str">
        <f aca="false">VLOOKUP(H2883,Артисты!A:B,2,0)</f>
        <v>Lost</v>
      </c>
    </row>
    <row r="2884" customFormat="false" ht="15" hidden="false" customHeight="false" outlineLevel="0" collapsed="false">
      <c r="A2884" s="0" t="n">
        <v>2883</v>
      </c>
      <c r="B2884" s="0" t="s">
        <v>3241</v>
      </c>
      <c r="C2884" s="0" t="n">
        <v>230</v>
      </c>
      <c r="D2884" s="0" t="n">
        <v>19</v>
      </c>
      <c r="E2884" s="0" t="n">
        <v>2612894</v>
      </c>
      <c r="F2884" s="0" t="n">
        <v>207045178</v>
      </c>
      <c r="G2884" s="2" t="n">
        <v>161</v>
      </c>
      <c r="H2884" s="0" t="n">
        <f aca="false">VLOOKUP(C2884,Альбомы!A:C,3,0)</f>
        <v>149</v>
      </c>
      <c r="I2884" s="0" t="str">
        <f aca="false">VLOOKUP(H2884,Артисты!A:B,2,0)</f>
        <v>Lost</v>
      </c>
    </row>
    <row r="2885" customFormat="false" ht="15" hidden="false" customHeight="false" outlineLevel="0" collapsed="false">
      <c r="A2885" s="0" t="n">
        <v>2884</v>
      </c>
      <c r="B2885" s="0" t="s">
        <v>3242</v>
      </c>
      <c r="C2885" s="0" t="n">
        <v>231</v>
      </c>
      <c r="D2885" s="0" t="n">
        <v>19</v>
      </c>
      <c r="E2885" s="0" t="n">
        <v>2610250</v>
      </c>
      <c r="F2885" s="0" t="n">
        <v>484583988</v>
      </c>
      <c r="G2885" s="2" t="n">
        <v>78</v>
      </c>
      <c r="H2885" s="0" t="n">
        <f aca="false">VLOOKUP(C2885,Альбомы!A:C,3,0)</f>
        <v>149</v>
      </c>
      <c r="I2885" s="0" t="str">
        <f aca="false">VLOOKUP(H2885,Артисты!A:B,2,0)</f>
        <v>Lost</v>
      </c>
    </row>
    <row r="2886" customFormat="false" ht="15" hidden="false" customHeight="false" outlineLevel="0" collapsed="false">
      <c r="A2886" s="0" t="n">
        <v>2885</v>
      </c>
      <c r="B2886" s="0" t="s">
        <v>3243</v>
      </c>
      <c r="C2886" s="0" t="n">
        <v>230</v>
      </c>
      <c r="D2886" s="0" t="n">
        <v>19</v>
      </c>
      <c r="E2886" s="0" t="n">
        <v>2590459</v>
      </c>
      <c r="F2886" s="0" t="n">
        <v>223623810</v>
      </c>
      <c r="G2886" s="2" t="n">
        <v>161</v>
      </c>
      <c r="H2886" s="0" t="n">
        <f aca="false">VLOOKUP(C2886,Альбомы!A:C,3,0)</f>
        <v>149</v>
      </c>
      <c r="I2886" s="0" t="str">
        <f aca="false">VLOOKUP(H2886,Артисты!A:B,2,0)</f>
        <v>Lost</v>
      </c>
    </row>
    <row r="2887" customFormat="false" ht="15" hidden="false" customHeight="false" outlineLevel="0" collapsed="false">
      <c r="A2887" s="0" t="n">
        <v>2886</v>
      </c>
      <c r="B2887" s="0" t="s">
        <v>3244</v>
      </c>
      <c r="C2887" s="0" t="n">
        <v>229</v>
      </c>
      <c r="D2887" s="0" t="n">
        <v>21</v>
      </c>
      <c r="E2887" s="0" t="n">
        <v>2636428</v>
      </c>
      <c r="F2887" s="0" t="n">
        <v>505056021</v>
      </c>
      <c r="G2887" s="2" t="n">
        <v>64</v>
      </c>
      <c r="H2887" s="0" t="n">
        <f aca="false">VLOOKUP(C2887,Альбомы!A:C,3,0)</f>
        <v>149</v>
      </c>
      <c r="I2887" s="0" t="str">
        <f aca="false">VLOOKUP(H2887,Артисты!A:B,2,0)</f>
        <v>Lost</v>
      </c>
    </row>
    <row r="2888" customFormat="false" ht="15" hidden="false" customHeight="false" outlineLevel="0" collapsed="false">
      <c r="A2888" s="0" t="n">
        <v>2887</v>
      </c>
      <c r="B2888" s="0" t="s">
        <v>3245</v>
      </c>
      <c r="C2888" s="0" t="n">
        <v>231</v>
      </c>
      <c r="D2888" s="0" t="n">
        <v>19</v>
      </c>
      <c r="E2888" s="0" t="n">
        <v>2610416</v>
      </c>
      <c r="F2888" s="0" t="n">
        <v>487401604</v>
      </c>
      <c r="G2888" s="2" t="n">
        <v>171</v>
      </c>
      <c r="H2888" s="0" t="n">
        <f aca="false">VLOOKUP(C2888,Альбомы!A:C,3,0)</f>
        <v>149</v>
      </c>
      <c r="I2888" s="0" t="str">
        <f aca="false">VLOOKUP(H2888,Артисты!A:B,2,0)</f>
        <v>Lost</v>
      </c>
    </row>
    <row r="2889" customFormat="false" ht="15" hidden="false" customHeight="false" outlineLevel="0" collapsed="false">
      <c r="A2889" s="0" t="n">
        <v>2888</v>
      </c>
      <c r="B2889" s="0" t="s">
        <v>3246</v>
      </c>
      <c r="C2889" s="0" t="n">
        <v>230</v>
      </c>
      <c r="D2889" s="0" t="n">
        <v>19</v>
      </c>
      <c r="E2889" s="0" t="n">
        <v>2555492</v>
      </c>
      <c r="F2889" s="0" t="n">
        <v>211743651</v>
      </c>
      <c r="G2889" s="2" t="n">
        <v>103</v>
      </c>
      <c r="H2889" s="0" t="n">
        <f aca="false">VLOOKUP(C2889,Альбомы!A:C,3,0)</f>
        <v>149</v>
      </c>
      <c r="I2889" s="0" t="str">
        <f aca="false">VLOOKUP(H2889,Артисты!A:B,2,0)</f>
        <v>Lost</v>
      </c>
    </row>
    <row r="2890" customFormat="false" ht="15" hidden="false" customHeight="false" outlineLevel="0" collapsed="false">
      <c r="A2890" s="0" t="n">
        <v>2889</v>
      </c>
      <c r="B2890" s="0" t="s">
        <v>3247</v>
      </c>
      <c r="C2890" s="0" t="n">
        <v>231</v>
      </c>
      <c r="D2890" s="0" t="n">
        <v>21</v>
      </c>
      <c r="E2890" s="0" t="n">
        <v>2611333</v>
      </c>
      <c r="F2890" s="0" t="n">
        <v>520350364</v>
      </c>
      <c r="G2890" s="2" t="n">
        <v>151</v>
      </c>
      <c r="H2890" s="0" t="n">
        <f aca="false">VLOOKUP(C2890,Альбомы!A:C,3,0)</f>
        <v>149</v>
      </c>
      <c r="I2890" s="0" t="str">
        <f aca="false">VLOOKUP(H2890,Артисты!A:B,2,0)</f>
        <v>Lost</v>
      </c>
    </row>
    <row r="2891" customFormat="false" ht="15" hidden="false" customHeight="false" outlineLevel="0" collapsed="false">
      <c r="A2891" s="0" t="n">
        <v>2890</v>
      </c>
      <c r="B2891" s="0" t="s">
        <v>3248</v>
      </c>
      <c r="C2891" s="0" t="n">
        <v>229</v>
      </c>
      <c r="D2891" s="0" t="n">
        <v>21</v>
      </c>
      <c r="E2891" s="0" t="n">
        <v>2635010</v>
      </c>
      <c r="F2891" s="0" t="n">
        <v>548197162</v>
      </c>
      <c r="G2891" s="2" t="n">
        <v>172</v>
      </c>
      <c r="H2891" s="0" t="n">
        <f aca="false">VLOOKUP(C2891,Альбомы!A:C,3,0)</f>
        <v>149</v>
      </c>
      <c r="I2891" s="0" t="str">
        <f aca="false">VLOOKUP(H2891,Артисты!A:B,2,0)</f>
        <v>Lost</v>
      </c>
    </row>
    <row r="2892" customFormat="false" ht="15" hidden="false" customHeight="false" outlineLevel="0" collapsed="false">
      <c r="A2892" s="0" t="n">
        <v>2891</v>
      </c>
      <c r="B2892" s="0" t="s">
        <v>3249</v>
      </c>
      <c r="C2892" s="0" t="n">
        <v>229</v>
      </c>
      <c r="D2892" s="0" t="n">
        <v>21</v>
      </c>
      <c r="E2892" s="0" t="n">
        <v>2629796</v>
      </c>
      <c r="F2892" s="0" t="n">
        <v>517521422</v>
      </c>
      <c r="G2892" s="2" t="n">
        <v>70</v>
      </c>
      <c r="H2892" s="0" t="n">
        <f aca="false">VLOOKUP(C2892,Альбомы!A:C,3,0)</f>
        <v>149</v>
      </c>
      <c r="I2892" s="0" t="str">
        <f aca="false">VLOOKUP(H2892,Артисты!A:B,2,0)</f>
        <v>Lost</v>
      </c>
    </row>
    <row r="2893" customFormat="false" ht="15" hidden="false" customHeight="false" outlineLevel="0" collapsed="false">
      <c r="A2893" s="0" t="n">
        <v>2892</v>
      </c>
      <c r="B2893" s="0" t="s">
        <v>3250</v>
      </c>
      <c r="C2893" s="0" t="n">
        <v>231</v>
      </c>
      <c r="D2893" s="0" t="n">
        <v>21</v>
      </c>
      <c r="E2893" s="0" t="n">
        <v>2600333</v>
      </c>
      <c r="F2893" s="0" t="n">
        <v>488458695</v>
      </c>
      <c r="G2893" s="2" t="n">
        <v>171</v>
      </c>
      <c r="H2893" s="0" t="n">
        <f aca="false">VLOOKUP(C2893,Альбомы!A:C,3,0)</f>
        <v>149</v>
      </c>
      <c r="I2893" s="0" t="str">
        <f aca="false">VLOOKUP(H2893,Артисты!A:B,2,0)</f>
        <v>Lost</v>
      </c>
    </row>
    <row r="2894" customFormat="false" ht="15" hidden="false" customHeight="false" outlineLevel="0" collapsed="false">
      <c r="A2894" s="0" t="n">
        <v>2893</v>
      </c>
      <c r="B2894" s="0" t="s">
        <v>3251</v>
      </c>
      <c r="C2894" s="0" t="n">
        <v>230</v>
      </c>
      <c r="D2894" s="0" t="n">
        <v>19</v>
      </c>
      <c r="E2894" s="0" t="n">
        <v>2616410</v>
      </c>
      <c r="F2894" s="0" t="n">
        <v>183867185</v>
      </c>
      <c r="G2894" s="2" t="n">
        <v>83</v>
      </c>
      <c r="H2894" s="0" t="n">
        <f aca="false">VLOOKUP(C2894,Альбомы!A:C,3,0)</f>
        <v>149</v>
      </c>
      <c r="I2894" s="0" t="str">
        <f aca="false">VLOOKUP(H2894,Артисты!A:B,2,0)</f>
        <v>Lost</v>
      </c>
    </row>
    <row r="2895" customFormat="false" ht="15" hidden="false" customHeight="false" outlineLevel="0" collapsed="false">
      <c r="A2895" s="0" t="n">
        <v>2894</v>
      </c>
      <c r="B2895" s="0" t="s">
        <v>3252</v>
      </c>
      <c r="C2895" s="0" t="n">
        <v>230</v>
      </c>
      <c r="D2895" s="0" t="n">
        <v>19</v>
      </c>
      <c r="E2895" s="0" t="n">
        <v>2619462</v>
      </c>
      <c r="F2895" s="0" t="n">
        <v>207607466</v>
      </c>
      <c r="G2895" s="2" t="n">
        <v>197</v>
      </c>
      <c r="H2895" s="0" t="n">
        <f aca="false">VLOOKUP(C2895,Альбомы!A:C,3,0)</f>
        <v>149</v>
      </c>
      <c r="I2895" s="0" t="str">
        <f aca="false">VLOOKUP(H2895,Артисты!A:B,2,0)</f>
        <v>Lost</v>
      </c>
    </row>
    <row r="2896" customFormat="false" ht="15" hidden="false" customHeight="false" outlineLevel="0" collapsed="false">
      <c r="A2896" s="0" t="n">
        <v>2895</v>
      </c>
      <c r="B2896" s="0" t="s">
        <v>3253</v>
      </c>
      <c r="C2896" s="0" t="n">
        <v>229</v>
      </c>
      <c r="D2896" s="0" t="n">
        <v>21</v>
      </c>
      <c r="E2896" s="0" t="n">
        <v>2629879</v>
      </c>
      <c r="F2896" s="0" t="n">
        <v>517079642</v>
      </c>
      <c r="G2896" s="2" t="n">
        <v>104</v>
      </c>
      <c r="H2896" s="0" t="n">
        <f aca="false">VLOOKUP(C2896,Альбомы!A:C,3,0)</f>
        <v>149</v>
      </c>
      <c r="I2896" s="0" t="str">
        <f aca="false">VLOOKUP(H2896,Артисты!A:B,2,0)</f>
        <v>Lost</v>
      </c>
    </row>
    <row r="2897" customFormat="false" ht="15" hidden="false" customHeight="false" outlineLevel="0" collapsed="false">
      <c r="A2897" s="0" t="n">
        <v>2896</v>
      </c>
      <c r="B2897" s="0" t="s">
        <v>3254</v>
      </c>
      <c r="C2897" s="0" t="n">
        <v>231</v>
      </c>
      <c r="D2897" s="0" t="n">
        <v>19</v>
      </c>
      <c r="E2897" s="0" t="n">
        <v>2679583</v>
      </c>
      <c r="F2897" s="0" t="n">
        <v>518376636</v>
      </c>
      <c r="G2897" s="2" t="n">
        <v>194</v>
      </c>
      <c r="H2897" s="0" t="n">
        <f aca="false">VLOOKUP(C2897,Альбомы!A:C,3,0)</f>
        <v>149</v>
      </c>
      <c r="I2897" s="0" t="str">
        <f aca="false">VLOOKUP(H2897,Артисты!A:B,2,0)</f>
        <v>Lost</v>
      </c>
    </row>
    <row r="2898" customFormat="false" ht="15" hidden="false" customHeight="false" outlineLevel="0" collapsed="false">
      <c r="A2898" s="0" t="n">
        <v>2897</v>
      </c>
      <c r="B2898" s="0" t="s">
        <v>3255</v>
      </c>
      <c r="C2898" s="0" t="n">
        <v>231</v>
      </c>
      <c r="D2898" s="0" t="n">
        <v>21</v>
      </c>
      <c r="E2898" s="0" t="n">
        <v>2698791</v>
      </c>
      <c r="F2898" s="0" t="n">
        <v>542332389</v>
      </c>
      <c r="G2898" s="2" t="n">
        <v>92</v>
      </c>
      <c r="H2898" s="0" t="n">
        <f aca="false">VLOOKUP(C2898,Альбомы!A:C,3,0)</f>
        <v>149</v>
      </c>
      <c r="I2898" s="0" t="str">
        <f aca="false">VLOOKUP(H2898,Артисты!A:B,2,0)</f>
        <v>Lost</v>
      </c>
    </row>
    <row r="2899" customFormat="false" ht="15" hidden="false" customHeight="false" outlineLevel="0" collapsed="false">
      <c r="A2899" s="0" t="n">
        <v>2898</v>
      </c>
      <c r="B2899" s="0" t="s">
        <v>3256</v>
      </c>
      <c r="C2899" s="0" t="n">
        <v>230</v>
      </c>
      <c r="D2899" s="0" t="n">
        <v>19</v>
      </c>
      <c r="E2899" s="0" t="n">
        <v>2618530</v>
      </c>
      <c r="F2899" s="0" t="n">
        <v>219961967</v>
      </c>
      <c r="G2899" s="2" t="n">
        <v>119</v>
      </c>
      <c r="H2899" s="0" t="n">
        <f aca="false">VLOOKUP(C2899,Альбомы!A:C,3,0)</f>
        <v>149</v>
      </c>
      <c r="I2899" s="0" t="str">
        <f aca="false">VLOOKUP(H2899,Артисты!A:B,2,0)</f>
        <v>Lost</v>
      </c>
    </row>
    <row r="2900" customFormat="false" ht="15" hidden="false" customHeight="false" outlineLevel="0" collapsed="false">
      <c r="A2900" s="0" t="n">
        <v>2899</v>
      </c>
      <c r="B2900" s="0" t="s">
        <v>3257</v>
      </c>
      <c r="C2900" s="0" t="n">
        <v>229</v>
      </c>
      <c r="D2900" s="0" t="n">
        <v>21</v>
      </c>
      <c r="E2900" s="0" t="n">
        <v>2637637</v>
      </c>
      <c r="F2900" s="0" t="n">
        <v>550893556</v>
      </c>
      <c r="G2900" s="2" t="n">
        <v>184</v>
      </c>
      <c r="H2900" s="0" t="n">
        <f aca="false">VLOOKUP(C2900,Альбомы!A:C,3,0)</f>
        <v>149</v>
      </c>
      <c r="I2900" s="0" t="str">
        <f aca="false">VLOOKUP(H2900,Артисты!A:B,2,0)</f>
        <v>Lost</v>
      </c>
    </row>
    <row r="2901" customFormat="false" ht="15" hidden="false" customHeight="false" outlineLevel="0" collapsed="false">
      <c r="A2901" s="0" t="n">
        <v>2900</v>
      </c>
      <c r="B2901" s="0" t="s">
        <v>3258</v>
      </c>
      <c r="C2901" s="0" t="n">
        <v>229</v>
      </c>
      <c r="D2901" s="0" t="n">
        <v>21</v>
      </c>
      <c r="E2901" s="0" t="n">
        <v>2593760</v>
      </c>
      <c r="F2901" s="0" t="n">
        <v>511338017</v>
      </c>
      <c r="G2901" s="2" t="n">
        <v>77</v>
      </c>
      <c r="H2901" s="0" t="n">
        <f aca="false">VLOOKUP(C2901,Альбомы!A:C,3,0)</f>
        <v>149</v>
      </c>
      <c r="I2901" s="0" t="str">
        <f aca="false">VLOOKUP(H2901,Артисты!A:B,2,0)</f>
        <v>Lost</v>
      </c>
    </row>
    <row r="2902" customFormat="false" ht="15" hidden="false" customHeight="false" outlineLevel="0" collapsed="false">
      <c r="A2902" s="0" t="n">
        <v>2901</v>
      </c>
      <c r="B2902" s="0" t="s">
        <v>3208</v>
      </c>
      <c r="C2902" s="0" t="n">
        <v>230</v>
      </c>
      <c r="D2902" s="0" t="n">
        <v>19</v>
      </c>
      <c r="E2902" s="0" t="n">
        <v>2515882</v>
      </c>
      <c r="F2902" s="0" t="n">
        <v>210675221</v>
      </c>
      <c r="G2902" s="2" t="n">
        <v>165</v>
      </c>
      <c r="H2902" s="0" t="n">
        <f aca="false">VLOOKUP(C2902,Альбомы!A:C,3,0)</f>
        <v>149</v>
      </c>
      <c r="I2902" s="0" t="str">
        <f aca="false">VLOOKUP(H2902,Артисты!A:B,2,0)</f>
        <v>Lost</v>
      </c>
    </row>
    <row r="2903" customFormat="false" ht="15" hidden="false" customHeight="false" outlineLevel="0" collapsed="false">
      <c r="A2903" s="0" t="n">
        <v>2902</v>
      </c>
      <c r="B2903" s="0" t="s">
        <v>3259</v>
      </c>
      <c r="C2903" s="0" t="n">
        <v>231</v>
      </c>
      <c r="D2903" s="0" t="n">
        <v>21</v>
      </c>
      <c r="E2903" s="0" t="n">
        <v>2780416</v>
      </c>
      <c r="F2903" s="0" t="n">
        <v>555244214</v>
      </c>
      <c r="G2903" s="2" t="n">
        <v>190</v>
      </c>
      <c r="H2903" s="0" t="n">
        <f aca="false">VLOOKUP(C2903,Альбомы!A:C,3,0)</f>
        <v>149</v>
      </c>
      <c r="I2903" s="0" t="str">
        <f aca="false">VLOOKUP(H2903,Артисты!A:B,2,0)</f>
        <v>Lost</v>
      </c>
    </row>
    <row r="2904" customFormat="false" ht="15" hidden="false" customHeight="false" outlineLevel="0" collapsed="false">
      <c r="A2904" s="0" t="n">
        <v>2903</v>
      </c>
      <c r="B2904" s="0" t="s">
        <v>3260</v>
      </c>
      <c r="C2904" s="0" t="n">
        <v>229</v>
      </c>
      <c r="D2904" s="0" t="n">
        <v>21</v>
      </c>
      <c r="E2904" s="0" t="n">
        <v>2635343</v>
      </c>
      <c r="F2904" s="0" t="n">
        <v>538491964</v>
      </c>
      <c r="G2904" s="2" t="n">
        <v>88</v>
      </c>
      <c r="H2904" s="0" t="n">
        <f aca="false">VLOOKUP(C2904,Альбомы!A:C,3,0)</f>
        <v>149</v>
      </c>
      <c r="I2904" s="0" t="str">
        <f aca="false">VLOOKUP(H2904,Артисты!A:B,2,0)</f>
        <v>Lost</v>
      </c>
    </row>
    <row r="2905" customFormat="false" ht="15" hidden="false" customHeight="false" outlineLevel="0" collapsed="false">
      <c r="A2905" s="0" t="n">
        <v>2904</v>
      </c>
      <c r="B2905" s="0" t="s">
        <v>3261</v>
      </c>
      <c r="C2905" s="0" t="n">
        <v>230</v>
      </c>
      <c r="D2905" s="0" t="n">
        <v>19</v>
      </c>
      <c r="E2905" s="0" t="n">
        <v>2619887</v>
      </c>
      <c r="F2905" s="0" t="n">
        <v>206500939</v>
      </c>
      <c r="G2905" s="2" t="n">
        <v>104</v>
      </c>
      <c r="H2905" s="0" t="n">
        <f aca="false">VLOOKUP(C2905,Альбомы!A:C,3,0)</f>
        <v>149</v>
      </c>
      <c r="I2905" s="0" t="str">
        <f aca="false">VLOOKUP(H2905,Артисты!A:B,2,0)</f>
        <v>Lost</v>
      </c>
    </row>
    <row r="2906" customFormat="false" ht="15" hidden="false" customHeight="false" outlineLevel="0" collapsed="false">
      <c r="A2906" s="0" t="n">
        <v>2905</v>
      </c>
      <c r="B2906" s="0" t="s">
        <v>3262</v>
      </c>
      <c r="C2906" s="0" t="n">
        <v>231</v>
      </c>
      <c r="D2906" s="0" t="n">
        <v>21</v>
      </c>
      <c r="E2906" s="0" t="n">
        <v>2610125</v>
      </c>
      <c r="F2906" s="0" t="n">
        <v>495487014</v>
      </c>
      <c r="G2906" s="2" t="n">
        <v>52</v>
      </c>
      <c r="H2906" s="0" t="n">
        <f aca="false">VLOOKUP(C2906,Альбомы!A:C,3,0)</f>
        <v>149</v>
      </c>
      <c r="I2906" s="0" t="str">
        <f aca="false">VLOOKUP(H2906,Артисты!A:B,2,0)</f>
        <v>Lost</v>
      </c>
    </row>
    <row r="2907" customFormat="false" ht="15" hidden="false" customHeight="false" outlineLevel="0" collapsed="false">
      <c r="A2907" s="0" t="n">
        <v>2906</v>
      </c>
      <c r="B2907" s="0" t="s">
        <v>3263</v>
      </c>
      <c r="C2907" s="0" t="n">
        <v>230</v>
      </c>
      <c r="D2907" s="0" t="n">
        <v>19</v>
      </c>
      <c r="E2907" s="0" t="n">
        <v>2604575</v>
      </c>
      <c r="F2907" s="0" t="n">
        <v>215441983</v>
      </c>
      <c r="G2907" s="2" t="n">
        <v>130</v>
      </c>
      <c r="H2907" s="0" t="n">
        <f aca="false">VLOOKUP(C2907,Альбомы!A:C,3,0)</f>
        <v>149</v>
      </c>
      <c r="I2907" s="0" t="str">
        <f aca="false">VLOOKUP(H2907,Артисты!A:B,2,0)</f>
        <v>Lost</v>
      </c>
    </row>
    <row r="2908" customFormat="false" ht="15" hidden="false" customHeight="false" outlineLevel="0" collapsed="false">
      <c r="A2908" s="0" t="n">
        <v>2907</v>
      </c>
      <c r="B2908" s="0" t="s">
        <v>3264</v>
      </c>
      <c r="C2908" s="0" t="n">
        <v>231</v>
      </c>
      <c r="D2908" s="0" t="n">
        <v>21</v>
      </c>
      <c r="E2908" s="0" t="n">
        <v>2610250</v>
      </c>
      <c r="F2908" s="0" t="n">
        <v>543886056</v>
      </c>
      <c r="G2908" s="2" t="n">
        <v>62</v>
      </c>
      <c r="H2908" s="0" t="n">
        <f aca="false">VLOOKUP(C2908,Альбомы!A:C,3,0)</f>
        <v>149</v>
      </c>
      <c r="I2908" s="0" t="str">
        <f aca="false">VLOOKUP(H2908,Артисты!A:B,2,0)</f>
        <v>Lost</v>
      </c>
    </row>
    <row r="2909" customFormat="false" ht="15" hidden="false" customHeight="false" outlineLevel="0" collapsed="false">
      <c r="A2909" s="0" t="n">
        <v>2908</v>
      </c>
      <c r="B2909" s="0" t="s">
        <v>3265</v>
      </c>
      <c r="C2909" s="0" t="n">
        <v>229</v>
      </c>
      <c r="D2909" s="0" t="n">
        <v>21</v>
      </c>
      <c r="E2909" s="0" t="n">
        <v>2638096</v>
      </c>
      <c r="F2909" s="0" t="n">
        <v>502387276</v>
      </c>
      <c r="G2909" s="2" t="n">
        <v>177</v>
      </c>
      <c r="H2909" s="0" t="n">
        <f aca="false">VLOOKUP(C2909,Альбомы!A:C,3,0)</f>
        <v>149</v>
      </c>
      <c r="I2909" s="0" t="str">
        <f aca="false">VLOOKUP(H2909,Артисты!A:B,2,0)</f>
        <v>Lost</v>
      </c>
    </row>
    <row r="2910" customFormat="false" ht="15" hidden="false" customHeight="false" outlineLevel="0" collapsed="false">
      <c r="A2910" s="0" t="n">
        <v>2909</v>
      </c>
      <c r="B2910" s="0" t="s">
        <v>3266</v>
      </c>
      <c r="C2910" s="0" t="n">
        <v>229</v>
      </c>
      <c r="D2910" s="0" t="n">
        <v>21</v>
      </c>
      <c r="E2910" s="0" t="n">
        <v>2561394</v>
      </c>
      <c r="F2910" s="0" t="n">
        <v>489773399</v>
      </c>
      <c r="G2910" s="2" t="n">
        <v>191</v>
      </c>
      <c r="H2910" s="0" t="n">
        <f aca="false">VLOOKUP(C2910,Альбомы!A:C,3,0)</f>
        <v>149</v>
      </c>
      <c r="I2910" s="0" t="str">
        <f aca="false">VLOOKUP(H2910,Артисты!A:B,2,0)</f>
        <v>Lost</v>
      </c>
    </row>
    <row r="2911" customFormat="false" ht="15" hidden="false" customHeight="false" outlineLevel="0" collapsed="false">
      <c r="A2911" s="0" t="n">
        <v>2910</v>
      </c>
      <c r="B2911" s="0" t="s">
        <v>3267</v>
      </c>
      <c r="C2911" s="0" t="n">
        <v>231</v>
      </c>
      <c r="D2911" s="0" t="n">
        <v>19</v>
      </c>
      <c r="E2911" s="0" t="n">
        <v>2825166</v>
      </c>
      <c r="F2911" s="0" t="n">
        <v>574325829</v>
      </c>
      <c r="G2911" s="2" t="n">
        <v>180</v>
      </c>
      <c r="H2911" s="0" t="n">
        <f aca="false">VLOOKUP(C2911,Альбомы!A:C,3,0)</f>
        <v>149</v>
      </c>
      <c r="I2911" s="0" t="str">
        <f aca="false">VLOOKUP(H2911,Артисты!A:B,2,0)</f>
        <v>Lost</v>
      </c>
    </row>
    <row r="2912" customFormat="false" ht="15" hidden="false" customHeight="false" outlineLevel="0" collapsed="false">
      <c r="A2912" s="0" t="n">
        <v>2911</v>
      </c>
      <c r="B2912" s="0" t="s">
        <v>3268</v>
      </c>
      <c r="C2912" s="0" t="n">
        <v>230</v>
      </c>
      <c r="D2912" s="0" t="n">
        <v>19</v>
      </c>
      <c r="E2912" s="0" t="n">
        <v>2609772</v>
      </c>
      <c r="F2912" s="0" t="n">
        <v>214709143</v>
      </c>
      <c r="G2912" s="2" t="n">
        <v>118</v>
      </c>
      <c r="H2912" s="0" t="n">
        <f aca="false">VLOOKUP(C2912,Альбомы!A:C,3,0)</f>
        <v>149</v>
      </c>
      <c r="I2912" s="0" t="str">
        <f aca="false">VLOOKUP(H2912,Артисты!A:B,2,0)</f>
        <v>Lost</v>
      </c>
    </row>
    <row r="2913" customFormat="false" ht="15" hidden="false" customHeight="false" outlineLevel="0" collapsed="false">
      <c r="A2913" s="0" t="n">
        <v>2912</v>
      </c>
      <c r="B2913" s="0" t="s">
        <v>3269</v>
      </c>
      <c r="C2913" s="0" t="n">
        <v>229</v>
      </c>
      <c r="D2913" s="0" t="n">
        <v>21</v>
      </c>
      <c r="E2913" s="0" t="n">
        <v>2616032</v>
      </c>
      <c r="F2913" s="0" t="n">
        <v>518556641</v>
      </c>
      <c r="G2913" s="2" t="n">
        <v>165</v>
      </c>
      <c r="H2913" s="0" t="n">
        <f aca="false">VLOOKUP(C2913,Альбомы!A:C,3,0)</f>
        <v>149</v>
      </c>
      <c r="I2913" s="0" t="str">
        <f aca="false">VLOOKUP(H2913,Артисты!A:B,2,0)</f>
        <v>Lost</v>
      </c>
    </row>
    <row r="2914" customFormat="false" ht="15" hidden="false" customHeight="false" outlineLevel="0" collapsed="false">
      <c r="A2914" s="0" t="n">
        <v>2913</v>
      </c>
      <c r="B2914" s="0" t="s">
        <v>3270</v>
      </c>
      <c r="C2914" s="0" t="n">
        <v>230</v>
      </c>
      <c r="D2914" s="0" t="n">
        <v>19</v>
      </c>
      <c r="E2914" s="0" t="n">
        <v>2582009</v>
      </c>
      <c r="F2914" s="0" t="n">
        <v>214996732</v>
      </c>
      <c r="G2914" s="2" t="n">
        <v>87</v>
      </c>
      <c r="H2914" s="0" t="n">
        <f aca="false">VLOOKUP(C2914,Альбомы!A:C,3,0)</f>
        <v>149</v>
      </c>
      <c r="I2914" s="0" t="str">
        <f aca="false">VLOOKUP(H2914,Артисты!A:B,2,0)</f>
        <v>Lost</v>
      </c>
    </row>
    <row r="2915" customFormat="false" ht="15" hidden="false" customHeight="false" outlineLevel="0" collapsed="false">
      <c r="A2915" s="0" t="n">
        <v>2914</v>
      </c>
      <c r="B2915" s="0" t="s">
        <v>3271</v>
      </c>
      <c r="C2915" s="0" t="n">
        <v>231</v>
      </c>
      <c r="D2915" s="0" t="n">
        <v>19</v>
      </c>
      <c r="E2915" s="0" t="n">
        <v>2639541</v>
      </c>
      <c r="F2915" s="0" t="n">
        <v>517979269</v>
      </c>
      <c r="G2915" s="2" t="n">
        <v>113</v>
      </c>
      <c r="H2915" s="0" t="n">
        <f aca="false">VLOOKUP(C2915,Альбомы!A:C,3,0)</f>
        <v>149</v>
      </c>
      <c r="I2915" s="0" t="str">
        <f aca="false">VLOOKUP(H2915,Артисты!A:B,2,0)</f>
        <v>Lost</v>
      </c>
    </row>
    <row r="2916" customFormat="false" ht="15" hidden="false" customHeight="false" outlineLevel="0" collapsed="false">
      <c r="A2916" s="0" t="n">
        <v>2915</v>
      </c>
      <c r="B2916" s="0" t="s">
        <v>3272</v>
      </c>
      <c r="C2916" s="0" t="n">
        <v>230</v>
      </c>
      <c r="D2916" s="0" t="n">
        <v>19</v>
      </c>
      <c r="E2916" s="0" t="n">
        <v>2618487</v>
      </c>
      <c r="F2916" s="0" t="n">
        <v>212039309</v>
      </c>
      <c r="G2916" s="2" t="n">
        <v>183</v>
      </c>
      <c r="H2916" s="0" t="n">
        <f aca="false">VLOOKUP(C2916,Альбомы!A:C,3,0)</f>
        <v>149</v>
      </c>
      <c r="I2916" s="0" t="str">
        <f aca="false">VLOOKUP(H2916,Артисты!A:B,2,0)</f>
        <v>Lost</v>
      </c>
    </row>
    <row r="2917" customFormat="false" ht="15" hidden="false" customHeight="false" outlineLevel="0" collapsed="false">
      <c r="A2917" s="0" t="n">
        <v>2916</v>
      </c>
      <c r="B2917" s="0" t="s">
        <v>3273</v>
      </c>
      <c r="C2917" s="0" t="n">
        <v>231</v>
      </c>
      <c r="D2917" s="0" t="n">
        <v>21</v>
      </c>
      <c r="E2917" s="0" t="n">
        <v>2610958</v>
      </c>
      <c r="F2917" s="0" t="n">
        <v>502404558</v>
      </c>
      <c r="G2917" s="2" t="n">
        <v>143</v>
      </c>
      <c r="H2917" s="0" t="n">
        <f aca="false">VLOOKUP(C2917,Альбомы!A:C,3,0)</f>
        <v>149</v>
      </c>
      <c r="I2917" s="0" t="str">
        <f aca="false">VLOOKUP(H2917,Артисты!A:B,2,0)</f>
        <v>Lost</v>
      </c>
    </row>
    <row r="2918" customFormat="false" ht="15" hidden="false" customHeight="false" outlineLevel="0" collapsed="false">
      <c r="A2918" s="0" t="n">
        <v>2917</v>
      </c>
      <c r="B2918" s="0" t="s">
        <v>3274</v>
      </c>
      <c r="C2918" s="0" t="n">
        <v>230</v>
      </c>
      <c r="D2918" s="0" t="n">
        <v>19</v>
      </c>
      <c r="E2918" s="0" t="n">
        <v>2617784</v>
      </c>
      <c r="F2918" s="0" t="n">
        <v>214130273</v>
      </c>
      <c r="G2918" s="2" t="n">
        <v>197</v>
      </c>
      <c r="H2918" s="0" t="n">
        <f aca="false">VLOOKUP(C2918,Альбомы!A:C,3,0)</f>
        <v>149</v>
      </c>
      <c r="I2918" s="0" t="str">
        <f aca="false">VLOOKUP(H2918,Артисты!A:B,2,0)</f>
        <v>Lost</v>
      </c>
    </row>
    <row r="2919" customFormat="false" ht="15" hidden="false" customHeight="false" outlineLevel="0" collapsed="false">
      <c r="A2919" s="0" t="n">
        <v>2918</v>
      </c>
      <c r="B2919" s="0" t="s">
        <v>3275</v>
      </c>
      <c r="C2919" s="0" t="n">
        <v>231</v>
      </c>
      <c r="D2919" s="0" t="n">
        <v>19</v>
      </c>
      <c r="E2919" s="0" t="n">
        <v>2782333</v>
      </c>
      <c r="F2919" s="0" t="n">
        <v>528227089</v>
      </c>
      <c r="G2919" s="2" t="n">
        <v>198</v>
      </c>
      <c r="H2919" s="0" t="n">
        <f aca="false">VLOOKUP(C2919,Альбомы!A:C,3,0)</f>
        <v>149</v>
      </c>
      <c r="I2919" s="0" t="str">
        <f aca="false">VLOOKUP(H2919,Артисты!A:B,2,0)</f>
        <v>Lost</v>
      </c>
    </row>
    <row r="2920" customFormat="false" ht="15" hidden="false" customHeight="false" outlineLevel="0" collapsed="false">
      <c r="A2920" s="0" t="n">
        <v>2919</v>
      </c>
      <c r="B2920" s="0" t="s">
        <v>3276</v>
      </c>
      <c r="C2920" s="0" t="n">
        <v>230</v>
      </c>
      <c r="D2920" s="0" t="n">
        <v>19</v>
      </c>
      <c r="E2920" s="0" t="n">
        <v>2618619</v>
      </c>
      <c r="F2920" s="0" t="n">
        <v>213772057</v>
      </c>
      <c r="G2920" s="2" t="n">
        <v>50</v>
      </c>
      <c r="H2920" s="0" t="n">
        <f aca="false">VLOOKUP(C2920,Альбомы!A:C,3,0)</f>
        <v>149</v>
      </c>
      <c r="I2920" s="0" t="str">
        <f aca="false">VLOOKUP(H2920,Артисты!A:B,2,0)</f>
        <v>Lost</v>
      </c>
    </row>
    <row r="2921" customFormat="false" ht="15" hidden="false" customHeight="false" outlineLevel="0" collapsed="false">
      <c r="A2921" s="0" t="n">
        <v>2920</v>
      </c>
      <c r="B2921" s="0" t="s">
        <v>3277</v>
      </c>
      <c r="C2921" s="0" t="n">
        <v>231</v>
      </c>
      <c r="D2921" s="0" t="n">
        <v>19</v>
      </c>
      <c r="E2921" s="0" t="n">
        <v>2763666</v>
      </c>
      <c r="F2921" s="0" t="n">
        <v>531556853</v>
      </c>
      <c r="G2921" s="2" t="n">
        <v>145</v>
      </c>
      <c r="H2921" s="0" t="n">
        <f aca="false">VLOOKUP(C2921,Альбомы!A:C,3,0)</f>
        <v>149</v>
      </c>
      <c r="I2921" s="0" t="str">
        <f aca="false">VLOOKUP(H2921,Артисты!A:B,2,0)</f>
        <v>Lost</v>
      </c>
    </row>
    <row r="2922" customFormat="false" ht="15" hidden="false" customHeight="false" outlineLevel="0" collapsed="false">
      <c r="A2922" s="0" t="n">
        <v>2921</v>
      </c>
      <c r="B2922" s="0" t="s">
        <v>3278</v>
      </c>
      <c r="C2922" s="0" t="n">
        <v>230</v>
      </c>
      <c r="D2922" s="0" t="n">
        <v>19</v>
      </c>
      <c r="E2922" s="0" t="n">
        <v>2620747</v>
      </c>
      <c r="F2922" s="0" t="n">
        <v>213107744</v>
      </c>
      <c r="G2922" s="2" t="n">
        <v>72</v>
      </c>
      <c r="H2922" s="0" t="n">
        <f aca="false">VLOOKUP(C2922,Альбомы!A:C,3,0)</f>
        <v>149</v>
      </c>
      <c r="I2922" s="0" t="str">
        <f aca="false">VLOOKUP(H2922,Артисты!A:B,2,0)</f>
        <v>Lost</v>
      </c>
    </row>
    <row r="2923" customFormat="false" ht="15" hidden="false" customHeight="false" outlineLevel="0" collapsed="false">
      <c r="A2923" s="0" t="n">
        <v>2922</v>
      </c>
      <c r="B2923" s="0" t="s">
        <v>3279</v>
      </c>
      <c r="C2923" s="0" t="n">
        <v>231</v>
      </c>
      <c r="D2923" s="0" t="n">
        <v>21</v>
      </c>
      <c r="E2923" s="0" t="n">
        <v>2478041</v>
      </c>
      <c r="F2923" s="0" t="n">
        <v>457364940</v>
      </c>
      <c r="G2923" s="2" t="n">
        <v>164</v>
      </c>
      <c r="H2923" s="0" t="n">
        <f aca="false">VLOOKUP(C2923,Альбомы!A:C,3,0)</f>
        <v>149</v>
      </c>
      <c r="I2923" s="0" t="str">
        <f aca="false">VLOOKUP(H2923,Артисты!A:B,2,0)</f>
        <v>Lost</v>
      </c>
    </row>
    <row r="2924" customFormat="false" ht="15" hidden="false" customHeight="false" outlineLevel="0" collapsed="false">
      <c r="A2924" s="0" t="n">
        <v>2923</v>
      </c>
      <c r="B2924" s="0" t="s">
        <v>3280</v>
      </c>
      <c r="C2924" s="0" t="n">
        <v>230</v>
      </c>
      <c r="D2924" s="0" t="n">
        <v>19</v>
      </c>
      <c r="E2924" s="0" t="n">
        <v>2605557</v>
      </c>
      <c r="F2924" s="0" t="n">
        <v>208667059</v>
      </c>
      <c r="G2924" s="2" t="n">
        <v>187</v>
      </c>
      <c r="H2924" s="0" t="n">
        <f aca="false">VLOOKUP(C2924,Альбомы!A:C,3,0)</f>
        <v>149</v>
      </c>
      <c r="I2924" s="0" t="str">
        <f aca="false">VLOOKUP(H2924,Артисты!A:B,2,0)</f>
        <v>Lost</v>
      </c>
    </row>
    <row r="2925" customFormat="false" ht="15" hidden="false" customHeight="false" outlineLevel="0" collapsed="false">
      <c r="A2925" s="0" t="n">
        <v>2924</v>
      </c>
      <c r="B2925" s="0" t="s">
        <v>3281</v>
      </c>
      <c r="C2925" s="0" t="n">
        <v>231</v>
      </c>
      <c r="D2925" s="0" t="n">
        <v>19</v>
      </c>
      <c r="E2925" s="0" t="n">
        <v>2656531</v>
      </c>
      <c r="F2925" s="0" t="n">
        <v>503619265</v>
      </c>
      <c r="G2925" s="2" t="n">
        <v>113</v>
      </c>
      <c r="H2925" s="0" t="n">
        <f aca="false">VLOOKUP(C2925,Альбомы!A:C,3,0)</f>
        <v>149</v>
      </c>
      <c r="I2925" s="0" t="str">
        <f aca="false">VLOOKUP(H2925,Артисты!A:B,2,0)</f>
        <v>Lost</v>
      </c>
    </row>
    <row r="2926" customFormat="false" ht="15" hidden="false" customHeight="false" outlineLevel="0" collapsed="false">
      <c r="A2926" s="0" t="n">
        <v>2925</v>
      </c>
      <c r="B2926" s="0" t="s">
        <v>3282</v>
      </c>
      <c r="C2926" s="0" t="n">
        <v>230</v>
      </c>
      <c r="D2926" s="0" t="n">
        <v>19</v>
      </c>
      <c r="E2926" s="0" t="n">
        <v>2619869</v>
      </c>
      <c r="F2926" s="0" t="n">
        <v>197937785</v>
      </c>
      <c r="G2926" s="2" t="n">
        <v>140</v>
      </c>
      <c r="H2926" s="0" t="n">
        <f aca="false">VLOOKUP(C2926,Альбомы!A:C,3,0)</f>
        <v>149</v>
      </c>
      <c r="I2926" s="0" t="str">
        <f aca="false">VLOOKUP(H2926,Артисты!A:B,2,0)</f>
        <v>Lost</v>
      </c>
    </row>
    <row r="2927" customFormat="false" ht="15" hidden="false" customHeight="false" outlineLevel="0" collapsed="false">
      <c r="A2927" s="0" t="n">
        <v>2926</v>
      </c>
      <c r="B2927" s="0" t="s">
        <v>3283</v>
      </c>
      <c r="C2927" s="0" t="n">
        <v>232</v>
      </c>
      <c r="D2927" s="0" t="n">
        <v>1</v>
      </c>
      <c r="E2927" s="0" t="n">
        <v>276349</v>
      </c>
      <c r="F2927" s="0" t="n">
        <v>9056902</v>
      </c>
      <c r="G2927" s="2" t="n">
        <v>165</v>
      </c>
      <c r="H2927" s="0" t="n">
        <f aca="false">VLOOKUP(C2927,Альбомы!A:C,3,0)</f>
        <v>150</v>
      </c>
      <c r="I2927" s="0" t="str">
        <f aca="false">VLOOKUP(H2927,Артисты!A:B,2,0)</f>
        <v>U2</v>
      </c>
    </row>
    <row r="2928" customFormat="false" ht="15" hidden="false" customHeight="false" outlineLevel="0" collapsed="false">
      <c r="A2928" s="0" t="n">
        <v>2927</v>
      </c>
      <c r="B2928" s="0" t="s">
        <v>3284</v>
      </c>
      <c r="C2928" s="0" t="n">
        <v>232</v>
      </c>
      <c r="D2928" s="0" t="n">
        <v>1</v>
      </c>
      <c r="E2928" s="0" t="n">
        <v>221361</v>
      </c>
      <c r="F2928" s="0" t="n">
        <v>7279392</v>
      </c>
      <c r="G2928" s="2" t="n">
        <v>133</v>
      </c>
      <c r="H2928" s="0" t="n">
        <f aca="false">VLOOKUP(C2928,Альбомы!A:C,3,0)</f>
        <v>150</v>
      </c>
      <c r="I2928" s="0" t="str">
        <f aca="false">VLOOKUP(H2928,Артисты!A:B,2,0)</f>
        <v>U2</v>
      </c>
    </row>
    <row r="2929" customFormat="false" ht="15" hidden="false" customHeight="false" outlineLevel="0" collapsed="false">
      <c r="A2929" s="0" t="n">
        <v>2928</v>
      </c>
      <c r="B2929" s="0" t="s">
        <v>2335</v>
      </c>
      <c r="C2929" s="0" t="n">
        <v>232</v>
      </c>
      <c r="D2929" s="0" t="n">
        <v>1</v>
      </c>
      <c r="E2929" s="0" t="n">
        <v>276192</v>
      </c>
      <c r="F2929" s="0" t="n">
        <v>9158892</v>
      </c>
      <c r="G2929" s="2" t="n">
        <v>78</v>
      </c>
      <c r="H2929" s="0" t="n">
        <f aca="false">VLOOKUP(C2929,Альбомы!A:C,3,0)</f>
        <v>150</v>
      </c>
      <c r="I2929" s="0" t="str">
        <f aca="false">VLOOKUP(H2929,Артисты!A:B,2,0)</f>
        <v>U2</v>
      </c>
    </row>
    <row r="2930" customFormat="false" ht="15" hidden="false" customHeight="false" outlineLevel="0" collapsed="false">
      <c r="A2930" s="0" t="n">
        <v>2929</v>
      </c>
      <c r="B2930" s="0" t="s">
        <v>3285</v>
      </c>
      <c r="C2930" s="0" t="n">
        <v>232</v>
      </c>
      <c r="D2930" s="0" t="n">
        <v>1</v>
      </c>
      <c r="E2930" s="0" t="n">
        <v>278700</v>
      </c>
      <c r="F2930" s="0" t="n">
        <v>9132485</v>
      </c>
      <c r="G2930" s="2" t="n">
        <v>157</v>
      </c>
      <c r="H2930" s="0" t="n">
        <f aca="false">VLOOKUP(C2930,Альбомы!A:C,3,0)</f>
        <v>150</v>
      </c>
      <c r="I2930" s="0" t="str">
        <f aca="false">VLOOKUP(H2930,Артисты!A:B,2,0)</f>
        <v>U2</v>
      </c>
    </row>
    <row r="2931" customFormat="false" ht="15" hidden="false" customHeight="false" outlineLevel="0" collapsed="false">
      <c r="A2931" s="0" t="n">
        <v>2930</v>
      </c>
      <c r="B2931" s="0" t="s">
        <v>3286</v>
      </c>
      <c r="C2931" s="0" t="n">
        <v>232</v>
      </c>
      <c r="D2931" s="0" t="n">
        <v>1</v>
      </c>
      <c r="E2931" s="0" t="n">
        <v>316551</v>
      </c>
      <c r="F2931" s="0" t="n">
        <v>10304369</v>
      </c>
      <c r="G2931" s="2" t="n">
        <v>180</v>
      </c>
      <c r="H2931" s="0" t="n">
        <f aca="false">VLOOKUP(C2931,Альбомы!A:C,3,0)</f>
        <v>150</v>
      </c>
      <c r="I2931" s="0" t="str">
        <f aca="false">VLOOKUP(H2931,Артисты!A:B,2,0)</f>
        <v>U2</v>
      </c>
    </row>
    <row r="2932" customFormat="false" ht="15" hidden="false" customHeight="false" outlineLevel="0" collapsed="false">
      <c r="A2932" s="0" t="n">
        <v>2931</v>
      </c>
      <c r="B2932" s="0" t="s">
        <v>3287</v>
      </c>
      <c r="C2932" s="0" t="n">
        <v>232</v>
      </c>
      <c r="D2932" s="0" t="n">
        <v>1</v>
      </c>
      <c r="E2932" s="0" t="n">
        <v>349492</v>
      </c>
      <c r="F2932" s="0" t="n">
        <v>11527614</v>
      </c>
      <c r="G2932" s="2" t="n">
        <v>128</v>
      </c>
      <c r="H2932" s="0" t="n">
        <f aca="false">VLOOKUP(C2932,Альбомы!A:C,3,0)</f>
        <v>150</v>
      </c>
      <c r="I2932" s="0" t="str">
        <f aca="false">VLOOKUP(H2932,Артисты!A:B,2,0)</f>
        <v>U2</v>
      </c>
    </row>
    <row r="2933" customFormat="false" ht="15" hidden="false" customHeight="false" outlineLevel="0" collapsed="false">
      <c r="A2933" s="0" t="n">
        <v>2932</v>
      </c>
      <c r="B2933" s="0" t="s">
        <v>3288</v>
      </c>
      <c r="C2933" s="0" t="n">
        <v>232</v>
      </c>
      <c r="D2933" s="0" t="n">
        <v>1</v>
      </c>
      <c r="E2933" s="0" t="n">
        <v>268982</v>
      </c>
      <c r="F2933" s="0" t="n">
        <v>8825399</v>
      </c>
      <c r="G2933" s="2" t="n">
        <v>101</v>
      </c>
      <c r="H2933" s="0" t="n">
        <f aca="false">VLOOKUP(C2933,Альбомы!A:C,3,0)</f>
        <v>150</v>
      </c>
      <c r="I2933" s="0" t="str">
        <f aca="false">VLOOKUP(H2933,Артисты!A:B,2,0)</f>
        <v>U2</v>
      </c>
    </row>
    <row r="2934" customFormat="false" ht="15" hidden="false" customHeight="false" outlineLevel="0" collapsed="false">
      <c r="A2934" s="0" t="n">
        <v>2933</v>
      </c>
      <c r="B2934" s="0" t="s">
        <v>3289</v>
      </c>
      <c r="C2934" s="0" t="n">
        <v>232</v>
      </c>
      <c r="D2934" s="0" t="n">
        <v>1</v>
      </c>
      <c r="E2934" s="0" t="n">
        <v>243826</v>
      </c>
      <c r="F2934" s="0" t="n">
        <v>8062057</v>
      </c>
      <c r="G2934" s="2" t="n">
        <v>104</v>
      </c>
      <c r="H2934" s="0" t="n">
        <f aca="false">VLOOKUP(C2934,Альбомы!A:C,3,0)</f>
        <v>150</v>
      </c>
      <c r="I2934" s="0" t="str">
        <f aca="false">VLOOKUP(H2934,Артисты!A:B,2,0)</f>
        <v>U2</v>
      </c>
    </row>
    <row r="2935" customFormat="false" ht="15" hidden="false" customHeight="false" outlineLevel="0" collapsed="false">
      <c r="A2935" s="0" t="n">
        <v>2934</v>
      </c>
      <c r="B2935" s="0" t="s">
        <v>3290</v>
      </c>
      <c r="C2935" s="0" t="n">
        <v>232</v>
      </c>
      <c r="D2935" s="0" t="n">
        <v>1</v>
      </c>
      <c r="E2935" s="0" t="n">
        <v>232463</v>
      </c>
      <c r="F2935" s="0" t="n">
        <v>7612124</v>
      </c>
      <c r="G2935" s="2" t="n">
        <v>128</v>
      </c>
      <c r="H2935" s="0" t="n">
        <f aca="false">VLOOKUP(C2935,Альбомы!A:C,3,0)</f>
        <v>150</v>
      </c>
      <c r="I2935" s="0" t="str">
        <f aca="false">VLOOKUP(H2935,Артисты!A:B,2,0)</f>
        <v>U2</v>
      </c>
    </row>
    <row r="2936" customFormat="false" ht="15" hidden="false" customHeight="false" outlineLevel="0" collapsed="false">
      <c r="A2936" s="0" t="n">
        <v>2935</v>
      </c>
      <c r="B2936" s="0" t="s">
        <v>3291</v>
      </c>
      <c r="C2936" s="0" t="n">
        <v>232</v>
      </c>
      <c r="D2936" s="0" t="n">
        <v>1</v>
      </c>
      <c r="E2936" s="0" t="n">
        <v>330788</v>
      </c>
      <c r="F2936" s="0" t="n">
        <v>10754631</v>
      </c>
      <c r="G2936" s="2" t="n">
        <v>159</v>
      </c>
      <c r="H2936" s="0" t="n">
        <f aca="false">VLOOKUP(C2936,Альбомы!A:C,3,0)</f>
        <v>150</v>
      </c>
      <c r="I2936" s="0" t="str">
        <f aca="false">VLOOKUP(H2936,Артисты!A:B,2,0)</f>
        <v>U2</v>
      </c>
    </row>
    <row r="2937" customFormat="false" ht="15" hidden="false" customHeight="false" outlineLevel="0" collapsed="false">
      <c r="A2937" s="0" t="n">
        <v>2936</v>
      </c>
      <c r="B2937" s="0" t="s">
        <v>3292</v>
      </c>
      <c r="C2937" s="0" t="n">
        <v>232</v>
      </c>
      <c r="D2937" s="0" t="n">
        <v>1</v>
      </c>
      <c r="E2937" s="0" t="n">
        <v>270288</v>
      </c>
      <c r="F2937" s="0" t="n">
        <v>8824723</v>
      </c>
      <c r="G2937" s="2" t="n">
        <v>145</v>
      </c>
      <c r="H2937" s="0" t="n">
        <f aca="false">VLOOKUP(C2937,Альбомы!A:C,3,0)</f>
        <v>150</v>
      </c>
      <c r="I2937" s="0" t="str">
        <f aca="false">VLOOKUP(H2937,Артисты!A:B,2,0)</f>
        <v>U2</v>
      </c>
    </row>
    <row r="2938" customFormat="false" ht="15" hidden="false" customHeight="false" outlineLevel="0" collapsed="false">
      <c r="A2938" s="0" t="n">
        <v>2937</v>
      </c>
      <c r="B2938" s="0" t="s">
        <v>3293</v>
      </c>
      <c r="C2938" s="0" t="n">
        <v>232</v>
      </c>
      <c r="D2938" s="0" t="n">
        <v>1</v>
      </c>
      <c r="E2938" s="0" t="n">
        <v>263497</v>
      </c>
      <c r="F2938" s="0" t="n">
        <v>8531766</v>
      </c>
      <c r="G2938" s="2" t="n">
        <v>162</v>
      </c>
      <c r="H2938" s="0" t="n">
        <f aca="false">VLOOKUP(C2938,Альбомы!A:C,3,0)</f>
        <v>150</v>
      </c>
      <c r="I2938" s="0" t="str">
        <f aca="false">VLOOKUP(H2938,Артисты!A:B,2,0)</f>
        <v>U2</v>
      </c>
    </row>
    <row r="2939" customFormat="false" ht="15" hidden="false" customHeight="false" outlineLevel="0" collapsed="false">
      <c r="A2939" s="0" t="n">
        <v>2938</v>
      </c>
      <c r="B2939" s="0" t="s">
        <v>3294</v>
      </c>
      <c r="C2939" s="0" t="n">
        <v>233</v>
      </c>
      <c r="D2939" s="0" t="n">
        <v>1</v>
      </c>
      <c r="E2939" s="0" t="n">
        <v>248163</v>
      </c>
      <c r="F2939" s="0" t="n">
        <v>8056723</v>
      </c>
      <c r="G2939" s="2" t="n">
        <v>196</v>
      </c>
      <c r="H2939" s="0" t="n">
        <f aca="false">VLOOKUP(C2939,Альбомы!A:C,3,0)</f>
        <v>150</v>
      </c>
      <c r="I2939" s="0" t="str">
        <f aca="false">VLOOKUP(H2939,Артисты!A:B,2,0)</f>
        <v>U2</v>
      </c>
    </row>
    <row r="2940" customFormat="false" ht="15" hidden="false" customHeight="false" outlineLevel="0" collapsed="false">
      <c r="A2940" s="0" t="n">
        <v>2939</v>
      </c>
      <c r="B2940" s="0" t="s">
        <v>3295</v>
      </c>
      <c r="C2940" s="0" t="n">
        <v>233</v>
      </c>
      <c r="D2940" s="0" t="n">
        <v>1</v>
      </c>
      <c r="E2940" s="0" t="n">
        <v>272378</v>
      </c>
      <c r="F2940" s="0" t="n">
        <v>8997366</v>
      </c>
      <c r="G2940" s="2" t="n">
        <v>112</v>
      </c>
      <c r="H2940" s="0" t="n">
        <f aca="false">VLOOKUP(C2940,Альбомы!A:C,3,0)</f>
        <v>150</v>
      </c>
      <c r="I2940" s="0" t="str">
        <f aca="false">VLOOKUP(H2940,Артисты!A:B,2,0)</f>
        <v>U2</v>
      </c>
    </row>
    <row r="2941" customFormat="false" ht="15" hidden="false" customHeight="false" outlineLevel="0" collapsed="false">
      <c r="A2941" s="0" t="n">
        <v>2940</v>
      </c>
      <c r="B2941" s="0" t="s">
        <v>3296</v>
      </c>
      <c r="C2941" s="0" t="n">
        <v>233</v>
      </c>
      <c r="D2941" s="0" t="n">
        <v>1</v>
      </c>
      <c r="E2941" s="0" t="n">
        <v>227552</v>
      </c>
      <c r="F2941" s="0" t="n">
        <v>7479414</v>
      </c>
      <c r="G2941" s="2" t="n">
        <v>119</v>
      </c>
      <c r="H2941" s="0" t="n">
        <f aca="false">VLOOKUP(C2941,Альбомы!A:C,3,0)</f>
        <v>150</v>
      </c>
      <c r="I2941" s="0" t="str">
        <f aca="false">VLOOKUP(H2941,Артисты!A:B,2,0)</f>
        <v>U2</v>
      </c>
    </row>
    <row r="2942" customFormat="false" ht="15" hidden="false" customHeight="false" outlineLevel="0" collapsed="false">
      <c r="A2942" s="0" t="n">
        <v>2941</v>
      </c>
      <c r="B2942" s="0" t="s">
        <v>3297</v>
      </c>
      <c r="C2942" s="0" t="n">
        <v>233</v>
      </c>
      <c r="D2942" s="0" t="n">
        <v>1</v>
      </c>
      <c r="E2942" s="0" t="n">
        <v>296280</v>
      </c>
      <c r="F2942" s="0" t="n">
        <v>9800861</v>
      </c>
      <c r="G2942" s="2" t="n">
        <v>132</v>
      </c>
      <c r="H2942" s="0" t="n">
        <f aca="false">VLOOKUP(C2942,Альбомы!A:C,3,0)</f>
        <v>150</v>
      </c>
      <c r="I2942" s="0" t="str">
        <f aca="false">VLOOKUP(H2942,Артисты!A:B,2,0)</f>
        <v>U2</v>
      </c>
    </row>
    <row r="2943" customFormat="false" ht="15" hidden="false" customHeight="false" outlineLevel="0" collapsed="false">
      <c r="A2943" s="0" t="n">
        <v>2942</v>
      </c>
      <c r="B2943" s="0" t="s">
        <v>3298</v>
      </c>
      <c r="C2943" s="0" t="n">
        <v>233</v>
      </c>
      <c r="D2943" s="0" t="n">
        <v>1</v>
      </c>
      <c r="E2943" s="0" t="n">
        <v>266893</v>
      </c>
      <c r="F2943" s="0" t="n">
        <v>8765761</v>
      </c>
      <c r="G2943" s="2" t="n">
        <v>158</v>
      </c>
      <c r="H2943" s="0" t="n">
        <f aca="false">VLOOKUP(C2943,Альбомы!A:C,3,0)</f>
        <v>150</v>
      </c>
      <c r="I2943" s="0" t="str">
        <f aca="false">VLOOKUP(H2943,Артисты!A:B,2,0)</f>
        <v>U2</v>
      </c>
    </row>
    <row r="2944" customFormat="false" ht="15" hidden="false" customHeight="false" outlineLevel="0" collapsed="false">
      <c r="A2944" s="0" t="n">
        <v>2943</v>
      </c>
      <c r="B2944" s="0" t="s">
        <v>3299</v>
      </c>
      <c r="C2944" s="0" t="n">
        <v>233</v>
      </c>
      <c r="D2944" s="0" t="n">
        <v>1</v>
      </c>
      <c r="E2944" s="0" t="n">
        <v>219271</v>
      </c>
      <c r="F2944" s="0" t="n">
        <v>7189647</v>
      </c>
      <c r="G2944" s="2" t="n">
        <v>52</v>
      </c>
      <c r="H2944" s="0" t="n">
        <f aca="false">VLOOKUP(C2944,Альбомы!A:C,3,0)</f>
        <v>150</v>
      </c>
      <c r="I2944" s="0" t="str">
        <f aca="false">VLOOKUP(H2944,Артисты!A:B,2,0)</f>
        <v>U2</v>
      </c>
    </row>
    <row r="2945" customFormat="false" ht="15" hidden="false" customHeight="false" outlineLevel="0" collapsed="false">
      <c r="A2945" s="0" t="n">
        <v>2944</v>
      </c>
      <c r="B2945" s="0" t="s">
        <v>3300</v>
      </c>
      <c r="C2945" s="0" t="n">
        <v>233</v>
      </c>
      <c r="D2945" s="0" t="n">
        <v>1</v>
      </c>
      <c r="E2945" s="0" t="n">
        <v>226768</v>
      </c>
      <c r="F2945" s="0" t="n">
        <v>7466069</v>
      </c>
      <c r="G2945" s="2" t="n">
        <v>111</v>
      </c>
      <c r="H2945" s="0" t="n">
        <f aca="false">VLOOKUP(C2945,Альбомы!A:C,3,0)</f>
        <v>150</v>
      </c>
      <c r="I2945" s="0" t="str">
        <f aca="false">VLOOKUP(H2945,Артисты!A:B,2,0)</f>
        <v>U2</v>
      </c>
    </row>
    <row r="2946" customFormat="false" ht="15" hidden="false" customHeight="false" outlineLevel="0" collapsed="false">
      <c r="A2946" s="0" t="n">
        <v>2945</v>
      </c>
      <c r="B2946" s="0" t="s">
        <v>3301</v>
      </c>
      <c r="C2946" s="0" t="n">
        <v>233</v>
      </c>
      <c r="D2946" s="0" t="n">
        <v>1</v>
      </c>
      <c r="E2946" s="0" t="n">
        <v>288496</v>
      </c>
      <c r="F2946" s="0" t="n">
        <v>9476171</v>
      </c>
      <c r="G2946" s="2" t="n">
        <v>72</v>
      </c>
      <c r="H2946" s="0" t="n">
        <f aca="false">VLOOKUP(C2946,Альбомы!A:C,3,0)</f>
        <v>150</v>
      </c>
      <c r="I2946" s="0" t="str">
        <f aca="false">VLOOKUP(H2946,Артисты!A:B,2,0)</f>
        <v>U2</v>
      </c>
    </row>
    <row r="2947" customFormat="false" ht="15" hidden="false" customHeight="false" outlineLevel="0" collapsed="false">
      <c r="A2947" s="0" t="n">
        <v>2946</v>
      </c>
      <c r="B2947" s="0" t="s">
        <v>3302</v>
      </c>
      <c r="C2947" s="0" t="n">
        <v>233</v>
      </c>
      <c r="D2947" s="0" t="n">
        <v>1</v>
      </c>
      <c r="E2947" s="0" t="n">
        <v>257776</v>
      </c>
      <c r="F2947" s="0" t="n">
        <v>8500491</v>
      </c>
      <c r="G2947" s="2" t="n">
        <v>68</v>
      </c>
      <c r="H2947" s="0" t="n">
        <f aca="false">VLOOKUP(C2947,Альбомы!A:C,3,0)</f>
        <v>150</v>
      </c>
      <c r="I2947" s="0" t="str">
        <f aca="false">VLOOKUP(H2947,Артисты!A:B,2,0)</f>
        <v>U2</v>
      </c>
    </row>
    <row r="2948" customFormat="false" ht="15" hidden="false" customHeight="false" outlineLevel="0" collapsed="false">
      <c r="A2948" s="0" t="n">
        <v>2947</v>
      </c>
      <c r="B2948" s="0" t="s">
        <v>3303</v>
      </c>
      <c r="C2948" s="0" t="n">
        <v>233</v>
      </c>
      <c r="D2948" s="0" t="n">
        <v>1</v>
      </c>
      <c r="E2948" s="0" t="n">
        <v>330370</v>
      </c>
      <c r="F2948" s="0" t="n">
        <v>10862323</v>
      </c>
      <c r="G2948" s="2" t="n">
        <v>199</v>
      </c>
      <c r="H2948" s="0" t="n">
        <f aca="false">VLOOKUP(C2948,Альбомы!A:C,3,0)</f>
        <v>150</v>
      </c>
      <c r="I2948" s="0" t="str">
        <f aca="false">VLOOKUP(H2948,Артисты!A:B,2,0)</f>
        <v>U2</v>
      </c>
    </row>
    <row r="2949" customFormat="false" ht="15" hidden="false" customHeight="false" outlineLevel="0" collapsed="false">
      <c r="A2949" s="0" t="n">
        <v>2948</v>
      </c>
      <c r="B2949" s="0" t="s">
        <v>3304</v>
      </c>
      <c r="C2949" s="0" t="n">
        <v>233</v>
      </c>
      <c r="D2949" s="0" t="n">
        <v>1</v>
      </c>
      <c r="E2949" s="0" t="n">
        <v>330657</v>
      </c>
      <c r="F2949" s="0" t="n">
        <v>10877148</v>
      </c>
      <c r="G2949" s="2" t="n">
        <v>99</v>
      </c>
      <c r="H2949" s="0" t="n">
        <f aca="false">VLOOKUP(C2949,Альбомы!A:C,3,0)</f>
        <v>150</v>
      </c>
      <c r="I2949" s="0" t="str">
        <f aca="false">VLOOKUP(H2949,Артисты!A:B,2,0)</f>
        <v>U2</v>
      </c>
    </row>
    <row r="2950" customFormat="false" ht="15" hidden="false" customHeight="false" outlineLevel="0" collapsed="false">
      <c r="A2950" s="0" t="n">
        <v>2949</v>
      </c>
      <c r="B2950" s="0" t="s">
        <v>3305</v>
      </c>
      <c r="C2950" s="0" t="n">
        <v>234</v>
      </c>
      <c r="D2950" s="0" t="n">
        <v>1</v>
      </c>
      <c r="E2950" s="0" t="n">
        <v>234788</v>
      </c>
      <c r="F2950" s="0" t="n">
        <v>7717990</v>
      </c>
      <c r="G2950" s="2" t="n">
        <v>107</v>
      </c>
      <c r="H2950" s="0" t="n">
        <f aca="false">VLOOKUP(C2950,Альбомы!A:C,3,0)</f>
        <v>150</v>
      </c>
      <c r="I2950" s="0" t="str">
        <f aca="false">VLOOKUP(H2950,Артисты!A:B,2,0)</f>
        <v>U2</v>
      </c>
    </row>
    <row r="2951" customFormat="false" ht="15" hidden="false" customHeight="false" outlineLevel="0" collapsed="false">
      <c r="A2951" s="0" t="n">
        <v>2950</v>
      </c>
      <c r="B2951" s="0" t="s">
        <v>3306</v>
      </c>
      <c r="C2951" s="0" t="n">
        <v>234</v>
      </c>
      <c r="D2951" s="0" t="n">
        <v>1</v>
      </c>
      <c r="E2951" s="0" t="n">
        <v>196702</v>
      </c>
      <c r="F2951" s="0" t="n">
        <v>6392710</v>
      </c>
      <c r="G2951" s="2" t="n">
        <v>104</v>
      </c>
      <c r="H2951" s="0" t="n">
        <f aca="false">VLOOKUP(C2951,Альбомы!A:C,3,0)</f>
        <v>150</v>
      </c>
      <c r="I2951" s="0" t="str">
        <f aca="false">VLOOKUP(H2951,Артисты!A:B,2,0)</f>
        <v>U2</v>
      </c>
    </row>
    <row r="2952" customFormat="false" ht="15" hidden="false" customHeight="false" outlineLevel="0" collapsed="false">
      <c r="A2952" s="0" t="n">
        <v>2951</v>
      </c>
      <c r="B2952" s="0" t="s">
        <v>3307</v>
      </c>
      <c r="C2952" s="0" t="n">
        <v>234</v>
      </c>
      <c r="D2952" s="0" t="n">
        <v>1</v>
      </c>
      <c r="E2952" s="0" t="n">
        <v>185103</v>
      </c>
      <c r="F2952" s="0" t="n">
        <v>6154896</v>
      </c>
      <c r="G2952" s="2" t="n">
        <v>93</v>
      </c>
      <c r="H2952" s="0" t="n">
        <f aca="false">VLOOKUP(C2952,Альбомы!A:C,3,0)</f>
        <v>150</v>
      </c>
      <c r="I2952" s="0" t="str">
        <f aca="false">VLOOKUP(H2952,Артисты!A:B,2,0)</f>
        <v>U2</v>
      </c>
    </row>
    <row r="2953" customFormat="false" ht="15" hidden="false" customHeight="false" outlineLevel="0" collapsed="false">
      <c r="A2953" s="0" t="n">
        <v>2952</v>
      </c>
      <c r="B2953" s="0" t="s">
        <v>3308</v>
      </c>
      <c r="C2953" s="0" t="n">
        <v>234</v>
      </c>
      <c r="D2953" s="0" t="n">
        <v>1</v>
      </c>
      <c r="E2953" s="0" t="n">
        <v>282671</v>
      </c>
      <c r="F2953" s="0" t="n">
        <v>9328802</v>
      </c>
      <c r="G2953" s="2" t="n">
        <v>133</v>
      </c>
      <c r="H2953" s="0" t="n">
        <f aca="false">VLOOKUP(C2953,Альбомы!A:C,3,0)</f>
        <v>150</v>
      </c>
      <c r="I2953" s="0" t="str">
        <f aca="false">VLOOKUP(H2953,Артисты!A:B,2,0)</f>
        <v>U2</v>
      </c>
    </row>
    <row r="2954" customFormat="false" ht="15" hidden="false" customHeight="false" outlineLevel="0" collapsed="false">
      <c r="A2954" s="0" t="n">
        <v>2953</v>
      </c>
      <c r="B2954" s="0" t="s">
        <v>3309</v>
      </c>
      <c r="C2954" s="0" t="n">
        <v>234</v>
      </c>
      <c r="D2954" s="0" t="n">
        <v>1</v>
      </c>
      <c r="E2954" s="0" t="n">
        <v>213289</v>
      </c>
      <c r="F2954" s="0" t="n">
        <v>6834107</v>
      </c>
      <c r="G2954" s="2" t="n">
        <v>147</v>
      </c>
      <c r="H2954" s="0" t="n">
        <f aca="false">VLOOKUP(C2954,Альбомы!A:C,3,0)</f>
        <v>150</v>
      </c>
      <c r="I2954" s="0" t="str">
        <f aca="false">VLOOKUP(H2954,Артисты!A:B,2,0)</f>
        <v>U2</v>
      </c>
    </row>
    <row r="2955" customFormat="false" ht="15" hidden="false" customHeight="false" outlineLevel="0" collapsed="false">
      <c r="A2955" s="0" t="n">
        <v>2954</v>
      </c>
      <c r="B2955" s="0" t="s">
        <v>3310</v>
      </c>
      <c r="C2955" s="0" t="n">
        <v>234</v>
      </c>
      <c r="D2955" s="0" t="n">
        <v>1</v>
      </c>
      <c r="E2955" s="0" t="n">
        <v>287895</v>
      </c>
      <c r="F2955" s="0" t="n">
        <v>9488294</v>
      </c>
      <c r="G2955" s="2" t="n">
        <v>142</v>
      </c>
      <c r="H2955" s="0" t="n">
        <f aca="false">VLOOKUP(C2955,Альбомы!A:C,3,0)</f>
        <v>150</v>
      </c>
      <c r="I2955" s="0" t="str">
        <f aca="false">VLOOKUP(H2955,Артисты!A:B,2,0)</f>
        <v>U2</v>
      </c>
    </row>
    <row r="2956" customFormat="false" ht="15" hidden="false" customHeight="false" outlineLevel="0" collapsed="false">
      <c r="A2956" s="0" t="n">
        <v>2955</v>
      </c>
      <c r="B2956" s="0" t="s">
        <v>3311</v>
      </c>
      <c r="C2956" s="0" t="n">
        <v>234</v>
      </c>
      <c r="D2956" s="0" t="n">
        <v>1</v>
      </c>
      <c r="E2956" s="0" t="n">
        <v>202631</v>
      </c>
      <c r="F2956" s="0" t="n">
        <v>6708932</v>
      </c>
      <c r="G2956" s="2" t="n">
        <v>67</v>
      </c>
      <c r="H2956" s="0" t="n">
        <f aca="false">VLOOKUP(C2956,Альбомы!A:C,3,0)</f>
        <v>150</v>
      </c>
      <c r="I2956" s="0" t="str">
        <f aca="false">VLOOKUP(H2956,Артисты!A:B,2,0)</f>
        <v>U2</v>
      </c>
    </row>
    <row r="2957" customFormat="false" ht="15" hidden="false" customHeight="false" outlineLevel="0" collapsed="false">
      <c r="A2957" s="0" t="n">
        <v>2956</v>
      </c>
      <c r="B2957" s="0" t="s">
        <v>3312</v>
      </c>
      <c r="C2957" s="0" t="n">
        <v>234</v>
      </c>
      <c r="D2957" s="0" t="n">
        <v>1</v>
      </c>
      <c r="E2957" s="0" t="n">
        <v>294164</v>
      </c>
      <c r="F2957" s="0" t="n">
        <v>9597568</v>
      </c>
      <c r="G2957" s="2" t="n">
        <v>110</v>
      </c>
      <c r="H2957" s="0" t="n">
        <f aca="false">VLOOKUP(C2957,Альбомы!A:C,3,0)</f>
        <v>150</v>
      </c>
      <c r="I2957" s="0" t="str">
        <f aca="false">VLOOKUP(H2957,Артисты!A:B,2,0)</f>
        <v>U2</v>
      </c>
    </row>
    <row r="2958" customFormat="false" ht="15" hidden="false" customHeight="false" outlineLevel="0" collapsed="false">
      <c r="A2958" s="0" t="n">
        <v>2957</v>
      </c>
      <c r="B2958" s="0" t="s">
        <v>3313</v>
      </c>
      <c r="C2958" s="0" t="n">
        <v>234</v>
      </c>
      <c r="D2958" s="0" t="n">
        <v>1</v>
      </c>
      <c r="E2958" s="0" t="n">
        <v>289253</v>
      </c>
      <c r="F2958" s="0" t="n">
        <v>9523336</v>
      </c>
      <c r="G2958" s="2" t="n">
        <v>88</v>
      </c>
      <c r="H2958" s="0" t="n">
        <f aca="false">VLOOKUP(C2958,Альбомы!A:C,3,0)</f>
        <v>150</v>
      </c>
      <c r="I2958" s="0" t="str">
        <f aca="false">VLOOKUP(H2958,Артисты!A:B,2,0)</f>
        <v>U2</v>
      </c>
    </row>
    <row r="2959" customFormat="false" ht="15" hidden="false" customHeight="false" outlineLevel="0" collapsed="false">
      <c r="A2959" s="0" t="n">
        <v>2958</v>
      </c>
      <c r="B2959" s="0" t="s">
        <v>3314</v>
      </c>
      <c r="C2959" s="0" t="n">
        <v>234</v>
      </c>
      <c r="D2959" s="0" t="n">
        <v>1</v>
      </c>
      <c r="E2959" s="0" t="n">
        <v>277760</v>
      </c>
      <c r="F2959" s="0" t="n">
        <v>9015513</v>
      </c>
      <c r="G2959" s="2" t="n">
        <v>60</v>
      </c>
      <c r="H2959" s="0" t="n">
        <f aca="false">VLOOKUP(C2959,Альбомы!A:C,3,0)</f>
        <v>150</v>
      </c>
      <c r="I2959" s="0" t="str">
        <f aca="false">VLOOKUP(H2959,Артисты!A:B,2,0)</f>
        <v>U2</v>
      </c>
    </row>
    <row r="2960" customFormat="false" ht="15" hidden="false" customHeight="false" outlineLevel="0" collapsed="false">
      <c r="A2960" s="0" t="n">
        <v>2959</v>
      </c>
      <c r="B2960" s="0" t="s">
        <v>3315</v>
      </c>
      <c r="C2960" s="0" t="n">
        <v>234</v>
      </c>
      <c r="D2960" s="0" t="n">
        <v>1</v>
      </c>
      <c r="E2960" s="0" t="n">
        <v>242364</v>
      </c>
      <c r="F2960" s="0" t="n">
        <v>8027028</v>
      </c>
      <c r="G2960" s="2" t="n">
        <v>196</v>
      </c>
      <c r="H2960" s="0" t="n">
        <f aca="false">VLOOKUP(C2960,Альбомы!A:C,3,0)</f>
        <v>150</v>
      </c>
      <c r="I2960" s="0" t="str">
        <f aca="false">VLOOKUP(H2960,Артисты!A:B,2,0)</f>
        <v>U2</v>
      </c>
    </row>
    <row r="2961" customFormat="false" ht="15" hidden="false" customHeight="false" outlineLevel="0" collapsed="false">
      <c r="A2961" s="0" t="n">
        <v>2960</v>
      </c>
      <c r="B2961" s="0" t="s">
        <v>3316</v>
      </c>
      <c r="C2961" s="0" t="n">
        <v>234</v>
      </c>
      <c r="D2961" s="0" t="n">
        <v>1</v>
      </c>
      <c r="E2961" s="0" t="n">
        <v>279875</v>
      </c>
      <c r="F2961" s="0" t="n">
        <v>9199746</v>
      </c>
      <c r="G2961" s="2" t="n">
        <v>71</v>
      </c>
      <c r="H2961" s="0" t="n">
        <f aca="false">VLOOKUP(C2961,Альбомы!A:C,3,0)</f>
        <v>150</v>
      </c>
      <c r="I2961" s="0" t="str">
        <f aca="false">VLOOKUP(H2961,Артисты!A:B,2,0)</f>
        <v>U2</v>
      </c>
    </row>
    <row r="2962" customFormat="false" ht="15" hidden="false" customHeight="false" outlineLevel="0" collapsed="false">
      <c r="A2962" s="0" t="n">
        <v>2961</v>
      </c>
      <c r="B2962" s="0" t="s">
        <v>3317</v>
      </c>
      <c r="C2962" s="0" t="n">
        <v>234</v>
      </c>
      <c r="D2962" s="0" t="n">
        <v>1</v>
      </c>
      <c r="E2962" s="0" t="n">
        <v>179879</v>
      </c>
      <c r="F2962" s="0" t="n">
        <v>5899070</v>
      </c>
      <c r="G2962" s="2" t="n">
        <v>68</v>
      </c>
      <c r="H2962" s="0" t="n">
        <f aca="false">VLOOKUP(C2962,Альбомы!A:C,3,0)</f>
        <v>150</v>
      </c>
      <c r="I2962" s="0" t="str">
        <f aca="false">VLOOKUP(H2962,Артисты!A:B,2,0)</f>
        <v>U2</v>
      </c>
    </row>
    <row r="2963" customFormat="false" ht="15" hidden="false" customHeight="false" outlineLevel="0" collapsed="false">
      <c r="A2963" s="0" t="n">
        <v>2962</v>
      </c>
      <c r="B2963" s="0" t="s">
        <v>3318</v>
      </c>
      <c r="C2963" s="0" t="n">
        <v>234</v>
      </c>
      <c r="D2963" s="0" t="n">
        <v>1</v>
      </c>
      <c r="E2963" s="0" t="n">
        <v>274546</v>
      </c>
      <c r="F2963" s="0" t="n">
        <v>9015416</v>
      </c>
      <c r="G2963" s="2" t="n">
        <v>150</v>
      </c>
      <c r="H2963" s="0" t="n">
        <f aca="false">VLOOKUP(C2963,Альбомы!A:C,3,0)</f>
        <v>150</v>
      </c>
      <c r="I2963" s="0" t="str">
        <f aca="false">VLOOKUP(H2963,Артисты!A:B,2,0)</f>
        <v>U2</v>
      </c>
    </row>
    <row r="2964" customFormat="false" ht="15" hidden="false" customHeight="false" outlineLevel="0" collapsed="false">
      <c r="A2964" s="0" t="n">
        <v>2963</v>
      </c>
      <c r="B2964" s="0" t="s">
        <v>3319</v>
      </c>
      <c r="C2964" s="0" t="n">
        <v>234</v>
      </c>
      <c r="D2964" s="0" t="n">
        <v>1</v>
      </c>
      <c r="E2964" s="0" t="n">
        <v>153965</v>
      </c>
      <c r="F2964" s="0" t="n">
        <v>5083523</v>
      </c>
      <c r="G2964" s="2" t="n">
        <v>70</v>
      </c>
      <c r="H2964" s="0" t="n">
        <f aca="false">VLOOKUP(C2964,Альбомы!A:C,3,0)</f>
        <v>150</v>
      </c>
      <c r="I2964" s="0" t="str">
        <f aca="false">VLOOKUP(H2964,Артисты!A:B,2,0)</f>
        <v>U2</v>
      </c>
    </row>
    <row r="2965" customFormat="false" ht="15" hidden="false" customHeight="false" outlineLevel="0" collapsed="false">
      <c r="A2965" s="0" t="n">
        <v>2964</v>
      </c>
      <c r="B2965" s="0" t="s">
        <v>3320</v>
      </c>
      <c r="C2965" s="0" t="n">
        <v>235</v>
      </c>
      <c r="D2965" s="0" t="n">
        <v>1</v>
      </c>
      <c r="E2965" s="0" t="n">
        <v>194612</v>
      </c>
      <c r="F2965" s="0" t="n">
        <v>6329502</v>
      </c>
      <c r="G2965" s="2" t="n">
        <v>197</v>
      </c>
      <c r="H2965" s="0" t="n">
        <f aca="false">VLOOKUP(C2965,Альбомы!A:C,3,0)</f>
        <v>150</v>
      </c>
      <c r="I2965" s="0" t="str">
        <f aca="false">VLOOKUP(H2965,Артисты!A:B,2,0)</f>
        <v>U2</v>
      </c>
    </row>
    <row r="2966" customFormat="false" ht="15" hidden="false" customHeight="false" outlineLevel="0" collapsed="false">
      <c r="A2966" s="0" t="n">
        <v>2965</v>
      </c>
      <c r="B2966" s="0" t="s">
        <v>3321</v>
      </c>
      <c r="C2966" s="0" t="n">
        <v>235</v>
      </c>
      <c r="D2966" s="0" t="n">
        <v>1</v>
      </c>
      <c r="E2966" s="0" t="n">
        <v>239124</v>
      </c>
      <c r="F2966" s="0" t="n">
        <v>7760916</v>
      </c>
      <c r="G2966" s="2" t="n">
        <v>197</v>
      </c>
      <c r="H2966" s="0" t="n">
        <f aca="false">VLOOKUP(C2966,Альбомы!A:C,3,0)</f>
        <v>150</v>
      </c>
      <c r="I2966" s="0" t="str">
        <f aca="false">VLOOKUP(H2966,Артисты!A:B,2,0)</f>
        <v>U2</v>
      </c>
    </row>
    <row r="2967" customFormat="false" ht="15" hidden="false" customHeight="false" outlineLevel="0" collapsed="false">
      <c r="A2967" s="0" t="n">
        <v>2966</v>
      </c>
      <c r="B2967" s="0" t="s">
        <v>3322</v>
      </c>
      <c r="C2967" s="0" t="n">
        <v>235</v>
      </c>
      <c r="D2967" s="0" t="n">
        <v>1</v>
      </c>
      <c r="E2967" s="0" t="n">
        <v>308976</v>
      </c>
      <c r="F2967" s="0" t="n">
        <v>10112863</v>
      </c>
      <c r="G2967" s="2" t="n">
        <v>155</v>
      </c>
      <c r="H2967" s="0" t="n">
        <f aca="false">VLOOKUP(C2967,Альбомы!A:C,3,0)</f>
        <v>150</v>
      </c>
      <c r="I2967" s="0" t="str">
        <f aca="false">VLOOKUP(H2967,Артисты!A:B,2,0)</f>
        <v>U2</v>
      </c>
    </row>
    <row r="2968" customFormat="false" ht="15" hidden="false" customHeight="false" outlineLevel="0" collapsed="false">
      <c r="A2968" s="0" t="n">
        <v>2967</v>
      </c>
      <c r="B2968" s="0" t="s">
        <v>3323</v>
      </c>
      <c r="C2968" s="0" t="n">
        <v>235</v>
      </c>
      <c r="D2968" s="0" t="n">
        <v>1</v>
      </c>
      <c r="E2968" s="0" t="n">
        <v>290690</v>
      </c>
      <c r="F2968" s="0" t="n">
        <v>9476723</v>
      </c>
      <c r="G2968" s="2" t="n">
        <v>87</v>
      </c>
      <c r="H2968" s="0" t="n">
        <f aca="false">VLOOKUP(C2968,Альбомы!A:C,3,0)</f>
        <v>150</v>
      </c>
      <c r="I2968" s="0" t="str">
        <f aca="false">VLOOKUP(H2968,Артисты!A:B,2,0)</f>
        <v>U2</v>
      </c>
    </row>
    <row r="2969" customFormat="false" ht="15" hidden="false" customHeight="false" outlineLevel="0" collapsed="false">
      <c r="A2969" s="0" t="n">
        <v>2968</v>
      </c>
      <c r="B2969" s="0" t="s">
        <v>3324</v>
      </c>
      <c r="C2969" s="0" t="n">
        <v>235</v>
      </c>
      <c r="D2969" s="0" t="n">
        <v>1</v>
      </c>
      <c r="E2969" s="0" t="n">
        <v>347951</v>
      </c>
      <c r="F2969" s="0" t="n">
        <v>11432026</v>
      </c>
      <c r="G2969" s="2" t="n">
        <v>174</v>
      </c>
      <c r="H2969" s="0" t="n">
        <f aca="false">VLOOKUP(C2969,Альбомы!A:C,3,0)</f>
        <v>150</v>
      </c>
      <c r="I2969" s="0" t="str">
        <f aca="false">VLOOKUP(H2969,Артисты!A:B,2,0)</f>
        <v>U2</v>
      </c>
    </row>
    <row r="2970" customFormat="false" ht="15" hidden="false" customHeight="false" outlineLevel="0" collapsed="false">
      <c r="A2970" s="0" t="n">
        <v>2969</v>
      </c>
      <c r="B2970" s="0" t="s">
        <v>3325</v>
      </c>
      <c r="C2970" s="0" t="n">
        <v>235</v>
      </c>
      <c r="D2970" s="0" t="n">
        <v>1</v>
      </c>
      <c r="E2970" s="0" t="n">
        <v>219141</v>
      </c>
      <c r="F2970" s="0" t="n">
        <v>7198014</v>
      </c>
      <c r="G2970" s="2" t="n">
        <v>60</v>
      </c>
      <c r="H2970" s="0" t="n">
        <f aca="false">VLOOKUP(C2970,Альбомы!A:C,3,0)</f>
        <v>150</v>
      </c>
      <c r="I2970" s="0" t="str">
        <f aca="false">VLOOKUP(H2970,Артисты!A:B,2,0)</f>
        <v>U2</v>
      </c>
    </row>
    <row r="2971" customFormat="false" ht="15" hidden="false" customHeight="false" outlineLevel="0" collapsed="false">
      <c r="A2971" s="0" t="n">
        <v>2970</v>
      </c>
      <c r="B2971" s="0" t="s">
        <v>3326</v>
      </c>
      <c r="C2971" s="0" t="n">
        <v>235</v>
      </c>
      <c r="D2971" s="0" t="n">
        <v>1</v>
      </c>
      <c r="E2971" s="0" t="n">
        <v>270132</v>
      </c>
      <c r="F2971" s="0" t="n">
        <v>8938285</v>
      </c>
      <c r="G2971" s="2" t="n">
        <v>197</v>
      </c>
      <c r="H2971" s="0" t="n">
        <f aca="false">VLOOKUP(C2971,Альбомы!A:C,3,0)</f>
        <v>150</v>
      </c>
      <c r="I2971" s="0" t="str">
        <f aca="false">VLOOKUP(H2971,Артисты!A:B,2,0)</f>
        <v>U2</v>
      </c>
    </row>
    <row r="2972" customFormat="false" ht="15" hidden="false" customHeight="false" outlineLevel="0" collapsed="false">
      <c r="A2972" s="0" t="n">
        <v>2971</v>
      </c>
      <c r="B2972" s="0" t="s">
        <v>3327</v>
      </c>
      <c r="C2972" s="0" t="n">
        <v>235</v>
      </c>
      <c r="D2972" s="0" t="n">
        <v>1</v>
      </c>
      <c r="E2972" s="0" t="n">
        <v>303568</v>
      </c>
      <c r="F2972" s="0" t="n">
        <v>9892349</v>
      </c>
      <c r="G2972" s="2" t="n">
        <v>155</v>
      </c>
      <c r="H2972" s="0" t="n">
        <f aca="false">VLOOKUP(C2972,Альбомы!A:C,3,0)</f>
        <v>150</v>
      </c>
      <c r="I2972" s="0" t="str">
        <f aca="false">VLOOKUP(H2972,Артисты!A:B,2,0)</f>
        <v>U2</v>
      </c>
    </row>
    <row r="2973" customFormat="false" ht="15" hidden="false" customHeight="false" outlineLevel="0" collapsed="false">
      <c r="A2973" s="0" t="n">
        <v>2972</v>
      </c>
      <c r="B2973" s="0" t="s">
        <v>3328</v>
      </c>
      <c r="C2973" s="0" t="n">
        <v>235</v>
      </c>
      <c r="D2973" s="0" t="n">
        <v>1</v>
      </c>
      <c r="E2973" s="0" t="n">
        <v>231680</v>
      </c>
      <c r="F2973" s="0" t="n">
        <v>7512912</v>
      </c>
      <c r="G2973" s="2" t="n">
        <v>123</v>
      </c>
      <c r="H2973" s="0" t="n">
        <f aca="false">VLOOKUP(C2973,Альбомы!A:C,3,0)</f>
        <v>150</v>
      </c>
      <c r="I2973" s="0" t="str">
        <f aca="false">VLOOKUP(H2973,Артисты!A:B,2,0)</f>
        <v>U2</v>
      </c>
    </row>
    <row r="2974" customFormat="false" ht="15" hidden="false" customHeight="false" outlineLevel="0" collapsed="false">
      <c r="A2974" s="0" t="n">
        <v>2973</v>
      </c>
      <c r="B2974" s="0" t="s">
        <v>3329</v>
      </c>
      <c r="C2974" s="0" t="n">
        <v>235</v>
      </c>
      <c r="D2974" s="0" t="n">
        <v>1</v>
      </c>
      <c r="E2974" s="0" t="n">
        <v>281443</v>
      </c>
      <c r="F2974" s="0" t="n">
        <v>9230041</v>
      </c>
      <c r="G2974" s="2" t="n">
        <v>125</v>
      </c>
      <c r="H2974" s="0" t="n">
        <f aca="false">VLOOKUP(C2974,Альбомы!A:C,3,0)</f>
        <v>150</v>
      </c>
      <c r="I2974" s="0" t="str">
        <f aca="false">VLOOKUP(H2974,Артисты!A:B,2,0)</f>
        <v>U2</v>
      </c>
    </row>
    <row r="2975" customFormat="false" ht="15" hidden="false" customHeight="false" outlineLevel="0" collapsed="false">
      <c r="A2975" s="0" t="n">
        <v>2974</v>
      </c>
      <c r="B2975" s="0" t="s">
        <v>3330</v>
      </c>
      <c r="C2975" s="0" t="n">
        <v>235</v>
      </c>
      <c r="D2975" s="0" t="n">
        <v>1</v>
      </c>
      <c r="E2975" s="0" t="n">
        <v>262034</v>
      </c>
      <c r="F2975" s="0" t="n">
        <v>8636998</v>
      </c>
      <c r="G2975" s="2" t="n">
        <v>189</v>
      </c>
      <c r="H2975" s="0" t="n">
        <f aca="false">VLOOKUP(C2975,Альбомы!A:C,3,0)</f>
        <v>150</v>
      </c>
      <c r="I2975" s="0" t="str">
        <f aca="false">VLOOKUP(H2975,Артисты!A:B,2,0)</f>
        <v>U2</v>
      </c>
    </row>
    <row r="2976" customFormat="false" ht="15" hidden="false" customHeight="false" outlineLevel="0" collapsed="false">
      <c r="A2976" s="0" t="n">
        <v>2975</v>
      </c>
      <c r="B2976" s="0" t="s">
        <v>3331</v>
      </c>
      <c r="C2976" s="0" t="n">
        <v>236</v>
      </c>
      <c r="D2976" s="0" t="n">
        <v>1</v>
      </c>
      <c r="E2976" s="0" t="n">
        <v>319582</v>
      </c>
      <c r="F2976" s="0" t="n">
        <v>10442206</v>
      </c>
      <c r="G2976" s="2" t="n">
        <v>184</v>
      </c>
      <c r="H2976" s="0" t="n">
        <f aca="false">VLOOKUP(C2976,Альбомы!A:C,3,0)</f>
        <v>150</v>
      </c>
      <c r="I2976" s="0" t="str">
        <f aca="false">VLOOKUP(H2976,Артисты!A:B,2,0)</f>
        <v>U2</v>
      </c>
    </row>
    <row r="2977" customFormat="false" ht="15" hidden="false" customHeight="false" outlineLevel="0" collapsed="false">
      <c r="A2977" s="0" t="n">
        <v>2976</v>
      </c>
      <c r="B2977" s="0" t="s">
        <v>3332</v>
      </c>
      <c r="C2977" s="0" t="n">
        <v>236</v>
      </c>
      <c r="D2977" s="0" t="n">
        <v>1</v>
      </c>
      <c r="E2977" s="0" t="n">
        <v>307539</v>
      </c>
      <c r="F2977" s="0" t="n">
        <v>10122694</v>
      </c>
      <c r="G2977" s="2" t="n">
        <v>59</v>
      </c>
      <c r="H2977" s="0" t="n">
        <f aca="false">VLOOKUP(C2977,Альбомы!A:C,3,0)</f>
        <v>150</v>
      </c>
      <c r="I2977" s="0" t="str">
        <f aca="false">VLOOKUP(H2977,Артисты!A:B,2,0)</f>
        <v>U2</v>
      </c>
    </row>
    <row r="2978" customFormat="false" ht="15" hidden="false" customHeight="false" outlineLevel="0" collapsed="false">
      <c r="A2978" s="0" t="n">
        <v>2977</v>
      </c>
      <c r="B2978" s="0" t="s">
        <v>3333</v>
      </c>
      <c r="C2978" s="0" t="n">
        <v>236</v>
      </c>
      <c r="D2978" s="0" t="n">
        <v>1</v>
      </c>
      <c r="E2978" s="0" t="n">
        <v>349178</v>
      </c>
      <c r="F2978" s="0" t="n">
        <v>11583042</v>
      </c>
      <c r="G2978" s="2" t="n">
        <v>161</v>
      </c>
      <c r="H2978" s="0" t="n">
        <f aca="false">VLOOKUP(C2978,Альбомы!A:C,3,0)</f>
        <v>150</v>
      </c>
      <c r="I2978" s="0" t="str">
        <f aca="false">VLOOKUP(H2978,Артисты!A:B,2,0)</f>
        <v>U2</v>
      </c>
    </row>
    <row r="2979" customFormat="false" ht="15" hidden="false" customHeight="false" outlineLevel="0" collapsed="false">
      <c r="A2979" s="0" t="n">
        <v>2978</v>
      </c>
      <c r="B2979" s="0" t="s">
        <v>3334</v>
      </c>
      <c r="C2979" s="0" t="n">
        <v>236</v>
      </c>
      <c r="D2979" s="0" t="n">
        <v>1</v>
      </c>
      <c r="E2979" s="0" t="n">
        <v>322533</v>
      </c>
      <c r="F2979" s="0" t="n">
        <v>10563329</v>
      </c>
      <c r="G2979" s="2" t="n">
        <v>178</v>
      </c>
      <c r="H2979" s="0" t="n">
        <f aca="false">VLOOKUP(C2979,Альбомы!A:C,3,0)</f>
        <v>150</v>
      </c>
      <c r="I2979" s="0" t="str">
        <f aca="false">VLOOKUP(H2979,Артисты!A:B,2,0)</f>
        <v>U2</v>
      </c>
    </row>
    <row r="2980" customFormat="false" ht="15" hidden="false" customHeight="false" outlineLevel="0" collapsed="false">
      <c r="A2980" s="0" t="n">
        <v>2979</v>
      </c>
      <c r="B2980" s="0" t="s">
        <v>3335</v>
      </c>
      <c r="C2980" s="0" t="n">
        <v>236</v>
      </c>
      <c r="D2980" s="0" t="n">
        <v>1</v>
      </c>
      <c r="E2980" s="0" t="n">
        <v>276924</v>
      </c>
      <c r="F2980" s="0" t="n">
        <v>9082838</v>
      </c>
      <c r="G2980" s="2" t="n">
        <v>57</v>
      </c>
      <c r="H2980" s="0" t="n">
        <f aca="false">VLOOKUP(C2980,Альбомы!A:C,3,0)</f>
        <v>150</v>
      </c>
      <c r="I2980" s="0" t="str">
        <f aca="false">VLOOKUP(H2980,Артисты!A:B,2,0)</f>
        <v>U2</v>
      </c>
    </row>
    <row r="2981" customFormat="false" ht="15" hidden="false" customHeight="false" outlineLevel="0" collapsed="false">
      <c r="A2981" s="0" t="n">
        <v>2980</v>
      </c>
      <c r="B2981" s="0" t="s">
        <v>3336</v>
      </c>
      <c r="C2981" s="0" t="n">
        <v>236</v>
      </c>
      <c r="D2981" s="0" t="n">
        <v>1</v>
      </c>
      <c r="E2981" s="0" t="n">
        <v>285753</v>
      </c>
      <c r="F2981" s="0" t="n">
        <v>9401017</v>
      </c>
      <c r="G2981" s="2" t="n">
        <v>181</v>
      </c>
      <c r="H2981" s="0" t="n">
        <f aca="false">VLOOKUP(C2981,Альбомы!A:C,3,0)</f>
        <v>150</v>
      </c>
      <c r="I2981" s="0" t="str">
        <f aca="false">VLOOKUP(H2981,Артисты!A:B,2,0)</f>
        <v>U2</v>
      </c>
    </row>
    <row r="2982" customFormat="false" ht="15" hidden="false" customHeight="false" outlineLevel="0" collapsed="false">
      <c r="A2982" s="0" t="n">
        <v>2981</v>
      </c>
      <c r="B2982" s="0" t="s">
        <v>2578</v>
      </c>
      <c r="C2982" s="0" t="n">
        <v>236</v>
      </c>
      <c r="D2982" s="0" t="n">
        <v>1</v>
      </c>
      <c r="E2982" s="0" t="n">
        <v>266866</v>
      </c>
      <c r="F2982" s="0" t="n">
        <v>8746301</v>
      </c>
      <c r="G2982" s="2" t="n">
        <v>66</v>
      </c>
      <c r="H2982" s="0" t="n">
        <f aca="false">VLOOKUP(C2982,Альбомы!A:C,3,0)</f>
        <v>150</v>
      </c>
      <c r="I2982" s="0" t="str">
        <f aca="false">VLOOKUP(H2982,Артисты!A:B,2,0)</f>
        <v>U2</v>
      </c>
    </row>
    <row r="2983" customFormat="false" ht="15" hidden="false" customHeight="false" outlineLevel="0" collapsed="false">
      <c r="A2983" s="0" t="n">
        <v>2982</v>
      </c>
      <c r="B2983" s="0" t="s">
        <v>3337</v>
      </c>
      <c r="C2983" s="0" t="n">
        <v>236</v>
      </c>
      <c r="D2983" s="0" t="n">
        <v>1</v>
      </c>
      <c r="E2983" s="0" t="n">
        <v>293041</v>
      </c>
      <c r="F2983" s="0" t="n">
        <v>9741603</v>
      </c>
      <c r="G2983" s="2" t="n">
        <v>115</v>
      </c>
      <c r="H2983" s="0" t="n">
        <f aca="false">VLOOKUP(C2983,Альбомы!A:C,3,0)</f>
        <v>150</v>
      </c>
      <c r="I2983" s="0" t="str">
        <f aca="false">VLOOKUP(H2983,Артисты!A:B,2,0)</f>
        <v>U2</v>
      </c>
    </row>
    <row r="2984" customFormat="false" ht="15" hidden="false" customHeight="false" outlineLevel="0" collapsed="false">
      <c r="A2984" s="0" t="n">
        <v>2983</v>
      </c>
      <c r="B2984" s="0" t="s">
        <v>3338</v>
      </c>
      <c r="C2984" s="0" t="n">
        <v>236</v>
      </c>
      <c r="D2984" s="0" t="n">
        <v>1</v>
      </c>
      <c r="E2984" s="0" t="n">
        <v>280555</v>
      </c>
      <c r="F2984" s="0" t="n">
        <v>9274144</v>
      </c>
      <c r="G2984" s="2" t="n">
        <v>171</v>
      </c>
      <c r="H2984" s="0" t="n">
        <f aca="false">VLOOKUP(C2984,Альбомы!A:C,3,0)</f>
        <v>150</v>
      </c>
      <c r="I2984" s="0" t="str">
        <f aca="false">VLOOKUP(H2984,Артисты!A:B,2,0)</f>
        <v>U2</v>
      </c>
    </row>
    <row r="2985" customFormat="false" ht="15" hidden="false" customHeight="false" outlineLevel="0" collapsed="false">
      <c r="A2985" s="0" t="n">
        <v>2984</v>
      </c>
      <c r="B2985" s="0" t="s">
        <v>3339</v>
      </c>
      <c r="C2985" s="0" t="n">
        <v>236</v>
      </c>
      <c r="D2985" s="0" t="n">
        <v>1</v>
      </c>
      <c r="E2985" s="0" t="n">
        <v>315167</v>
      </c>
      <c r="F2985" s="0" t="n">
        <v>10227333</v>
      </c>
      <c r="G2985" s="2" t="n">
        <v>60</v>
      </c>
      <c r="H2985" s="0" t="n">
        <f aca="false">VLOOKUP(C2985,Альбомы!A:C,3,0)</f>
        <v>150</v>
      </c>
      <c r="I2985" s="0" t="str">
        <f aca="false">VLOOKUP(H2985,Артисты!A:B,2,0)</f>
        <v>U2</v>
      </c>
    </row>
    <row r="2986" customFormat="false" ht="15" hidden="false" customHeight="false" outlineLevel="0" collapsed="false">
      <c r="A2986" s="0" t="n">
        <v>2985</v>
      </c>
      <c r="B2986" s="0" t="s">
        <v>3340</v>
      </c>
      <c r="C2986" s="0" t="n">
        <v>236</v>
      </c>
      <c r="D2986" s="0" t="n">
        <v>1</v>
      </c>
      <c r="E2986" s="0" t="n">
        <v>302602</v>
      </c>
      <c r="F2986" s="0" t="n">
        <v>9909484</v>
      </c>
      <c r="G2986" s="2" t="n">
        <v>174</v>
      </c>
      <c r="H2986" s="0" t="n">
        <f aca="false">VLOOKUP(C2986,Альбомы!A:C,3,0)</f>
        <v>150</v>
      </c>
      <c r="I2986" s="0" t="str">
        <f aca="false">VLOOKUP(H2986,Артисты!A:B,2,0)</f>
        <v>U2</v>
      </c>
    </row>
    <row r="2987" customFormat="false" ht="15" hidden="false" customHeight="false" outlineLevel="0" collapsed="false">
      <c r="A2987" s="0" t="n">
        <v>2986</v>
      </c>
      <c r="B2987" s="0" t="s">
        <v>3341</v>
      </c>
      <c r="C2987" s="0" t="n">
        <v>236</v>
      </c>
      <c r="D2987" s="0" t="n">
        <v>1</v>
      </c>
      <c r="E2987" s="0" t="n">
        <v>292832</v>
      </c>
      <c r="F2987" s="0" t="n">
        <v>9515903</v>
      </c>
      <c r="G2987" s="2" t="n">
        <v>190</v>
      </c>
      <c r="H2987" s="0" t="n">
        <f aca="false">VLOOKUP(C2987,Альбомы!A:C,3,0)</f>
        <v>150</v>
      </c>
      <c r="I2987" s="0" t="str">
        <f aca="false">VLOOKUP(H2987,Артисты!A:B,2,0)</f>
        <v>U2</v>
      </c>
    </row>
    <row r="2988" customFormat="false" ht="15" hidden="false" customHeight="false" outlineLevel="0" collapsed="false">
      <c r="A2988" s="0" t="n">
        <v>2987</v>
      </c>
      <c r="B2988" s="0" t="s">
        <v>3342</v>
      </c>
      <c r="C2988" s="0" t="n">
        <v>237</v>
      </c>
      <c r="D2988" s="0" t="n">
        <v>1</v>
      </c>
      <c r="E2988" s="0" t="n">
        <v>187350</v>
      </c>
      <c r="F2988" s="0" t="n">
        <v>6097636</v>
      </c>
      <c r="G2988" s="2" t="n">
        <v>90</v>
      </c>
      <c r="H2988" s="0" t="n">
        <f aca="false">VLOOKUP(C2988,Альбомы!A:C,3,0)</f>
        <v>150</v>
      </c>
      <c r="I2988" s="0" t="str">
        <f aca="false">VLOOKUP(H2988,Артисты!A:B,2,0)</f>
        <v>U2</v>
      </c>
    </row>
    <row r="2989" customFormat="false" ht="15" hidden="false" customHeight="false" outlineLevel="0" collapsed="false">
      <c r="A2989" s="0" t="n">
        <v>2988</v>
      </c>
      <c r="B2989" s="0" t="s">
        <v>3343</v>
      </c>
      <c r="C2989" s="0" t="n">
        <v>237</v>
      </c>
      <c r="D2989" s="0" t="n">
        <v>1</v>
      </c>
      <c r="E2989" s="0" t="n">
        <v>186044</v>
      </c>
      <c r="F2989" s="0" t="n">
        <v>5990280</v>
      </c>
      <c r="G2989" s="2" t="n">
        <v>103</v>
      </c>
      <c r="H2989" s="0" t="n">
        <f aca="false">VLOOKUP(C2989,Альбомы!A:C,3,0)</f>
        <v>150</v>
      </c>
      <c r="I2989" s="0" t="str">
        <f aca="false">VLOOKUP(H2989,Артисты!A:B,2,0)</f>
        <v>U2</v>
      </c>
    </row>
    <row r="2990" customFormat="false" ht="15" hidden="false" customHeight="false" outlineLevel="0" collapsed="false">
      <c r="A2990" s="0" t="n">
        <v>2989</v>
      </c>
      <c r="B2990" s="0" t="s">
        <v>3344</v>
      </c>
      <c r="C2990" s="0" t="n">
        <v>237</v>
      </c>
      <c r="D2990" s="0" t="n">
        <v>1</v>
      </c>
      <c r="E2990" s="0" t="n">
        <v>179226</v>
      </c>
      <c r="F2990" s="0" t="n">
        <v>5874535</v>
      </c>
      <c r="G2990" s="2" t="n">
        <v>115</v>
      </c>
      <c r="H2990" s="0" t="n">
        <f aca="false">VLOOKUP(C2990,Альбомы!A:C,3,0)</f>
        <v>150</v>
      </c>
      <c r="I2990" s="0" t="str">
        <f aca="false">VLOOKUP(H2990,Артисты!A:B,2,0)</f>
        <v>U2</v>
      </c>
    </row>
    <row r="2991" customFormat="false" ht="15" hidden="false" customHeight="false" outlineLevel="0" collapsed="false">
      <c r="A2991" s="0" t="n">
        <v>2990</v>
      </c>
      <c r="B2991" s="0" t="s">
        <v>3345</v>
      </c>
      <c r="C2991" s="0" t="n">
        <v>237</v>
      </c>
      <c r="D2991" s="0" t="n">
        <v>1</v>
      </c>
      <c r="E2991" s="0" t="n">
        <v>382458</v>
      </c>
      <c r="F2991" s="0" t="n">
        <v>12494987</v>
      </c>
      <c r="G2991" s="2" t="n">
        <v>164</v>
      </c>
      <c r="H2991" s="0" t="n">
        <f aca="false">VLOOKUP(C2991,Альбомы!A:C,3,0)</f>
        <v>150</v>
      </c>
      <c r="I2991" s="0" t="str">
        <f aca="false">VLOOKUP(H2991,Артисты!A:B,2,0)</f>
        <v>U2</v>
      </c>
    </row>
    <row r="2992" customFormat="false" ht="15" hidden="false" customHeight="false" outlineLevel="0" collapsed="false">
      <c r="A2992" s="0" t="n">
        <v>2991</v>
      </c>
      <c r="B2992" s="0" t="s">
        <v>3346</v>
      </c>
      <c r="C2992" s="0" t="n">
        <v>237</v>
      </c>
      <c r="D2992" s="0" t="n">
        <v>1</v>
      </c>
      <c r="E2992" s="0" t="n">
        <v>264568</v>
      </c>
      <c r="F2992" s="0" t="n">
        <v>8623572</v>
      </c>
      <c r="G2992" s="2" t="n">
        <v>78</v>
      </c>
      <c r="H2992" s="0" t="n">
        <f aca="false">VLOOKUP(C2992,Альбомы!A:C,3,0)</f>
        <v>150</v>
      </c>
      <c r="I2992" s="0" t="str">
        <f aca="false">VLOOKUP(H2992,Артисты!A:B,2,0)</f>
        <v>U2</v>
      </c>
    </row>
    <row r="2993" customFormat="false" ht="15" hidden="false" customHeight="false" outlineLevel="0" collapsed="false">
      <c r="A2993" s="0" t="n">
        <v>2992</v>
      </c>
      <c r="B2993" s="0" t="s">
        <v>3347</v>
      </c>
      <c r="C2993" s="0" t="n">
        <v>237</v>
      </c>
      <c r="D2993" s="0" t="n">
        <v>1</v>
      </c>
      <c r="E2993" s="0" t="n">
        <v>353567</v>
      </c>
      <c r="F2993" s="0" t="n">
        <v>11542247</v>
      </c>
      <c r="G2993" s="2" t="n">
        <v>72</v>
      </c>
      <c r="H2993" s="0" t="n">
        <f aca="false">VLOOKUP(C2993,Альбомы!A:C,3,0)</f>
        <v>150</v>
      </c>
      <c r="I2993" s="0" t="str">
        <f aca="false">VLOOKUP(H2993,Артисты!A:B,2,0)</f>
        <v>U2</v>
      </c>
    </row>
    <row r="2994" customFormat="false" ht="15" hidden="false" customHeight="false" outlineLevel="0" collapsed="false">
      <c r="A2994" s="0" t="n">
        <v>2993</v>
      </c>
      <c r="B2994" s="0" t="s">
        <v>3348</v>
      </c>
      <c r="C2994" s="0" t="n">
        <v>237</v>
      </c>
      <c r="D2994" s="0" t="n">
        <v>1</v>
      </c>
      <c r="E2994" s="0" t="n">
        <v>38164</v>
      </c>
      <c r="F2994" s="0" t="n">
        <v>1249764</v>
      </c>
      <c r="G2994" s="2" t="n">
        <v>141</v>
      </c>
      <c r="H2994" s="0" t="n">
        <f aca="false">VLOOKUP(C2994,Альбомы!A:C,3,0)</f>
        <v>150</v>
      </c>
      <c r="I2994" s="0" t="str">
        <f aca="false">VLOOKUP(H2994,Артисты!A:B,2,0)</f>
        <v>U2</v>
      </c>
    </row>
    <row r="2995" customFormat="false" ht="15" hidden="false" customHeight="false" outlineLevel="0" collapsed="false">
      <c r="A2995" s="0" t="n">
        <v>2994</v>
      </c>
      <c r="B2995" s="0" t="s">
        <v>3316</v>
      </c>
      <c r="C2995" s="0" t="n">
        <v>237</v>
      </c>
      <c r="D2995" s="0" t="n">
        <v>1</v>
      </c>
      <c r="E2995" s="0" t="n">
        <v>349831</v>
      </c>
      <c r="F2995" s="0" t="n">
        <v>11450194</v>
      </c>
      <c r="G2995" s="2" t="n">
        <v>186</v>
      </c>
      <c r="H2995" s="0" t="n">
        <f aca="false">VLOOKUP(C2995,Альбомы!A:C,3,0)</f>
        <v>150</v>
      </c>
      <c r="I2995" s="0" t="str">
        <f aca="false">VLOOKUP(H2995,Артисты!A:B,2,0)</f>
        <v>U2</v>
      </c>
    </row>
    <row r="2996" customFormat="false" ht="15" hidden="false" customHeight="false" outlineLevel="0" collapsed="false">
      <c r="A2996" s="0" t="n">
        <v>2995</v>
      </c>
      <c r="B2996" s="0" t="s">
        <v>3349</v>
      </c>
      <c r="C2996" s="0" t="n">
        <v>237</v>
      </c>
      <c r="D2996" s="0" t="n">
        <v>1</v>
      </c>
      <c r="E2996" s="0" t="n">
        <v>267807</v>
      </c>
      <c r="F2996" s="0" t="n">
        <v>8806361</v>
      </c>
      <c r="G2996" s="2" t="n">
        <v>88</v>
      </c>
      <c r="H2996" s="0" t="n">
        <f aca="false">VLOOKUP(C2996,Альбомы!A:C,3,0)</f>
        <v>150</v>
      </c>
      <c r="I2996" s="0" t="str">
        <f aca="false">VLOOKUP(H2996,Артисты!A:B,2,0)</f>
        <v>U2</v>
      </c>
    </row>
    <row r="2997" customFormat="false" ht="15" hidden="false" customHeight="false" outlineLevel="0" collapsed="false">
      <c r="A2997" s="0" t="n">
        <v>2996</v>
      </c>
      <c r="B2997" s="0" t="s">
        <v>3350</v>
      </c>
      <c r="C2997" s="0" t="n">
        <v>237</v>
      </c>
      <c r="D2997" s="0" t="n">
        <v>1</v>
      </c>
      <c r="E2997" s="0" t="n">
        <v>229276</v>
      </c>
      <c r="F2997" s="0" t="n">
        <v>7498022</v>
      </c>
      <c r="G2997" s="2" t="n">
        <v>91</v>
      </c>
      <c r="H2997" s="0" t="n">
        <f aca="false">VLOOKUP(C2997,Альбомы!A:C,3,0)</f>
        <v>150</v>
      </c>
      <c r="I2997" s="0" t="str">
        <f aca="false">VLOOKUP(H2997,Артисты!A:B,2,0)</f>
        <v>U2</v>
      </c>
    </row>
    <row r="2998" customFormat="false" ht="15" hidden="false" customHeight="false" outlineLevel="0" collapsed="false">
      <c r="A2998" s="0" t="n">
        <v>2997</v>
      </c>
      <c r="B2998" s="0" t="s">
        <v>3351</v>
      </c>
      <c r="C2998" s="0" t="n">
        <v>237</v>
      </c>
      <c r="D2998" s="0" t="n">
        <v>1</v>
      </c>
      <c r="E2998" s="0" t="n">
        <v>384522</v>
      </c>
      <c r="F2998" s="0" t="n">
        <v>12508716</v>
      </c>
      <c r="G2998" s="2" t="n">
        <v>150</v>
      </c>
      <c r="H2998" s="0" t="n">
        <f aca="false">VLOOKUP(C2998,Альбомы!A:C,3,0)</f>
        <v>150</v>
      </c>
      <c r="I2998" s="0" t="str">
        <f aca="false">VLOOKUP(H2998,Артисты!A:B,2,0)</f>
        <v>U2</v>
      </c>
    </row>
    <row r="2999" customFormat="false" ht="15" hidden="false" customHeight="false" outlineLevel="0" collapsed="false">
      <c r="A2999" s="0" t="n">
        <v>2998</v>
      </c>
      <c r="B2999" s="0" t="s">
        <v>3352</v>
      </c>
      <c r="C2999" s="0" t="n">
        <v>237</v>
      </c>
      <c r="D2999" s="0" t="n">
        <v>1</v>
      </c>
      <c r="E2999" s="0" t="n">
        <v>255869</v>
      </c>
      <c r="F2999" s="0" t="n">
        <v>8340954</v>
      </c>
      <c r="G2999" s="2" t="n">
        <v>117</v>
      </c>
      <c r="H2999" s="0" t="n">
        <f aca="false">VLOOKUP(C2999,Альбомы!A:C,3,0)</f>
        <v>150</v>
      </c>
      <c r="I2999" s="0" t="str">
        <f aca="false">VLOOKUP(H2999,Артисты!A:B,2,0)</f>
        <v>U2</v>
      </c>
    </row>
    <row r="3000" customFormat="false" ht="15" hidden="false" customHeight="false" outlineLevel="0" collapsed="false">
      <c r="A3000" s="0" t="n">
        <v>2999</v>
      </c>
      <c r="B3000" s="0" t="s">
        <v>3353</v>
      </c>
      <c r="C3000" s="0" t="n">
        <v>237</v>
      </c>
      <c r="D3000" s="0" t="n">
        <v>1</v>
      </c>
      <c r="E3000" s="0" t="n">
        <v>303360</v>
      </c>
      <c r="F3000" s="0" t="n">
        <v>9867748</v>
      </c>
      <c r="G3000" s="2" t="n">
        <v>80</v>
      </c>
      <c r="H3000" s="0" t="n">
        <f aca="false">VLOOKUP(C3000,Альбомы!A:C,3,0)</f>
        <v>150</v>
      </c>
      <c r="I3000" s="0" t="str">
        <f aca="false">VLOOKUP(H3000,Артисты!A:B,2,0)</f>
        <v>U2</v>
      </c>
    </row>
    <row r="3001" customFormat="false" ht="15" hidden="false" customHeight="false" outlineLevel="0" collapsed="false">
      <c r="A3001" s="0" t="n">
        <v>3000</v>
      </c>
      <c r="B3001" s="0" t="s">
        <v>3354</v>
      </c>
      <c r="C3001" s="0" t="n">
        <v>237</v>
      </c>
      <c r="D3001" s="0" t="n">
        <v>1</v>
      </c>
      <c r="E3001" s="0" t="n">
        <v>195604</v>
      </c>
      <c r="F3001" s="0" t="n">
        <v>6497570</v>
      </c>
      <c r="G3001" s="2" t="n">
        <v>129</v>
      </c>
      <c r="H3001" s="0" t="n">
        <f aca="false">VLOOKUP(C3001,Альбомы!A:C,3,0)</f>
        <v>150</v>
      </c>
      <c r="I3001" s="0" t="str">
        <f aca="false">VLOOKUP(H3001,Артисты!A:B,2,0)</f>
        <v>U2</v>
      </c>
    </row>
    <row r="3002" customFormat="false" ht="15" hidden="false" customHeight="false" outlineLevel="0" collapsed="false">
      <c r="A3002" s="0" t="n">
        <v>3001</v>
      </c>
      <c r="B3002" s="0" t="s">
        <v>3355</v>
      </c>
      <c r="C3002" s="0" t="n">
        <v>237</v>
      </c>
      <c r="D3002" s="0" t="n">
        <v>1</v>
      </c>
      <c r="E3002" s="0" t="n">
        <v>43232</v>
      </c>
      <c r="F3002" s="0" t="n">
        <v>1385810</v>
      </c>
      <c r="G3002" s="2" t="n">
        <v>149</v>
      </c>
      <c r="H3002" s="0" t="n">
        <f aca="false">VLOOKUP(C3002,Альбомы!A:C,3,0)</f>
        <v>150</v>
      </c>
      <c r="I3002" s="0" t="str">
        <f aca="false">VLOOKUP(H3002,Артисты!A:B,2,0)</f>
        <v>U2</v>
      </c>
    </row>
    <row r="3003" customFormat="false" ht="15" hidden="false" customHeight="false" outlineLevel="0" collapsed="false">
      <c r="A3003" s="0" t="n">
        <v>3002</v>
      </c>
      <c r="B3003" s="0" t="s">
        <v>3356</v>
      </c>
      <c r="C3003" s="0" t="n">
        <v>237</v>
      </c>
      <c r="D3003" s="0" t="n">
        <v>1</v>
      </c>
      <c r="E3003" s="0" t="n">
        <v>337005</v>
      </c>
      <c r="F3003" s="0" t="n">
        <v>10993607</v>
      </c>
      <c r="G3003" s="2" t="n">
        <v>168</v>
      </c>
      <c r="H3003" s="0" t="n">
        <f aca="false">VLOOKUP(C3003,Альбомы!A:C,3,0)</f>
        <v>150</v>
      </c>
      <c r="I3003" s="0" t="str">
        <f aca="false">VLOOKUP(H3003,Артисты!A:B,2,0)</f>
        <v>U2</v>
      </c>
    </row>
    <row r="3004" customFormat="false" ht="15" hidden="false" customHeight="false" outlineLevel="0" collapsed="false">
      <c r="A3004" s="0" t="n">
        <v>3003</v>
      </c>
      <c r="B3004" s="0" t="s">
        <v>3357</v>
      </c>
      <c r="C3004" s="0" t="n">
        <v>237</v>
      </c>
      <c r="D3004" s="0" t="n">
        <v>1</v>
      </c>
      <c r="E3004" s="0" t="n">
        <v>390243</v>
      </c>
      <c r="F3004" s="0" t="n">
        <v>12729820</v>
      </c>
      <c r="G3004" s="2" t="n">
        <v>165</v>
      </c>
      <c r="H3004" s="0" t="n">
        <f aca="false">VLOOKUP(C3004,Альбомы!A:C,3,0)</f>
        <v>150</v>
      </c>
      <c r="I3004" s="0" t="str">
        <f aca="false">VLOOKUP(H3004,Артисты!A:B,2,0)</f>
        <v>U2</v>
      </c>
    </row>
    <row r="3005" customFormat="false" ht="15" hidden="false" customHeight="false" outlineLevel="0" collapsed="false">
      <c r="A3005" s="0" t="n">
        <v>3004</v>
      </c>
      <c r="B3005" s="0" t="s">
        <v>3349</v>
      </c>
      <c r="C3005" s="0" t="n">
        <v>238</v>
      </c>
      <c r="D3005" s="0" t="n">
        <v>1</v>
      </c>
      <c r="E3005" s="0" t="n">
        <v>230243</v>
      </c>
      <c r="F3005" s="0" t="n">
        <v>7549085</v>
      </c>
      <c r="G3005" s="2" t="n">
        <v>52</v>
      </c>
      <c r="H3005" s="0" t="n">
        <f aca="false">VLOOKUP(C3005,Альбомы!A:C,3,0)</f>
        <v>150</v>
      </c>
      <c r="I3005" s="0" t="str">
        <f aca="false">VLOOKUP(H3005,Артисты!A:B,2,0)</f>
        <v>U2</v>
      </c>
    </row>
    <row r="3006" customFormat="false" ht="15" hidden="false" customHeight="false" outlineLevel="0" collapsed="false">
      <c r="A3006" s="0" t="n">
        <v>3005</v>
      </c>
      <c r="B3006" s="0" t="s">
        <v>3358</v>
      </c>
      <c r="C3006" s="0" t="n">
        <v>238</v>
      </c>
      <c r="D3006" s="0" t="n">
        <v>1</v>
      </c>
      <c r="E3006" s="0" t="n">
        <v>258925</v>
      </c>
      <c r="F3006" s="0" t="n">
        <v>8491818</v>
      </c>
      <c r="G3006" s="2" t="n">
        <v>122</v>
      </c>
      <c r="H3006" s="0" t="n">
        <f aca="false">VLOOKUP(C3006,Альбомы!A:C,3,0)</f>
        <v>150</v>
      </c>
      <c r="I3006" s="0" t="str">
        <f aca="false">VLOOKUP(H3006,Артисты!A:B,2,0)</f>
        <v>U2</v>
      </c>
    </row>
    <row r="3007" customFormat="false" ht="15" hidden="false" customHeight="false" outlineLevel="0" collapsed="false">
      <c r="A3007" s="0" t="n">
        <v>3006</v>
      </c>
      <c r="B3007" s="0" t="s">
        <v>3359</v>
      </c>
      <c r="C3007" s="0" t="n">
        <v>238</v>
      </c>
      <c r="D3007" s="0" t="n">
        <v>1</v>
      </c>
      <c r="E3007" s="0" t="n">
        <v>299023</v>
      </c>
      <c r="F3007" s="0" t="n">
        <v>9765188</v>
      </c>
      <c r="G3007" s="2" t="n">
        <v>187</v>
      </c>
      <c r="H3007" s="0" t="n">
        <f aca="false">VLOOKUP(C3007,Альбомы!A:C,3,0)</f>
        <v>150</v>
      </c>
      <c r="I3007" s="0" t="str">
        <f aca="false">VLOOKUP(H3007,Артисты!A:B,2,0)</f>
        <v>U2</v>
      </c>
    </row>
    <row r="3008" customFormat="false" ht="15" hidden="false" customHeight="false" outlineLevel="0" collapsed="false">
      <c r="A3008" s="0" t="n">
        <v>3007</v>
      </c>
      <c r="B3008" s="0" t="s">
        <v>3360</v>
      </c>
      <c r="C3008" s="0" t="n">
        <v>238</v>
      </c>
      <c r="D3008" s="0" t="n">
        <v>1</v>
      </c>
      <c r="E3008" s="0" t="n">
        <v>280764</v>
      </c>
      <c r="F3008" s="0" t="n">
        <v>9306737</v>
      </c>
      <c r="G3008" s="2" t="n">
        <v>178</v>
      </c>
      <c r="H3008" s="0" t="n">
        <f aca="false">VLOOKUP(C3008,Альбомы!A:C,3,0)</f>
        <v>150</v>
      </c>
      <c r="I3008" s="0" t="str">
        <f aca="false">VLOOKUP(H3008,Артисты!A:B,2,0)</f>
        <v>U2</v>
      </c>
    </row>
    <row r="3009" customFormat="false" ht="15" hidden="false" customHeight="false" outlineLevel="0" collapsed="false">
      <c r="A3009" s="0" t="n">
        <v>3008</v>
      </c>
      <c r="B3009" s="0" t="s">
        <v>3361</v>
      </c>
      <c r="C3009" s="0" t="n">
        <v>238</v>
      </c>
      <c r="D3009" s="0" t="n">
        <v>1</v>
      </c>
      <c r="E3009" s="0" t="n">
        <v>282174</v>
      </c>
      <c r="F3009" s="0" t="n">
        <v>9269668</v>
      </c>
      <c r="G3009" s="2" t="n">
        <v>139</v>
      </c>
      <c r="H3009" s="0" t="n">
        <f aca="false">VLOOKUP(C3009,Альбомы!A:C,3,0)</f>
        <v>150</v>
      </c>
      <c r="I3009" s="0" t="str">
        <f aca="false">VLOOKUP(H3009,Артисты!A:B,2,0)</f>
        <v>U2</v>
      </c>
    </row>
    <row r="3010" customFormat="false" ht="15" hidden="false" customHeight="false" outlineLevel="0" collapsed="false">
      <c r="A3010" s="0" t="n">
        <v>3009</v>
      </c>
      <c r="B3010" s="0" t="s">
        <v>3362</v>
      </c>
      <c r="C3010" s="0" t="n">
        <v>238</v>
      </c>
      <c r="D3010" s="0" t="n">
        <v>1</v>
      </c>
      <c r="E3010" s="0" t="n">
        <v>351817</v>
      </c>
      <c r="F3010" s="0" t="n">
        <v>11628058</v>
      </c>
      <c r="G3010" s="2" t="n">
        <v>179</v>
      </c>
      <c r="H3010" s="0" t="n">
        <f aca="false">VLOOKUP(C3010,Альбомы!A:C,3,0)</f>
        <v>150</v>
      </c>
      <c r="I3010" s="0" t="str">
        <f aca="false">VLOOKUP(H3010,Артисты!A:B,2,0)</f>
        <v>U2</v>
      </c>
    </row>
    <row r="3011" customFormat="false" ht="15" hidden="false" customHeight="false" outlineLevel="0" collapsed="false">
      <c r="A3011" s="0" t="n">
        <v>3010</v>
      </c>
      <c r="B3011" s="0" t="s">
        <v>3363</v>
      </c>
      <c r="C3011" s="0" t="n">
        <v>238</v>
      </c>
      <c r="D3011" s="0" t="n">
        <v>1</v>
      </c>
      <c r="E3011" s="0" t="n">
        <v>276218</v>
      </c>
      <c r="F3011" s="0" t="n">
        <v>9042305</v>
      </c>
      <c r="G3011" s="2" t="n">
        <v>135</v>
      </c>
      <c r="H3011" s="0" t="n">
        <f aca="false">VLOOKUP(C3011,Альбомы!A:C,3,0)</f>
        <v>150</v>
      </c>
      <c r="I3011" s="0" t="str">
        <f aca="false">VLOOKUP(H3011,Артисты!A:B,2,0)</f>
        <v>U2</v>
      </c>
    </row>
    <row r="3012" customFormat="false" ht="15" hidden="false" customHeight="false" outlineLevel="0" collapsed="false">
      <c r="A3012" s="0" t="n">
        <v>3011</v>
      </c>
      <c r="B3012" s="0" t="s">
        <v>3364</v>
      </c>
      <c r="C3012" s="0" t="n">
        <v>238</v>
      </c>
      <c r="D3012" s="0" t="n">
        <v>1</v>
      </c>
      <c r="E3012" s="0" t="n">
        <v>218253</v>
      </c>
      <c r="F3012" s="0" t="n">
        <v>7184825</v>
      </c>
      <c r="G3012" s="2" t="n">
        <v>77</v>
      </c>
      <c r="H3012" s="0" t="n">
        <f aca="false">VLOOKUP(C3012,Альбомы!A:C,3,0)</f>
        <v>150</v>
      </c>
      <c r="I3012" s="0" t="str">
        <f aca="false">VLOOKUP(H3012,Артисты!A:B,2,0)</f>
        <v>U2</v>
      </c>
    </row>
    <row r="3013" customFormat="false" ht="15" hidden="false" customHeight="false" outlineLevel="0" collapsed="false">
      <c r="A3013" s="0" t="n">
        <v>3012</v>
      </c>
      <c r="B3013" s="0" t="s">
        <v>3365</v>
      </c>
      <c r="C3013" s="0" t="n">
        <v>238</v>
      </c>
      <c r="D3013" s="0" t="n">
        <v>1</v>
      </c>
      <c r="E3013" s="0" t="n">
        <v>295183</v>
      </c>
      <c r="F3013" s="0" t="n">
        <v>9684664</v>
      </c>
      <c r="G3013" s="2" t="n">
        <v>74</v>
      </c>
      <c r="H3013" s="0" t="n">
        <f aca="false">VLOOKUP(C3013,Альбомы!A:C,3,0)</f>
        <v>150</v>
      </c>
      <c r="I3013" s="0" t="str">
        <f aca="false">VLOOKUP(H3013,Артисты!A:B,2,0)</f>
        <v>U2</v>
      </c>
    </row>
    <row r="3014" customFormat="false" ht="15" hidden="false" customHeight="false" outlineLevel="0" collapsed="false">
      <c r="A3014" s="0" t="n">
        <v>3013</v>
      </c>
      <c r="B3014" s="0" t="s">
        <v>3307</v>
      </c>
      <c r="C3014" s="0" t="n">
        <v>238</v>
      </c>
      <c r="D3014" s="0" t="n">
        <v>1</v>
      </c>
      <c r="E3014" s="0" t="n">
        <v>183066</v>
      </c>
      <c r="F3014" s="0" t="n">
        <v>6071385</v>
      </c>
      <c r="G3014" s="2" t="n">
        <v>122</v>
      </c>
      <c r="H3014" s="0" t="n">
        <f aca="false">VLOOKUP(C3014,Альбомы!A:C,3,0)</f>
        <v>150</v>
      </c>
      <c r="I3014" s="0" t="str">
        <f aca="false">VLOOKUP(H3014,Артисты!A:B,2,0)</f>
        <v>U2</v>
      </c>
    </row>
    <row r="3015" customFormat="false" ht="15" hidden="false" customHeight="false" outlineLevel="0" collapsed="false">
      <c r="A3015" s="0" t="n">
        <v>3014</v>
      </c>
      <c r="B3015" s="0" t="s">
        <v>3344</v>
      </c>
      <c r="C3015" s="0" t="n">
        <v>238</v>
      </c>
      <c r="D3015" s="0" t="n">
        <v>1</v>
      </c>
      <c r="E3015" s="0" t="n">
        <v>179853</v>
      </c>
      <c r="F3015" s="0" t="n">
        <v>5893206</v>
      </c>
      <c r="G3015" s="2" t="n">
        <v>149</v>
      </c>
      <c r="H3015" s="0" t="n">
        <f aca="false">VLOOKUP(C3015,Альбомы!A:C,3,0)</f>
        <v>150</v>
      </c>
      <c r="I3015" s="0" t="str">
        <f aca="false">VLOOKUP(H3015,Артисты!A:B,2,0)</f>
        <v>U2</v>
      </c>
    </row>
    <row r="3016" customFormat="false" ht="15" hidden="false" customHeight="false" outlineLevel="0" collapsed="false">
      <c r="A3016" s="0" t="n">
        <v>3015</v>
      </c>
      <c r="B3016" s="0" t="s">
        <v>3352</v>
      </c>
      <c r="C3016" s="0" t="n">
        <v>238</v>
      </c>
      <c r="D3016" s="0" t="n">
        <v>1</v>
      </c>
      <c r="E3016" s="0" t="n">
        <v>258194</v>
      </c>
      <c r="F3016" s="0" t="n">
        <v>8479525</v>
      </c>
      <c r="G3016" s="2" t="n">
        <v>184</v>
      </c>
      <c r="H3016" s="0" t="n">
        <f aca="false">VLOOKUP(C3016,Альбомы!A:C,3,0)</f>
        <v>150</v>
      </c>
      <c r="I3016" s="0" t="str">
        <f aca="false">VLOOKUP(H3016,Артисты!A:B,2,0)</f>
        <v>U2</v>
      </c>
    </row>
    <row r="3017" customFormat="false" ht="15" hidden="false" customHeight="false" outlineLevel="0" collapsed="false">
      <c r="A3017" s="0" t="n">
        <v>3016</v>
      </c>
      <c r="B3017" s="0" t="s">
        <v>3350</v>
      </c>
      <c r="C3017" s="0" t="n">
        <v>238</v>
      </c>
      <c r="D3017" s="0" t="n">
        <v>1</v>
      </c>
      <c r="E3017" s="0" t="n">
        <v>230217</v>
      </c>
      <c r="F3017" s="0" t="n">
        <v>7527339</v>
      </c>
      <c r="G3017" s="2" t="n">
        <v>183</v>
      </c>
      <c r="H3017" s="0" t="n">
        <f aca="false">VLOOKUP(C3017,Альбомы!A:C,3,0)</f>
        <v>150</v>
      </c>
      <c r="I3017" s="0" t="str">
        <f aca="false">VLOOKUP(H3017,Артисты!A:B,2,0)</f>
        <v>U2</v>
      </c>
    </row>
    <row r="3018" customFormat="false" ht="15" hidden="false" customHeight="false" outlineLevel="0" collapsed="false">
      <c r="A3018" s="0" t="n">
        <v>3017</v>
      </c>
      <c r="B3018" s="0" t="s">
        <v>3357</v>
      </c>
      <c r="C3018" s="0" t="n">
        <v>238</v>
      </c>
      <c r="D3018" s="0" t="n">
        <v>1</v>
      </c>
      <c r="E3018" s="0" t="n">
        <v>591986</v>
      </c>
      <c r="F3018" s="0" t="n">
        <v>19202252</v>
      </c>
      <c r="G3018" s="2" t="n">
        <v>67</v>
      </c>
      <c r="H3018" s="0" t="n">
        <f aca="false">VLOOKUP(C3018,Альбомы!A:C,3,0)</f>
        <v>150</v>
      </c>
      <c r="I3018" s="0" t="str">
        <f aca="false">VLOOKUP(H3018,Артисты!A:B,2,0)</f>
        <v>U2</v>
      </c>
    </row>
    <row r="3019" customFormat="false" ht="15" hidden="false" customHeight="false" outlineLevel="0" collapsed="false">
      <c r="A3019" s="0" t="n">
        <v>3018</v>
      </c>
      <c r="B3019" s="0" t="s">
        <v>3361</v>
      </c>
      <c r="C3019" s="0" t="n">
        <v>239</v>
      </c>
      <c r="D3019" s="0" t="n">
        <v>1</v>
      </c>
      <c r="E3019" s="0" t="n">
        <v>278204</v>
      </c>
      <c r="F3019" s="0" t="n">
        <v>9140849</v>
      </c>
      <c r="G3019" s="2" t="n">
        <v>88</v>
      </c>
      <c r="H3019" s="0" t="n">
        <f aca="false">VLOOKUP(C3019,Альбомы!A:C,3,0)</f>
        <v>150</v>
      </c>
      <c r="I3019" s="0" t="str">
        <f aca="false">VLOOKUP(H3019,Артисты!A:B,2,0)</f>
        <v>U2</v>
      </c>
    </row>
    <row r="3020" customFormat="false" ht="15" hidden="false" customHeight="false" outlineLevel="0" collapsed="false">
      <c r="A3020" s="0" t="n">
        <v>3019</v>
      </c>
      <c r="B3020" s="0" t="s">
        <v>3366</v>
      </c>
      <c r="C3020" s="0" t="n">
        <v>239</v>
      </c>
      <c r="D3020" s="0" t="n">
        <v>1</v>
      </c>
      <c r="E3020" s="0" t="n">
        <v>191582</v>
      </c>
      <c r="F3020" s="0" t="n">
        <v>6352121</v>
      </c>
      <c r="G3020" s="2" t="n">
        <v>97</v>
      </c>
      <c r="H3020" s="0" t="n">
        <f aca="false">VLOOKUP(C3020,Альбомы!A:C,3,0)</f>
        <v>150</v>
      </c>
      <c r="I3020" s="0" t="str">
        <f aca="false">VLOOKUP(H3020,Артисты!A:B,2,0)</f>
        <v>U2</v>
      </c>
    </row>
    <row r="3021" customFormat="false" ht="15" hidden="false" customHeight="false" outlineLevel="0" collapsed="false">
      <c r="A3021" s="0" t="n">
        <v>3020</v>
      </c>
      <c r="B3021" s="0" t="s">
        <v>3358</v>
      </c>
      <c r="C3021" s="0" t="n">
        <v>239</v>
      </c>
      <c r="D3021" s="0" t="n">
        <v>1</v>
      </c>
      <c r="E3021" s="0" t="n">
        <v>336274</v>
      </c>
      <c r="F3021" s="0" t="n">
        <v>11054732</v>
      </c>
      <c r="G3021" s="2" t="n">
        <v>146</v>
      </c>
      <c r="H3021" s="0" t="n">
        <f aca="false">VLOOKUP(C3021,Альбомы!A:C,3,0)</f>
        <v>150</v>
      </c>
      <c r="I3021" s="0" t="str">
        <f aca="false">VLOOKUP(H3021,Артисты!A:B,2,0)</f>
        <v>U2</v>
      </c>
    </row>
    <row r="3022" customFormat="false" ht="15" hidden="false" customHeight="false" outlineLevel="0" collapsed="false">
      <c r="A3022" s="0" t="n">
        <v>3021</v>
      </c>
      <c r="B3022" s="0" t="s">
        <v>3367</v>
      </c>
      <c r="C3022" s="0" t="n">
        <v>239</v>
      </c>
      <c r="D3022" s="0" t="n">
        <v>1</v>
      </c>
      <c r="E3022" s="0" t="n">
        <v>287294</v>
      </c>
      <c r="F3022" s="0" t="n">
        <v>9365379</v>
      </c>
      <c r="G3022" s="2" t="n">
        <v>115</v>
      </c>
      <c r="H3022" s="0" t="n">
        <f aca="false">VLOOKUP(C3022,Альбомы!A:C,3,0)</f>
        <v>150</v>
      </c>
      <c r="I3022" s="0" t="str">
        <f aca="false">VLOOKUP(H3022,Артисты!A:B,2,0)</f>
        <v>U2</v>
      </c>
    </row>
    <row r="3023" customFormat="false" ht="15" hidden="false" customHeight="false" outlineLevel="0" collapsed="false">
      <c r="A3023" s="0" t="n">
        <v>3022</v>
      </c>
      <c r="B3023" s="0" t="s">
        <v>3368</v>
      </c>
      <c r="C3023" s="0" t="n">
        <v>239</v>
      </c>
      <c r="D3023" s="0" t="n">
        <v>1</v>
      </c>
      <c r="E3023" s="0" t="n">
        <v>254458</v>
      </c>
      <c r="F3023" s="0" t="n">
        <v>8457066</v>
      </c>
      <c r="G3023" s="2" t="n">
        <v>102</v>
      </c>
      <c r="H3023" s="0" t="n">
        <f aca="false">VLOOKUP(C3023,Альбомы!A:C,3,0)</f>
        <v>150</v>
      </c>
      <c r="I3023" s="0" t="str">
        <f aca="false">VLOOKUP(H3023,Артисты!A:B,2,0)</f>
        <v>U2</v>
      </c>
    </row>
    <row r="3024" customFormat="false" ht="15" hidden="false" customHeight="false" outlineLevel="0" collapsed="false">
      <c r="A3024" s="0" t="n">
        <v>3023</v>
      </c>
      <c r="B3024" s="0" t="s">
        <v>3369</v>
      </c>
      <c r="C3024" s="0" t="n">
        <v>239</v>
      </c>
      <c r="D3024" s="0" t="n">
        <v>1</v>
      </c>
      <c r="E3024" s="0" t="n">
        <v>221283</v>
      </c>
      <c r="F3024" s="0" t="n">
        <v>7374043</v>
      </c>
      <c r="G3024" s="2" t="n">
        <v>57</v>
      </c>
      <c r="H3024" s="0" t="n">
        <f aca="false">VLOOKUP(C3024,Альбомы!A:C,3,0)</f>
        <v>150</v>
      </c>
      <c r="I3024" s="0" t="str">
        <f aca="false">VLOOKUP(H3024,Артисты!A:B,2,0)</f>
        <v>U2</v>
      </c>
    </row>
    <row r="3025" customFormat="false" ht="15" hidden="false" customHeight="false" outlineLevel="0" collapsed="false">
      <c r="A3025" s="0" t="n">
        <v>3024</v>
      </c>
      <c r="B3025" s="0" t="s">
        <v>3370</v>
      </c>
      <c r="C3025" s="0" t="n">
        <v>239</v>
      </c>
      <c r="D3025" s="0" t="n">
        <v>1</v>
      </c>
      <c r="E3025" s="0" t="n">
        <v>243487</v>
      </c>
      <c r="F3025" s="0" t="n">
        <v>7998323</v>
      </c>
      <c r="G3025" s="2" t="n">
        <v>81</v>
      </c>
      <c r="H3025" s="0" t="n">
        <f aca="false">VLOOKUP(C3025,Альбомы!A:C,3,0)</f>
        <v>150</v>
      </c>
      <c r="I3025" s="0" t="str">
        <f aca="false">VLOOKUP(H3025,Артисты!A:B,2,0)</f>
        <v>U2</v>
      </c>
    </row>
    <row r="3026" customFormat="false" ht="15" hidden="false" customHeight="false" outlineLevel="0" collapsed="false">
      <c r="A3026" s="0" t="n">
        <v>3025</v>
      </c>
      <c r="B3026" s="0" t="s">
        <v>3371</v>
      </c>
      <c r="C3026" s="0" t="n">
        <v>239</v>
      </c>
      <c r="D3026" s="0" t="n">
        <v>1</v>
      </c>
      <c r="E3026" s="0" t="n">
        <v>225854</v>
      </c>
      <c r="F3026" s="0" t="n">
        <v>7453704</v>
      </c>
      <c r="G3026" s="2" t="n">
        <v>119</v>
      </c>
      <c r="H3026" s="0" t="n">
        <f aca="false">VLOOKUP(C3026,Альбомы!A:C,3,0)</f>
        <v>150</v>
      </c>
      <c r="I3026" s="0" t="str">
        <f aca="false">VLOOKUP(H3026,Артисты!A:B,2,0)</f>
        <v>U2</v>
      </c>
    </row>
    <row r="3027" customFormat="false" ht="15" hidden="false" customHeight="false" outlineLevel="0" collapsed="false">
      <c r="A3027" s="0" t="n">
        <v>3026</v>
      </c>
      <c r="B3027" s="0" t="s">
        <v>1057</v>
      </c>
      <c r="C3027" s="0" t="n">
        <v>239</v>
      </c>
      <c r="D3027" s="0" t="n">
        <v>1</v>
      </c>
      <c r="E3027" s="0" t="n">
        <v>333505</v>
      </c>
      <c r="F3027" s="0" t="n">
        <v>11221406</v>
      </c>
      <c r="G3027" s="2" t="n">
        <v>169</v>
      </c>
      <c r="H3027" s="0" t="n">
        <f aca="false">VLOOKUP(C3027,Альбомы!A:C,3,0)</f>
        <v>150</v>
      </c>
      <c r="I3027" s="0" t="str">
        <f aca="false">VLOOKUP(H3027,Артисты!A:B,2,0)</f>
        <v>U2</v>
      </c>
    </row>
    <row r="3028" customFormat="false" ht="15" hidden="false" customHeight="false" outlineLevel="0" collapsed="false">
      <c r="A3028" s="0" t="n">
        <v>3027</v>
      </c>
      <c r="B3028" s="0" t="s">
        <v>3372</v>
      </c>
      <c r="C3028" s="0" t="n">
        <v>239</v>
      </c>
      <c r="D3028" s="0" t="n">
        <v>1</v>
      </c>
      <c r="E3028" s="0" t="n">
        <v>157962</v>
      </c>
      <c r="F3028" s="0" t="n">
        <v>5251767</v>
      </c>
      <c r="G3028" s="2" t="n">
        <v>69</v>
      </c>
      <c r="H3028" s="0" t="n">
        <f aca="false">VLOOKUP(C3028,Альбомы!A:C,3,0)</f>
        <v>150</v>
      </c>
      <c r="I3028" s="0" t="str">
        <f aca="false">VLOOKUP(H3028,Артисты!A:B,2,0)</f>
        <v>U2</v>
      </c>
    </row>
    <row r="3029" customFormat="false" ht="15" hidden="false" customHeight="false" outlineLevel="0" collapsed="false">
      <c r="A3029" s="0" t="n">
        <v>3028</v>
      </c>
      <c r="B3029" s="0" t="s">
        <v>242</v>
      </c>
      <c r="C3029" s="0" t="n">
        <v>240</v>
      </c>
      <c r="D3029" s="0" t="n">
        <v>1</v>
      </c>
      <c r="E3029" s="0" t="n">
        <v>392359</v>
      </c>
      <c r="F3029" s="0" t="n">
        <v>12807979</v>
      </c>
      <c r="G3029" s="2" t="n">
        <v>147</v>
      </c>
      <c r="H3029" s="0" t="n">
        <f aca="false">VLOOKUP(C3029,Альбомы!A:C,3,0)</f>
        <v>150</v>
      </c>
      <c r="I3029" s="0" t="str">
        <f aca="false">VLOOKUP(H3029,Артисты!A:B,2,0)</f>
        <v>U2</v>
      </c>
    </row>
    <row r="3030" customFormat="false" ht="15" hidden="false" customHeight="false" outlineLevel="0" collapsed="false">
      <c r="A3030" s="0" t="n">
        <v>3029</v>
      </c>
      <c r="B3030" s="0" t="s">
        <v>3373</v>
      </c>
      <c r="C3030" s="0" t="n">
        <v>240</v>
      </c>
      <c r="D3030" s="0" t="n">
        <v>1</v>
      </c>
      <c r="E3030" s="0" t="n">
        <v>241998</v>
      </c>
      <c r="F3030" s="0" t="n">
        <v>7942573</v>
      </c>
      <c r="G3030" s="2" t="n">
        <v>200</v>
      </c>
      <c r="H3030" s="0" t="n">
        <f aca="false">VLOOKUP(C3030,Альбомы!A:C,3,0)</f>
        <v>150</v>
      </c>
      <c r="I3030" s="0" t="str">
        <f aca="false">VLOOKUP(H3030,Артисты!A:B,2,0)</f>
        <v>U2</v>
      </c>
    </row>
    <row r="3031" customFormat="false" ht="15" hidden="false" customHeight="false" outlineLevel="0" collapsed="false">
      <c r="A3031" s="0" t="n">
        <v>3030</v>
      </c>
      <c r="B3031" s="0" t="s">
        <v>3374</v>
      </c>
      <c r="C3031" s="0" t="n">
        <v>240</v>
      </c>
      <c r="D3031" s="0" t="n">
        <v>1</v>
      </c>
      <c r="E3031" s="0" t="n">
        <v>260284</v>
      </c>
      <c r="F3031" s="0" t="n">
        <v>8577861</v>
      </c>
      <c r="G3031" s="2" t="n">
        <v>153</v>
      </c>
      <c r="H3031" s="0" t="n">
        <f aca="false">VLOOKUP(C3031,Альбомы!A:C,3,0)</f>
        <v>150</v>
      </c>
      <c r="I3031" s="0" t="str">
        <f aca="false">VLOOKUP(H3031,Артисты!A:B,2,0)</f>
        <v>U2</v>
      </c>
    </row>
    <row r="3032" customFormat="false" ht="15" hidden="false" customHeight="false" outlineLevel="0" collapsed="false">
      <c r="A3032" s="0" t="n">
        <v>3031</v>
      </c>
      <c r="B3032" s="0" t="s">
        <v>3375</v>
      </c>
      <c r="C3032" s="0" t="n">
        <v>240</v>
      </c>
      <c r="D3032" s="0" t="n">
        <v>1</v>
      </c>
      <c r="E3032" s="0" t="n">
        <v>418324</v>
      </c>
      <c r="F3032" s="0" t="n">
        <v>13988878</v>
      </c>
      <c r="G3032" s="2" t="n">
        <v>89</v>
      </c>
      <c r="H3032" s="0" t="n">
        <f aca="false">VLOOKUP(C3032,Альбомы!A:C,3,0)</f>
        <v>150</v>
      </c>
      <c r="I3032" s="0" t="str">
        <f aca="false">VLOOKUP(H3032,Артисты!A:B,2,0)</f>
        <v>U2</v>
      </c>
    </row>
    <row r="3033" customFormat="false" ht="15" hidden="false" customHeight="false" outlineLevel="0" collapsed="false">
      <c r="A3033" s="0" t="n">
        <v>3032</v>
      </c>
      <c r="B3033" s="0" t="s">
        <v>3376</v>
      </c>
      <c r="C3033" s="0" t="n">
        <v>240</v>
      </c>
      <c r="D3033" s="0" t="n">
        <v>1</v>
      </c>
      <c r="E3033" s="0" t="n">
        <v>298475</v>
      </c>
      <c r="F3033" s="0" t="n">
        <v>9785480</v>
      </c>
      <c r="G3033" s="2" t="n">
        <v>78</v>
      </c>
      <c r="H3033" s="0" t="n">
        <f aca="false">VLOOKUP(C3033,Альбомы!A:C,3,0)</f>
        <v>150</v>
      </c>
      <c r="I3033" s="0" t="str">
        <f aca="false">VLOOKUP(H3033,Артисты!A:B,2,0)</f>
        <v>U2</v>
      </c>
    </row>
    <row r="3034" customFormat="false" ht="15" hidden="false" customHeight="false" outlineLevel="0" collapsed="false">
      <c r="A3034" s="0" t="n">
        <v>3033</v>
      </c>
      <c r="B3034" s="0" t="s">
        <v>3377</v>
      </c>
      <c r="C3034" s="0" t="n">
        <v>240</v>
      </c>
      <c r="D3034" s="0" t="n">
        <v>1</v>
      </c>
      <c r="E3034" s="0" t="n">
        <v>320287</v>
      </c>
      <c r="F3034" s="0" t="n">
        <v>10609581</v>
      </c>
      <c r="G3034" s="2" t="n">
        <v>113</v>
      </c>
      <c r="H3034" s="0" t="n">
        <f aca="false">VLOOKUP(C3034,Альбомы!A:C,3,0)</f>
        <v>150</v>
      </c>
      <c r="I3034" s="0" t="str">
        <f aca="false">VLOOKUP(H3034,Артисты!A:B,2,0)</f>
        <v>U2</v>
      </c>
    </row>
    <row r="3035" customFormat="false" ht="15" hidden="false" customHeight="false" outlineLevel="0" collapsed="false">
      <c r="A3035" s="0" t="n">
        <v>3034</v>
      </c>
      <c r="B3035" s="0" t="s">
        <v>3378</v>
      </c>
      <c r="C3035" s="0" t="n">
        <v>240</v>
      </c>
      <c r="D3035" s="0" t="n">
        <v>1</v>
      </c>
      <c r="E3035" s="0" t="n">
        <v>257436</v>
      </c>
      <c r="F3035" s="0" t="n">
        <v>8417690</v>
      </c>
      <c r="G3035" s="2" t="n">
        <v>136</v>
      </c>
      <c r="H3035" s="0" t="n">
        <f aca="false">VLOOKUP(C3035,Альбомы!A:C,3,0)</f>
        <v>150</v>
      </c>
      <c r="I3035" s="0" t="str">
        <f aca="false">VLOOKUP(H3035,Артисты!A:B,2,0)</f>
        <v>U2</v>
      </c>
    </row>
    <row r="3036" customFormat="false" ht="15" hidden="false" customHeight="false" outlineLevel="0" collapsed="false">
      <c r="A3036" s="0" t="n">
        <v>3035</v>
      </c>
      <c r="B3036" s="0" t="s">
        <v>3379</v>
      </c>
      <c r="C3036" s="0" t="n">
        <v>240</v>
      </c>
      <c r="D3036" s="0" t="n">
        <v>1</v>
      </c>
      <c r="E3036" s="0" t="n">
        <v>225697</v>
      </c>
      <c r="F3036" s="0" t="n">
        <v>7247651</v>
      </c>
      <c r="G3036" s="2" t="n">
        <v>150</v>
      </c>
      <c r="H3036" s="0" t="n">
        <f aca="false">VLOOKUP(C3036,Альбомы!A:C,3,0)</f>
        <v>150</v>
      </c>
      <c r="I3036" s="0" t="str">
        <f aca="false">VLOOKUP(H3036,Артисты!A:B,2,0)</f>
        <v>U2</v>
      </c>
    </row>
    <row r="3037" customFormat="false" ht="15" hidden="false" customHeight="false" outlineLevel="0" collapsed="false">
      <c r="A3037" s="0" t="n">
        <v>3036</v>
      </c>
      <c r="B3037" s="0" t="s">
        <v>3380</v>
      </c>
      <c r="C3037" s="0" t="n">
        <v>240</v>
      </c>
      <c r="D3037" s="0" t="n">
        <v>1</v>
      </c>
      <c r="E3037" s="0" t="n">
        <v>324440</v>
      </c>
      <c r="F3037" s="0" t="n">
        <v>10652877</v>
      </c>
      <c r="G3037" s="2" t="n">
        <v>71</v>
      </c>
      <c r="H3037" s="0" t="n">
        <f aca="false">VLOOKUP(C3037,Альбомы!A:C,3,0)</f>
        <v>150</v>
      </c>
      <c r="I3037" s="0" t="str">
        <f aca="false">VLOOKUP(H3037,Артисты!A:B,2,0)</f>
        <v>U2</v>
      </c>
    </row>
    <row r="3038" customFormat="false" ht="15" hidden="false" customHeight="false" outlineLevel="0" collapsed="false">
      <c r="A3038" s="0" t="n">
        <v>3037</v>
      </c>
      <c r="B3038" s="0" t="s">
        <v>3381</v>
      </c>
      <c r="C3038" s="0" t="n">
        <v>240</v>
      </c>
      <c r="D3038" s="0" t="n">
        <v>1</v>
      </c>
      <c r="E3038" s="0" t="n">
        <v>283951</v>
      </c>
      <c r="F3038" s="0" t="n">
        <v>9258717</v>
      </c>
      <c r="G3038" s="2" t="n">
        <v>66</v>
      </c>
      <c r="H3038" s="0" t="n">
        <f aca="false">VLOOKUP(C3038,Альбомы!A:C,3,0)</f>
        <v>150</v>
      </c>
      <c r="I3038" s="0" t="str">
        <f aca="false">VLOOKUP(H3038,Артисты!A:B,2,0)</f>
        <v>U2</v>
      </c>
    </row>
    <row r="3039" customFormat="false" ht="15" hidden="false" customHeight="false" outlineLevel="0" collapsed="false">
      <c r="A3039" s="0" t="n">
        <v>3038</v>
      </c>
      <c r="B3039" s="0" t="s">
        <v>1384</v>
      </c>
      <c r="C3039" s="0" t="n">
        <v>241</v>
      </c>
      <c r="D3039" s="0" t="n">
        <v>8</v>
      </c>
      <c r="E3039" s="0" t="n">
        <v>196179</v>
      </c>
      <c r="F3039" s="0" t="n">
        <v>6513325</v>
      </c>
      <c r="G3039" s="2" t="n">
        <v>110</v>
      </c>
      <c r="H3039" s="0" t="n">
        <f aca="false">VLOOKUP(C3039,Альбомы!A:C,3,0)</f>
        <v>151</v>
      </c>
      <c r="I3039" s="0" t="str">
        <f aca="false">VLOOKUP(H3039,Артисты!A:B,2,0)</f>
        <v>UB40</v>
      </c>
    </row>
    <row r="3040" customFormat="false" ht="15" hidden="false" customHeight="false" outlineLevel="0" collapsed="false">
      <c r="A3040" s="0" t="n">
        <v>3039</v>
      </c>
      <c r="B3040" s="0" t="s">
        <v>3382</v>
      </c>
      <c r="C3040" s="0" t="n">
        <v>241</v>
      </c>
      <c r="D3040" s="0" t="n">
        <v>8</v>
      </c>
      <c r="E3040" s="0" t="n">
        <v>226742</v>
      </c>
      <c r="F3040" s="0" t="n">
        <v>7485054</v>
      </c>
      <c r="G3040" s="2" t="n">
        <v>143</v>
      </c>
      <c r="H3040" s="0" t="n">
        <f aca="false">VLOOKUP(C3040,Альбомы!A:C,3,0)</f>
        <v>151</v>
      </c>
      <c r="I3040" s="0" t="str">
        <f aca="false">VLOOKUP(H3040,Артисты!A:B,2,0)</f>
        <v>UB40</v>
      </c>
    </row>
    <row r="3041" customFormat="false" ht="15" hidden="false" customHeight="false" outlineLevel="0" collapsed="false">
      <c r="A3041" s="0" t="n">
        <v>3040</v>
      </c>
      <c r="B3041" s="0" t="s">
        <v>3383</v>
      </c>
      <c r="C3041" s="0" t="n">
        <v>241</v>
      </c>
      <c r="D3041" s="0" t="n">
        <v>8</v>
      </c>
      <c r="E3041" s="0" t="n">
        <v>334524</v>
      </c>
      <c r="F3041" s="0" t="n">
        <v>11193602</v>
      </c>
      <c r="G3041" s="2" t="n">
        <v>184</v>
      </c>
      <c r="H3041" s="0" t="n">
        <f aca="false">VLOOKUP(C3041,Альбомы!A:C,3,0)</f>
        <v>151</v>
      </c>
      <c r="I3041" s="0" t="str">
        <f aca="false">VLOOKUP(H3041,Артисты!A:B,2,0)</f>
        <v>UB40</v>
      </c>
    </row>
    <row r="3042" customFormat="false" ht="15" hidden="false" customHeight="false" outlineLevel="0" collapsed="false">
      <c r="A3042" s="0" t="n">
        <v>3041</v>
      </c>
      <c r="B3042" s="0" t="s">
        <v>3384</v>
      </c>
      <c r="C3042" s="0" t="n">
        <v>241</v>
      </c>
      <c r="D3042" s="0" t="n">
        <v>8</v>
      </c>
      <c r="E3042" s="0" t="n">
        <v>203833</v>
      </c>
      <c r="F3042" s="0" t="n">
        <v>6790788</v>
      </c>
      <c r="G3042" s="2" t="n">
        <v>126</v>
      </c>
      <c r="H3042" s="0" t="n">
        <f aca="false">VLOOKUP(C3042,Альбомы!A:C,3,0)</f>
        <v>151</v>
      </c>
      <c r="I3042" s="0" t="str">
        <f aca="false">VLOOKUP(H3042,Артисты!A:B,2,0)</f>
        <v>UB40</v>
      </c>
    </row>
    <row r="3043" customFormat="false" ht="15" hidden="false" customHeight="false" outlineLevel="0" collapsed="false">
      <c r="A3043" s="0" t="n">
        <v>3042</v>
      </c>
      <c r="B3043" s="0" t="s">
        <v>3385</v>
      </c>
      <c r="C3043" s="0" t="n">
        <v>241</v>
      </c>
      <c r="D3043" s="0" t="n">
        <v>8</v>
      </c>
      <c r="E3043" s="0" t="n">
        <v>242102</v>
      </c>
      <c r="F3043" s="0" t="n">
        <v>8106249</v>
      </c>
      <c r="G3043" s="2" t="n">
        <v>85</v>
      </c>
      <c r="H3043" s="0" t="n">
        <f aca="false">VLOOKUP(C3043,Альбомы!A:C,3,0)</f>
        <v>151</v>
      </c>
      <c r="I3043" s="0" t="str">
        <f aca="false">VLOOKUP(H3043,Артисты!A:B,2,0)</f>
        <v>UB40</v>
      </c>
    </row>
    <row r="3044" customFormat="false" ht="15" hidden="false" customHeight="false" outlineLevel="0" collapsed="false">
      <c r="A3044" s="0" t="n">
        <v>3043</v>
      </c>
      <c r="B3044" s="0" t="s">
        <v>3386</v>
      </c>
      <c r="C3044" s="0" t="n">
        <v>241</v>
      </c>
      <c r="D3044" s="0" t="n">
        <v>8</v>
      </c>
      <c r="E3044" s="0" t="n">
        <v>226951</v>
      </c>
      <c r="F3044" s="0" t="n">
        <v>7638236</v>
      </c>
      <c r="G3044" s="2" t="n">
        <v>174</v>
      </c>
      <c r="H3044" s="0" t="n">
        <f aca="false">VLOOKUP(C3044,Альбомы!A:C,3,0)</f>
        <v>151</v>
      </c>
      <c r="I3044" s="0" t="str">
        <f aca="false">VLOOKUP(H3044,Артисты!A:B,2,0)</f>
        <v>UB40</v>
      </c>
    </row>
    <row r="3045" customFormat="false" ht="15" hidden="false" customHeight="false" outlineLevel="0" collapsed="false">
      <c r="A3045" s="0" t="n">
        <v>3044</v>
      </c>
      <c r="B3045" s="0" t="s">
        <v>3387</v>
      </c>
      <c r="C3045" s="0" t="n">
        <v>241</v>
      </c>
      <c r="D3045" s="0" t="n">
        <v>8</v>
      </c>
      <c r="E3045" s="0" t="n">
        <v>213342</v>
      </c>
      <c r="F3045" s="0" t="n">
        <v>7159527</v>
      </c>
      <c r="G3045" s="2" t="n">
        <v>132</v>
      </c>
      <c r="H3045" s="0" t="n">
        <f aca="false">VLOOKUP(C3045,Альбомы!A:C,3,0)</f>
        <v>151</v>
      </c>
      <c r="I3045" s="0" t="str">
        <f aca="false">VLOOKUP(H3045,Артисты!A:B,2,0)</f>
        <v>UB40</v>
      </c>
    </row>
    <row r="3046" customFormat="false" ht="15" hidden="false" customHeight="false" outlineLevel="0" collapsed="false">
      <c r="A3046" s="0" t="n">
        <v>3045</v>
      </c>
      <c r="B3046" s="0" t="s">
        <v>3388</v>
      </c>
      <c r="C3046" s="0" t="n">
        <v>241</v>
      </c>
      <c r="D3046" s="0" t="n">
        <v>8</v>
      </c>
      <c r="E3046" s="0" t="n">
        <v>207568</v>
      </c>
      <c r="F3046" s="0" t="n">
        <v>6905623</v>
      </c>
      <c r="G3046" s="2" t="n">
        <v>183</v>
      </c>
      <c r="H3046" s="0" t="n">
        <f aca="false">VLOOKUP(C3046,Альбомы!A:C,3,0)</f>
        <v>151</v>
      </c>
      <c r="I3046" s="0" t="str">
        <f aca="false">VLOOKUP(H3046,Артисты!A:B,2,0)</f>
        <v>UB40</v>
      </c>
    </row>
    <row r="3047" customFormat="false" ht="15" hidden="false" customHeight="false" outlineLevel="0" collapsed="false">
      <c r="A3047" s="0" t="n">
        <v>3046</v>
      </c>
      <c r="B3047" s="0" t="s">
        <v>3389</v>
      </c>
      <c r="C3047" s="0" t="n">
        <v>241</v>
      </c>
      <c r="D3047" s="0" t="n">
        <v>8</v>
      </c>
      <c r="E3047" s="0" t="n">
        <v>260179</v>
      </c>
      <c r="F3047" s="0" t="n">
        <v>8665244</v>
      </c>
      <c r="G3047" s="2" t="n">
        <v>159</v>
      </c>
      <c r="H3047" s="0" t="n">
        <f aca="false">VLOOKUP(C3047,Альбомы!A:C,3,0)</f>
        <v>151</v>
      </c>
      <c r="I3047" s="0" t="str">
        <f aca="false">VLOOKUP(H3047,Артисты!A:B,2,0)</f>
        <v>UB40</v>
      </c>
    </row>
    <row r="3048" customFormat="false" ht="15" hidden="false" customHeight="false" outlineLevel="0" collapsed="false">
      <c r="A3048" s="0" t="n">
        <v>3047</v>
      </c>
      <c r="B3048" s="0" t="s">
        <v>3390</v>
      </c>
      <c r="C3048" s="0" t="n">
        <v>241</v>
      </c>
      <c r="D3048" s="0" t="n">
        <v>8</v>
      </c>
      <c r="E3048" s="0" t="n">
        <v>341498</v>
      </c>
      <c r="F3048" s="0" t="n">
        <v>11346114</v>
      </c>
      <c r="G3048" s="2" t="n">
        <v>193</v>
      </c>
      <c r="H3048" s="0" t="n">
        <f aca="false">VLOOKUP(C3048,Альбомы!A:C,3,0)</f>
        <v>151</v>
      </c>
      <c r="I3048" s="0" t="str">
        <f aca="false">VLOOKUP(H3048,Артисты!A:B,2,0)</f>
        <v>UB40</v>
      </c>
    </row>
    <row r="3049" customFormat="false" ht="15" hidden="false" customHeight="false" outlineLevel="0" collapsed="false">
      <c r="A3049" s="0" t="n">
        <v>3048</v>
      </c>
      <c r="B3049" s="0" t="s">
        <v>3391</v>
      </c>
      <c r="C3049" s="0" t="n">
        <v>241</v>
      </c>
      <c r="D3049" s="0" t="n">
        <v>8</v>
      </c>
      <c r="E3049" s="0" t="n">
        <v>270053</v>
      </c>
      <c r="F3049" s="0" t="n">
        <v>9031661</v>
      </c>
      <c r="G3049" s="2" t="n">
        <v>85</v>
      </c>
      <c r="H3049" s="0" t="n">
        <f aca="false">VLOOKUP(C3049,Альбомы!A:C,3,0)</f>
        <v>151</v>
      </c>
      <c r="I3049" s="0" t="str">
        <f aca="false">VLOOKUP(H3049,Артисты!A:B,2,0)</f>
        <v>UB40</v>
      </c>
    </row>
    <row r="3050" customFormat="false" ht="15" hidden="false" customHeight="false" outlineLevel="0" collapsed="false">
      <c r="A3050" s="0" t="n">
        <v>3049</v>
      </c>
      <c r="B3050" s="0" t="s">
        <v>3392</v>
      </c>
      <c r="C3050" s="0" t="n">
        <v>241</v>
      </c>
      <c r="D3050" s="0" t="n">
        <v>8</v>
      </c>
      <c r="E3050" s="0" t="n">
        <v>245106</v>
      </c>
      <c r="F3050" s="0" t="n">
        <v>8203931</v>
      </c>
      <c r="G3050" s="2" t="n">
        <v>68</v>
      </c>
      <c r="H3050" s="0" t="n">
        <f aca="false">VLOOKUP(C3050,Альбомы!A:C,3,0)</f>
        <v>151</v>
      </c>
      <c r="I3050" s="0" t="str">
        <f aca="false">VLOOKUP(H3050,Артисты!A:B,2,0)</f>
        <v>UB40</v>
      </c>
    </row>
    <row r="3051" customFormat="false" ht="15" hidden="false" customHeight="false" outlineLevel="0" collapsed="false">
      <c r="A3051" s="0" t="n">
        <v>3050</v>
      </c>
      <c r="B3051" s="0" t="s">
        <v>3393</v>
      </c>
      <c r="C3051" s="0" t="n">
        <v>241</v>
      </c>
      <c r="D3051" s="0" t="n">
        <v>8</v>
      </c>
      <c r="E3051" s="0" t="n">
        <v>319582</v>
      </c>
      <c r="F3051" s="0" t="n">
        <v>10728099</v>
      </c>
      <c r="G3051" s="2" t="n">
        <v>137</v>
      </c>
      <c r="H3051" s="0" t="n">
        <f aca="false">VLOOKUP(C3051,Альбомы!A:C,3,0)</f>
        <v>151</v>
      </c>
      <c r="I3051" s="0" t="str">
        <f aca="false">VLOOKUP(H3051,Артисты!A:B,2,0)</f>
        <v>UB40</v>
      </c>
    </row>
    <row r="3052" customFormat="false" ht="15" hidden="false" customHeight="false" outlineLevel="0" collapsed="false">
      <c r="A3052" s="0" t="n">
        <v>3051</v>
      </c>
      <c r="B3052" s="0" t="s">
        <v>3394</v>
      </c>
      <c r="C3052" s="0" t="n">
        <v>241</v>
      </c>
      <c r="D3052" s="0" t="n">
        <v>8</v>
      </c>
      <c r="E3052" s="0" t="n">
        <v>235807</v>
      </c>
      <c r="F3052" s="0" t="n">
        <v>7886195</v>
      </c>
      <c r="G3052" s="2" t="n">
        <v>68</v>
      </c>
      <c r="H3052" s="0" t="n">
        <f aca="false">VLOOKUP(C3052,Альбомы!A:C,3,0)</f>
        <v>151</v>
      </c>
      <c r="I3052" s="0" t="str">
        <f aca="false">VLOOKUP(H3052,Артисты!A:B,2,0)</f>
        <v>UB40</v>
      </c>
    </row>
    <row r="3053" customFormat="false" ht="15" hidden="false" customHeight="false" outlineLevel="0" collapsed="false">
      <c r="A3053" s="0" t="n">
        <v>3052</v>
      </c>
      <c r="B3053" s="0" t="s">
        <v>3395</v>
      </c>
      <c r="C3053" s="0" t="n">
        <v>242</v>
      </c>
      <c r="D3053" s="0" t="n">
        <v>1</v>
      </c>
      <c r="E3053" s="0" t="n">
        <v>186723</v>
      </c>
      <c r="F3053" s="0" t="n">
        <v>6063937</v>
      </c>
      <c r="G3053" s="2" t="n">
        <v>197</v>
      </c>
      <c r="H3053" s="0" t="n">
        <f aca="false">VLOOKUP(C3053,Альбомы!A:C,3,0)</f>
        <v>152</v>
      </c>
      <c r="I3053" s="0" t="str">
        <f aca="false">VLOOKUP(H3053,Артисты!A:B,2,0)</f>
        <v>Van Halen</v>
      </c>
    </row>
    <row r="3054" customFormat="false" ht="15" hidden="false" customHeight="false" outlineLevel="0" collapsed="false">
      <c r="A3054" s="0" t="n">
        <v>3053</v>
      </c>
      <c r="B3054" s="0" t="s">
        <v>3396</v>
      </c>
      <c r="C3054" s="0" t="n">
        <v>242</v>
      </c>
      <c r="D3054" s="0" t="n">
        <v>1</v>
      </c>
      <c r="E3054" s="0" t="n">
        <v>210259</v>
      </c>
      <c r="F3054" s="0" t="n">
        <v>6872314</v>
      </c>
      <c r="G3054" s="2" t="n">
        <v>55</v>
      </c>
      <c r="H3054" s="0" t="n">
        <f aca="false">VLOOKUP(C3054,Альбомы!A:C,3,0)</f>
        <v>152</v>
      </c>
      <c r="I3054" s="0" t="str">
        <f aca="false">VLOOKUP(H3054,Артисты!A:B,2,0)</f>
        <v>Van Halen</v>
      </c>
    </row>
    <row r="3055" customFormat="false" ht="15" hidden="false" customHeight="false" outlineLevel="0" collapsed="false">
      <c r="A3055" s="0" t="n">
        <v>3054</v>
      </c>
      <c r="B3055" s="0" t="s">
        <v>3397</v>
      </c>
      <c r="C3055" s="0" t="n">
        <v>242</v>
      </c>
      <c r="D3055" s="0" t="n">
        <v>1</v>
      </c>
      <c r="E3055" s="0" t="n">
        <v>82860</v>
      </c>
      <c r="F3055" s="0" t="n">
        <v>2650998</v>
      </c>
      <c r="G3055" s="2" t="n">
        <v>160</v>
      </c>
      <c r="H3055" s="0" t="n">
        <f aca="false">VLOOKUP(C3055,Альбомы!A:C,3,0)</f>
        <v>152</v>
      </c>
      <c r="I3055" s="0" t="str">
        <f aca="false">VLOOKUP(H3055,Артисты!A:B,2,0)</f>
        <v>Van Halen</v>
      </c>
    </row>
    <row r="3056" customFormat="false" ht="15" hidden="false" customHeight="false" outlineLevel="0" collapsed="false">
      <c r="A3056" s="0" t="n">
        <v>3055</v>
      </c>
      <c r="B3056" s="0" t="s">
        <v>3398</v>
      </c>
      <c r="C3056" s="0" t="n">
        <v>242</v>
      </c>
      <c r="D3056" s="0" t="n">
        <v>1</v>
      </c>
      <c r="E3056" s="0" t="n">
        <v>206968</v>
      </c>
      <c r="F3056" s="0" t="n">
        <v>6803255</v>
      </c>
      <c r="G3056" s="2" t="n">
        <v>136</v>
      </c>
      <c r="H3056" s="0" t="n">
        <f aca="false">VLOOKUP(C3056,Альбомы!A:C,3,0)</f>
        <v>152</v>
      </c>
      <c r="I3056" s="0" t="str">
        <f aca="false">VLOOKUP(H3056,Артисты!A:B,2,0)</f>
        <v>Van Halen</v>
      </c>
    </row>
    <row r="3057" customFormat="false" ht="15" hidden="false" customHeight="false" outlineLevel="0" collapsed="false">
      <c r="A3057" s="0" t="n">
        <v>3056</v>
      </c>
      <c r="B3057" s="0" t="s">
        <v>3399</v>
      </c>
      <c r="C3057" s="0" t="n">
        <v>242</v>
      </c>
      <c r="D3057" s="0" t="n">
        <v>1</v>
      </c>
      <c r="E3057" s="0" t="n">
        <v>100153</v>
      </c>
      <c r="F3057" s="0" t="n">
        <v>3282142</v>
      </c>
      <c r="G3057" s="2" t="n">
        <v>159</v>
      </c>
      <c r="H3057" s="0" t="n">
        <f aca="false">VLOOKUP(C3057,Альбомы!A:C,3,0)</f>
        <v>152</v>
      </c>
      <c r="I3057" s="0" t="str">
        <f aca="false">VLOOKUP(H3057,Артисты!A:B,2,0)</f>
        <v>Van Halen</v>
      </c>
    </row>
    <row r="3058" customFormat="false" ht="15" hidden="false" customHeight="false" outlineLevel="0" collapsed="false">
      <c r="A3058" s="0" t="n">
        <v>3057</v>
      </c>
      <c r="B3058" s="0" t="s">
        <v>3400</v>
      </c>
      <c r="C3058" s="0" t="n">
        <v>242</v>
      </c>
      <c r="D3058" s="0" t="n">
        <v>1</v>
      </c>
      <c r="E3058" s="0" t="n">
        <v>174680</v>
      </c>
      <c r="F3058" s="0" t="n">
        <v>5665828</v>
      </c>
      <c r="G3058" s="2" t="n">
        <v>78</v>
      </c>
      <c r="H3058" s="0" t="n">
        <f aca="false">VLOOKUP(C3058,Альбомы!A:C,3,0)</f>
        <v>152</v>
      </c>
      <c r="I3058" s="0" t="str">
        <f aca="false">VLOOKUP(H3058,Артисты!A:B,2,0)</f>
        <v>Van Halen</v>
      </c>
    </row>
    <row r="3059" customFormat="false" ht="15" hidden="false" customHeight="false" outlineLevel="0" collapsed="false">
      <c r="A3059" s="0" t="n">
        <v>3058</v>
      </c>
      <c r="B3059" s="0" t="s">
        <v>3401</v>
      </c>
      <c r="C3059" s="0" t="n">
        <v>242</v>
      </c>
      <c r="D3059" s="0" t="n">
        <v>1</v>
      </c>
      <c r="E3059" s="0" t="n">
        <v>225985</v>
      </c>
      <c r="F3059" s="0" t="n">
        <v>7461499</v>
      </c>
      <c r="G3059" s="2" t="n">
        <v>104</v>
      </c>
      <c r="H3059" s="0" t="n">
        <f aca="false">VLOOKUP(C3059,Альбомы!A:C,3,0)</f>
        <v>152</v>
      </c>
      <c r="I3059" s="0" t="str">
        <f aca="false">VLOOKUP(H3059,Артисты!A:B,2,0)</f>
        <v>Van Halen</v>
      </c>
    </row>
    <row r="3060" customFormat="false" ht="15" hidden="false" customHeight="false" outlineLevel="0" collapsed="false">
      <c r="A3060" s="0" t="n">
        <v>3059</v>
      </c>
      <c r="B3060" s="0" t="s">
        <v>3402</v>
      </c>
      <c r="C3060" s="0" t="n">
        <v>242</v>
      </c>
      <c r="D3060" s="0" t="n">
        <v>1</v>
      </c>
      <c r="E3060" s="0" t="n">
        <v>42240</v>
      </c>
      <c r="F3060" s="0" t="n">
        <v>1439530</v>
      </c>
      <c r="G3060" s="2" t="n">
        <v>175</v>
      </c>
      <c r="H3060" s="0" t="n">
        <f aca="false">VLOOKUP(C3060,Альбомы!A:C,3,0)</f>
        <v>152</v>
      </c>
      <c r="I3060" s="0" t="str">
        <f aca="false">VLOOKUP(H3060,Артисты!A:B,2,0)</f>
        <v>Van Halen</v>
      </c>
    </row>
    <row r="3061" customFormat="false" ht="15" hidden="false" customHeight="false" outlineLevel="0" collapsed="false">
      <c r="A3061" s="0" t="n">
        <v>3060</v>
      </c>
      <c r="B3061" s="0" t="s">
        <v>3403</v>
      </c>
      <c r="C3061" s="0" t="n">
        <v>242</v>
      </c>
      <c r="D3061" s="0" t="n">
        <v>1</v>
      </c>
      <c r="E3061" s="0" t="n">
        <v>228806</v>
      </c>
      <c r="F3061" s="0" t="n">
        <v>7453043</v>
      </c>
      <c r="G3061" s="2" t="n">
        <v>135</v>
      </c>
      <c r="H3061" s="0" t="n">
        <f aca="false">VLOOKUP(C3061,Альбомы!A:C,3,0)</f>
        <v>152</v>
      </c>
      <c r="I3061" s="0" t="str">
        <f aca="false">VLOOKUP(H3061,Артисты!A:B,2,0)</f>
        <v>Van Halen</v>
      </c>
    </row>
    <row r="3062" customFormat="false" ht="15" hidden="false" customHeight="false" outlineLevel="0" collapsed="false">
      <c r="A3062" s="0" t="n">
        <v>3061</v>
      </c>
      <c r="B3062" s="0" t="s">
        <v>3404</v>
      </c>
      <c r="C3062" s="0" t="n">
        <v>242</v>
      </c>
      <c r="D3062" s="0" t="n">
        <v>1</v>
      </c>
      <c r="E3062" s="0" t="n">
        <v>165146</v>
      </c>
      <c r="F3062" s="0" t="n">
        <v>5489609</v>
      </c>
      <c r="G3062" s="2" t="n">
        <v>81</v>
      </c>
      <c r="H3062" s="0" t="n">
        <f aca="false">VLOOKUP(C3062,Альбомы!A:C,3,0)</f>
        <v>152</v>
      </c>
      <c r="I3062" s="0" t="str">
        <f aca="false">VLOOKUP(H3062,Артисты!A:B,2,0)</f>
        <v>Van Halen</v>
      </c>
    </row>
    <row r="3063" customFormat="false" ht="15" hidden="false" customHeight="false" outlineLevel="0" collapsed="false">
      <c r="A3063" s="0" t="n">
        <v>3062</v>
      </c>
      <c r="B3063" s="0" t="s">
        <v>3405</v>
      </c>
      <c r="C3063" s="0" t="n">
        <v>242</v>
      </c>
      <c r="D3063" s="0" t="n">
        <v>1</v>
      </c>
      <c r="E3063" s="0" t="n">
        <v>201116</v>
      </c>
      <c r="F3063" s="0" t="n">
        <v>6551013</v>
      </c>
      <c r="G3063" s="2" t="n">
        <v>188</v>
      </c>
      <c r="H3063" s="0" t="n">
        <f aca="false">VLOOKUP(C3063,Альбомы!A:C,3,0)</f>
        <v>152</v>
      </c>
      <c r="I3063" s="0" t="str">
        <f aca="false">VLOOKUP(H3063,Артисты!A:B,2,0)</f>
        <v>Van Halen</v>
      </c>
    </row>
    <row r="3064" customFormat="false" ht="15" hidden="false" customHeight="false" outlineLevel="0" collapsed="false">
      <c r="A3064" s="0" t="n">
        <v>3063</v>
      </c>
      <c r="B3064" s="0" t="s">
        <v>3406</v>
      </c>
      <c r="C3064" s="0" t="n">
        <v>242</v>
      </c>
      <c r="D3064" s="0" t="n">
        <v>1</v>
      </c>
      <c r="E3064" s="0" t="n">
        <v>65488</v>
      </c>
      <c r="F3064" s="0" t="n">
        <v>2111141</v>
      </c>
      <c r="G3064" s="2" t="n">
        <v>136</v>
      </c>
      <c r="H3064" s="0" t="n">
        <f aca="false">VLOOKUP(C3064,Альбомы!A:C,3,0)</f>
        <v>152</v>
      </c>
      <c r="I3064" s="0" t="str">
        <f aca="false">VLOOKUP(H3064,Артисты!A:B,2,0)</f>
        <v>Van Halen</v>
      </c>
    </row>
    <row r="3065" customFormat="false" ht="15" hidden="false" customHeight="false" outlineLevel="0" collapsed="false">
      <c r="A3065" s="0" t="n">
        <v>3064</v>
      </c>
      <c r="B3065" s="0" t="s">
        <v>3407</v>
      </c>
      <c r="C3065" s="0" t="n">
        <v>243</v>
      </c>
      <c r="D3065" s="0" t="n">
        <v>1</v>
      </c>
      <c r="E3065" s="0" t="n">
        <v>102164</v>
      </c>
      <c r="F3065" s="0" t="n">
        <v>3272891</v>
      </c>
      <c r="G3065" s="2" t="n">
        <v>67</v>
      </c>
      <c r="H3065" s="0" t="n">
        <f aca="false">VLOOKUP(C3065,Альбомы!A:C,3,0)</f>
        <v>152</v>
      </c>
      <c r="I3065" s="0" t="str">
        <f aca="false">VLOOKUP(H3065,Артисты!A:B,2,0)</f>
        <v>Van Halen</v>
      </c>
    </row>
    <row r="3066" customFormat="false" ht="15" hidden="false" customHeight="false" outlineLevel="0" collapsed="false">
      <c r="A3066" s="0" t="n">
        <v>3065</v>
      </c>
      <c r="B3066" s="0" t="s">
        <v>3408</v>
      </c>
      <c r="C3066" s="0" t="n">
        <v>243</v>
      </c>
      <c r="D3066" s="0" t="n">
        <v>1</v>
      </c>
      <c r="E3066" s="0" t="n">
        <v>228336</v>
      </c>
      <c r="F3066" s="0" t="n">
        <v>7569506</v>
      </c>
      <c r="G3066" s="2" t="n">
        <v>193</v>
      </c>
      <c r="H3066" s="0" t="n">
        <f aca="false">VLOOKUP(C3066,Альбомы!A:C,3,0)</f>
        <v>152</v>
      </c>
      <c r="I3066" s="0" t="str">
        <f aca="false">VLOOKUP(H3066,Артисты!A:B,2,0)</f>
        <v>Van Halen</v>
      </c>
    </row>
    <row r="3067" customFormat="false" ht="15" hidden="false" customHeight="false" outlineLevel="0" collapsed="false">
      <c r="A3067" s="0" t="n">
        <v>3066</v>
      </c>
      <c r="B3067" s="0" t="s">
        <v>3409</v>
      </c>
      <c r="C3067" s="0" t="n">
        <v>243</v>
      </c>
      <c r="D3067" s="0" t="n">
        <v>1</v>
      </c>
      <c r="E3067" s="0" t="n">
        <v>215902</v>
      </c>
      <c r="F3067" s="0" t="n">
        <v>7061901</v>
      </c>
      <c r="G3067" s="2" t="n">
        <v>146</v>
      </c>
      <c r="H3067" s="0" t="n">
        <f aca="false">VLOOKUP(C3067,Альбомы!A:C,3,0)</f>
        <v>152</v>
      </c>
      <c r="I3067" s="0" t="str">
        <f aca="false">VLOOKUP(H3067,Артисты!A:B,2,0)</f>
        <v>Van Halen</v>
      </c>
    </row>
    <row r="3068" customFormat="false" ht="15" hidden="false" customHeight="false" outlineLevel="0" collapsed="false">
      <c r="A3068" s="0" t="n">
        <v>3067</v>
      </c>
      <c r="B3068" s="0" t="s">
        <v>3410</v>
      </c>
      <c r="C3068" s="0" t="n">
        <v>243</v>
      </c>
      <c r="D3068" s="0" t="n">
        <v>1</v>
      </c>
      <c r="E3068" s="0" t="n">
        <v>185965</v>
      </c>
      <c r="F3068" s="0" t="n">
        <v>6087433</v>
      </c>
      <c r="G3068" s="2" t="n">
        <v>101</v>
      </c>
      <c r="H3068" s="0" t="n">
        <f aca="false">VLOOKUP(C3068,Альбомы!A:C,3,0)</f>
        <v>152</v>
      </c>
      <c r="I3068" s="0" t="str">
        <f aca="false">VLOOKUP(H3068,Артисты!A:B,2,0)</f>
        <v>Van Halen</v>
      </c>
    </row>
    <row r="3069" customFormat="false" ht="15" hidden="false" customHeight="false" outlineLevel="0" collapsed="false">
      <c r="A3069" s="0" t="n">
        <v>3068</v>
      </c>
      <c r="B3069" s="0" t="s">
        <v>3411</v>
      </c>
      <c r="C3069" s="0" t="n">
        <v>243</v>
      </c>
      <c r="D3069" s="0" t="n">
        <v>1</v>
      </c>
      <c r="E3069" s="0" t="n">
        <v>213968</v>
      </c>
      <c r="F3069" s="0" t="n">
        <v>7011402</v>
      </c>
      <c r="G3069" s="2" t="n">
        <v>120</v>
      </c>
      <c r="H3069" s="0" t="n">
        <f aca="false">VLOOKUP(C3069,Альбомы!A:C,3,0)</f>
        <v>152</v>
      </c>
      <c r="I3069" s="0" t="str">
        <f aca="false">VLOOKUP(H3069,Артисты!A:B,2,0)</f>
        <v>Van Halen</v>
      </c>
    </row>
    <row r="3070" customFormat="false" ht="15" hidden="false" customHeight="false" outlineLevel="0" collapsed="false">
      <c r="A3070" s="0" t="n">
        <v>3069</v>
      </c>
      <c r="B3070" s="0" t="s">
        <v>3412</v>
      </c>
      <c r="C3070" s="0" t="n">
        <v>243</v>
      </c>
      <c r="D3070" s="0" t="n">
        <v>1</v>
      </c>
      <c r="E3070" s="0" t="n">
        <v>208953</v>
      </c>
      <c r="F3070" s="0" t="n">
        <v>6777078</v>
      </c>
      <c r="G3070" s="2" t="n">
        <v>161</v>
      </c>
      <c r="H3070" s="0" t="n">
        <f aca="false">VLOOKUP(C3070,Альбомы!A:C,3,0)</f>
        <v>152</v>
      </c>
      <c r="I3070" s="0" t="str">
        <f aca="false">VLOOKUP(H3070,Артисты!A:B,2,0)</f>
        <v>Van Halen</v>
      </c>
    </row>
    <row r="3071" customFormat="false" ht="15" hidden="false" customHeight="false" outlineLevel="0" collapsed="false">
      <c r="A3071" s="0" t="n">
        <v>3070</v>
      </c>
      <c r="B3071" s="0" t="s">
        <v>3413</v>
      </c>
      <c r="C3071" s="0" t="n">
        <v>243</v>
      </c>
      <c r="D3071" s="0" t="n">
        <v>1</v>
      </c>
      <c r="E3071" s="0" t="n">
        <v>241711</v>
      </c>
      <c r="F3071" s="0" t="n">
        <v>7911090</v>
      </c>
      <c r="G3071" s="2" t="n">
        <v>54</v>
      </c>
      <c r="H3071" s="0" t="n">
        <f aca="false">VLOOKUP(C3071,Альбомы!A:C,3,0)</f>
        <v>152</v>
      </c>
      <c r="I3071" s="0" t="str">
        <f aca="false">VLOOKUP(H3071,Артисты!A:B,2,0)</f>
        <v>Van Halen</v>
      </c>
    </row>
    <row r="3072" customFormat="false" ht="15" hidden="false" customHeight="false" outlineLevel="0" collapsed="false">
      <c r="A3072" s="0" t="n">
        <v>3071</v>
      </c>
      <c r="B3072" s="0" t="s">
        <v>3414</v>
      </c>
      <c r="C3072" s="0" t="n">
        <v>243</v>
      </c>
      <c r="D3072" s="0" t="n">
        <v>1</v>
      </c>
      <c r="E3072" s="0" t="n">
        <v>211853</v>
      </c>
      <c r="F3072" s="0" t="n">
        <v>6921784</v>
      </c>
      <c r="G3072" s="2" t="n">
        <v>160</v>
      </c>
      <c r="H3072" s="0" t="n">
        <f aca="false">VLOOKUP(C3072,Альбомы!A:C,3,0)</f>
        <v>152</v>
      </c>
      <c r="I3072" s="0" t="str">
        <f aca="false">VLOOKUP(H3072,Артисты!A:B,2,0)</f>
        <v>Van Halen</v>
      </c>
    </row>
    <row r="3073" customFormat="false" ht="15" hidden="false" customHeight="false" outlineLevel="0" collapsed="false">
      <c r="A3073" s="0" t="n">
        <v>3072</v>
      </c>
      <c r="B3073" s="0" t="s">
        <v>3415</v>
      </c>
      <c r="C3073" s="0" t="n">
        <v>243</v>
      </c>
      <c r="D3073" s="0" t="n">
        <v>1</v>
      </c>
      <c r="E3073" s="0" t="n">
        <v>227761</v>
      </c>
      <c r="F3073" s="0" t="n">
        <v>7457655</v>
      </c>
      <c r="G3073" s="2" t="n">
        <v>66</v>
      </c>
      <c r="H3073" s="0" t="n">
        <f aca="false">VLOOKUP(C3073,Альбомы!A:C,3,0)</f>
        <v>152</v>
      </c>
      <c r="I3073" s="0" t="str">
        <f aca="false">VLOOKUP(H3073,Артисты!A:B,2,0)</f>
        <v>Van Halen</v>
      </c>
    </row>
    <row r="3074" customFormat="false" ht="15" hidden="false" customHeight="false" outlineLevel="0" collapsed="false">
      <c r="A3074" s="0" t="n">
        <v>3073</v>
      </c>
      <c r="B3074" s="0" t="s">
        <v>3416</v>
      </c>
      <c r="C3074" s="0" t="n">
        <v>243</v>
      </c>
      <c r="D3074" s="0" t="n">
        <v>1</v>
      </c>
      <c r="E3074" s="0" t="n">
        <v>291813</v>
      </c>
      <c r="F3074" s="0" t="n">
        <v>9504119</v>
      </c>
      <c r="G3074" s="2" t="n">
        <v>136</v>
      </c>
      <c r="H3074" s="0" t="n">
        <f aca="false">VLOOKUP(C3074,Альбомы!A:C,3,0)</f>
        <v>152</v>
      </c>
      <c r="I3074" s="0" t="str">
        <f aca="false">VLOOKUP(H3074,Артисты!A:B,2,0)</f>
        <v>Van Halen</v>
      </c>
    </row>
    <row r="3075" customFormat="false" ht="15" hidden="false" customHeight="false" outlineLevel="0" collapsed="false">
      <c r="A3075" s="0" t="n">
        <v>3074</v>
      </c>
      <c r="B3075" s="0" t="s">
        <v>3417</v>
      </c>
      <c r="C3075" s="0" t="n">
        <v>243</v>
      </c>
      <c r="D3075" s="0" t="n">
        <v>1</v>
      </c>
      <c r="E3075" s="0" t="n">
        <v>338991</v>
      </c>
      <c r="F3075" s="0" t="n">
        <v>11049966</v>
      </c>
      <c r="G3075" s="2" t="n">
        <v>97</v>
      </c>
      <c r="H3075" s="0" t="n">
        <f aca="false">VLOOKUP(C3075,Альбомы!A:C,3,0)</f>
        <v>152</v>
      </c>
      <c r="I3075" s="0" t="str">
        <f aca="false">VLOOKUP(H3075,Артисты!A:B,2,0)</f>
        <v>Van Halen</v>
      </c>
    </row>
    <row r="3076" customFormat="false" ht="15" hidden="false" customHeight="false" outlineLevel="0" collapsed="false">
      <c r="A3076" s="0" t="n">
        <v>3075</v>
      </c>
      <c r="B3076" s="0" t="s">
        <v>3418</v>
      </c>
      <c r="C3076" s="0" t="n">
        <v>243</v>
      </c>
      <c r="D3076" s="0" t="n">
        <v>1</v>
      </c>
      <c r="E3076" s="0" t="n">
        <v>321854</v>
      </c>
      <c r="F3076" s="0" t="n">
        <v>10366978</v>
      </c>
      <c r="G3076" s="2" t="n">
        <v>136</v>
      </c>
      <c r="H3076" s="0" t="n">
        <f aca="false">VLOOKUP(C3076,Альбомы!A:C,3,0)</f>
        <v>152</v>
      </c>
      <c r="I3076" s="0" t="str">
        <f aca="false">VLOOKUP(H3076,Артисты!A:B,2,0)</f>
        <v>Van Halen</v>
      </c>
    </row>
    <row r="3077" customFormat="false" ht="15" hidden="false" customHeight="false" outlineLevel="0" collapsed="false">
      <c r="A3077" s="0" t="n">
        <v>3076</v>
      </c>
      <c r="B3077" s="0" t="s">
        <v>3419</v>
      </c>
      <c r="C3077" s="0" t="n">
        <v>243</v>
      </c>
      <c r="D3077" s="0" t="n">
        <v>1</v>
      </c>
      <c r="E3077" s="0" t="n">
        <v>321828</v>
      </c>
      <c r="F3077" s="0" t="n">
        <v>10503352</v>
      </c>
      <c r="G3077" s="2" t="n">
        <v>118</v>
      </c>
      <c r="H3077" s="0" t="n">
        <f aca="false">VLOOKUP(C3077,Альбомы!A:C,3,0)</f>
        <v>152</v>
      </c>
      <c r="I3077" s="0" t="str">
        <f aca="false">VLOOKUP(H3077,Артисты!A:B,2,0)</f>
        <v>Van Halen</v>
      </c>
    </row>
    <row r="3078" customFormat="false" ht="15" hidden="false" customHeight="false" outlineLevel="0" collapsed="false">
      <c r="A3078" s="0" t="n">
        <v>3077</v>
      </c>
      <c r="B3078" s="0" t="s">
        <v>3420</v>
      </c>
      <c r="C3078" s="0" t="n">
        <v>243</v>
      </c>
      <c r="D3078" s="0" t="n">
        <v>1</v>
      </c>
      <c r="E3078" s="0" t="n">
        <v>248502</v>
      </c>
      <c r="F3078" s="0" t="n">
        <v>8107896</v>
      </c>
      <c r="G3078" s="2" t="n">
        <v>132</v>
      </c>
      <c r="H3078" s="0" t="n">
        <f aca="false">VLOOKUP(C3078,Альбомы!A:C,3,0)</f>
        <v>152</v>
      </c>
      <c r="I3078" s="0" t="str">
        <f aca="false">VLOOKUP(H3078,Артисты!A:B,2,0)</f>
        <v>Van Halen</v>
      </c>
    </row>
    <row r="3079" customFormat="false" ht="15" hidden="false" customHeight="false" outlineLevel="0" collapsed="false">
      <c r="A3079" s="0" t="n">
        <v>3078</v>
      </c>
      <c r="B3079" s="0" t="s">
        <v>3421</v>
      </c>
      <c r="C3079" s="0" t="n">
        <v>243</v>
      </c>
      <c r="D3079" s="0" t="n">
        <v>1</v>
      </c>
      <c r="E3079" s="0" t="n">
        <v>308950</v>
      </c>
      <c r="F3079" s="0" t="n">
        <v>10014683</v>
      </c>
      <c r="G3079" s="2" t="n">
        <v>162</v>
      </c>
      <c r="H3079" s="0" t="n">
        <f aca="false">VLOOKUP(C3079,Альбомы!A:C,3,0)</f>
        <v>152</v>
      </c>
      <c r="I3079" s="0" t="str">
        <f aca="false">VLOOKUP(H3079,Артисты!A:B,2,0)</f>
        <v>Van Halen</v>
      </c>
    </row>
    <row r="3080" customFormat="false" ht="15" hidden="false" customHeight="false" outlineLevel="0" collapsed="false">
      <c r="A3080" s="0" t="n">
        <v>3079</v>
      </c>
      <c r="B3080" s="0" t="s">
        <v>3422</v>
      </c>
      <c r="C3080" s="0" t="n">
        <v>243</v>
      </c>
      <c r="D3080" s="0" t="n">
        <v>1</v>
      </c>
      <c r="E3080" s="0" t="n">
        <v>315376</v>
      </c>
      <c r="F3080" s="0" t="n">
        <v>10355753</v>
      </c>
      <c r="G3080" s="2" t="n">
        <v>167</v>
      </c>
      <c r="H3080" s="0" t="n">
        <f aca="false">VLOOKUP(C3080,Альбомы!A:C,3,0)</f>
        <v>152</v>
      </c>
      <c r="I3080" s="0" t="str">
        <f aca="false">VLOOKUP(H3080,Артисты!A:B,2,0)</f>
        <v>Van Halen</v>
      </c>
    </row>
    <row r="3081" customFormat="false" ht="15" hidden="false" customHeight="false" outlineLevel="0" collapsed="false">
      <c r="A3081" s="0" t="n">
        <v>3080</v>
      </c>
      <c r="B3081" s="0" t="s">
        <v>3423</v>
      </c>
      <c r="C3081" s="0" t="n">
        <v>243</v>
      </c>
      <c r="D3081" s="0" t="n">
        <v>1</v>
      </c>
      <c r="E3081" s="0" t="n">
        <v>366053</v>
      </c>
      <c r="F3081" s="0" t="n">
        <v>12013467</v>
      </c>
      <c r="G3081" s="2" t="n">
        <v>177</v>
      </c>
      <c r="H3081" s="0" t="n">
        <f aca="false">VLOOKUP(C3081,Альбомы!A:C,3,0)</f>
        <v>152</v>
      </c>
      <c r="I3081" s="0" t="str">
        <f aca="false">VLOOKUP(H3081,Артисты!A:B,2,0)</f>
        <v>Van Halen</v>
      </c>
    </row>
    <row r="3082" customFormat="false" ht="15" hidden="false" customHeight="false" outlineLevel="0" collapsed="false">
      <c r="A3082" s="0" t="n">
        <v>3081</v>
      </c>
      <c r="B3082" s="0" t="s">
        <v>3409</v>
      </c>
      <c r="C3082" s="0" t="n">
        <v>244</v>
      </c>
      <c r="D3082" s="0" t="n">
        <v>1</v>
      </c>
      <c r="E3082" s="0" t="n">
        <v>216032</v>
      </c>
      <c r="F3082" s="0" t="n">
        <v>7056863</v>
      </c>
      <c r="G3082" s="2" t="n">
        <v>165</v>
      </c>
      <c r="H3082" s="0" t="n">
        <f aca="false">VLOOKUP(C3082,Альбомы!A:C,3,0)</f>
        <v>152</v>
      </c>
      <c r="I3082" s="0" t="str">
        <f aca="false">VLOOKUP(H3082,Артисты!A:B,2,0)</f>
        <v>Van Halen</v>
      </c>
    </row>
    <row r="3083" customFormat="false" ht="15" hidden="false" customHeight="false" outlineLevel="0" collapsed="false">
      <c r="A3083" s="0" t="n">
        <v>3082</v>
      </c>
      <c r="B3083" s="0" t="s">
        <v>3407</v>
      </c>
      <c r="C3083" s="0" t="n">
        <v>244</v>
      </c>
      <c r="D3083" s="0" t="n">
        <v>1</v>
      </c>
      <c r="E3083" s="0" t="n">
        <v>102556</v>
      </c>
      <c r="F3083" s="0" t="n">
        <v>3286026</v>
      </c>
      <c r="G3083" s="2" t="n">
        <v>98</v>
      </c>
      <c r="H3083" s="0" t="n">
        <f aca="false">VLOOKUP(C3083,Альбомы!A:C,3,0)</f>
        <v>152</v>
      </c>
      <c r="I3083" s="0" t="str">
        <f aca="false">VLOOKUP(H3083,Артисты!A:B,2,0)</f>
        <v>Van Halen</v>
      </c>
    </row>
    <row r="3084" customFormat="false" ht="15" hidden="false" customHeight="false" outlineLevel="0" collapsed="false">
      <c r="A3084" s="0" t="n">
        <v>3083</v>
      </c>
      <c r="B3084" s="0" t="s">
        <v>3424</v>
      </c>
      <c r="C3084" s="0" t="n">
        <v>244</v>
      </c>
      <c r="D3084" s="0" t="n">
        <v>1</v>
      </c>
      <c r="E3084" s="0" t="n">
        <v>158589</v>
      </c>
      <c r="F3084" s="0" t="n">
        <v>5194092</v>
      </c>
      <c r="G3084" s="2" t="n">
        <v>77</v>
      </c>
      <c r="H3084" s="0" t="n">
        <f aca="false">VLOOKUP(C3084,Альбомы!A:C,3,0)</f>
        <v>152</v>
      </c>
      <c r="I3084" s="0" t="str">
        <f aca="false">VLOOKUP(H3084,Артисты!A:B,2,0)</f>
        <v>Van Halen</v>
      </c>
    </row>
    <row r="3085" customFormat="false" ht="15" hidden="false" customHeight="false" outlineLevel="0" collapsed="false">
      <c r="A3085" s="0" t="n">
        <v>3084</v>
      </c>
      <c r="B3085" s="0" t="s">
        <v>3425</v>
      </c>
      <c r="C3085" s="0" t="n">
        <v>244</v>
      </c>
      <c r="D3085" s="0" t="n">
        <v>1</v>
      </c>
      <c r="E3085" s="0" t="n">
        <v>230060</v>
      </c>
      <c r="F3085" s="0" t="n">
        <v>7617284</v>
      </c>
      <c r="G3085" s="2" t="n">
        <v>132</v>
      </c>
      <c r="H3085" s="0" t="n">
        <f aca="false">VLOOKUP(C3085,Альбомы!A:C,3,0)</f>
        <v>152</v>
      </c>
      <c r="I3085" s="0" t="str">
        <f aca="false">VLOOKUP(H3085,Артисты!A:B,2,0)</f>
        <v>Van Halen</v>
      </c>
    </row>
    <row r="3086" customFormat="false" ht="15" hidden="false" customHeight="false" outlineLevel="0" collapsed="false">
      <c r="A3086" s="0" t="n">
        <v>3085</v>
      </c>
      <c r="B3086" s="0" t="s">
        <v>3426</v>
      </c>
      <c r="C3086" s="0" t="n">
        <v>244</v>
      </c>
      <c r="D3086" s="0" t="n">
        <v>1</v>
      </c>
      <c r="E3086" s="0" t="n">
        <v>226507</v>
      </c>
      <c r="F3086" s="0" t="n">
        <v>7373922</v>
      </c>
      <c r="G3086" s="2" t="n">
        <v>64</v>
      </c>
      <c r="H3086" s="0" t="n">
        <f aca="false">VLOOKUP(C3086,Альбомы!A:C,3,0)</f>
        <v>152</v>
      </c>
      <c r="I3086" s="0" t="str">
        <f aca="false">VLOOKUP(H3086,Артисты!A:B,2,0)</f>
        <v>Van Halen</v>
      </c>
    </row>
    <row r="3087" customFormat="false" ht="15" hidden="false" customHeight="false" outlineLevel="0" collapsed="false">
      <c r="A3087" s="0" t="n">
        <v>3086</v>
      </c>
      <c r="B3087" s="0" t="s">
        <v>3427</v>
      </c>
      <c r="C3087" s="0" t="n">
        <v>244</v>
      </c>
      <c r="D3087" s="0" t="n">
        <v>1</v>
      </c>
      <c r="E3087" s="0" t="n">
        <v>210546</v>
      </c>
      <c r="F3087" s="0" t="n">
        <v>6946086</v>
      </c>
      <c r="G3087" s="2" t="n">
        <v>183</v>
      </c>
      <c r="H3087" s="0" t="n">
        <f aca="false">VLOOKUP(C3087,Альбомы!A:C,3,0)</f>
        <v>152</v>
      </c>
      <c r="I3087" s="0" t="str">
        <f aca="false">VLOOKUP(H3087,Артисты!A:B,2,0)</f>
        <v>Van Halen</v>
      </c>
    </row>
    <row r="3088" customFormat="false" ht="15" hidden="false" customHeight="false" outlineLevel="0" collapsed="false">
      <c r="A3088" s="0" t="n">
        <v>3087</v>
      </c>
      <c r="B3088" s="0" t="s">
        <v>3428</v>
      </c>
      <c r="C3088" s="0" t="n">
        <v>244</v>
      </c>
      <c r="D3088" s="0" t="n">
        <v>1</v>
      </c>
      <c r="E3088" s="0" t="n">
        <v>182073</v>
      </c>
      <c r="F3088" s="0" t="n">
        <v>5908861</v>
      </c>
      <c r="G3088" s="2" t="n">
        <v>95</v>
      </c>
      <c r="H3088" s="0" t="n">
        <f aca="false">VLOOKUP(C3088,Альбомы!A:C,3,0)</f>
        <v>152</v>
      </c>
      <c r="I3088" s="0" t="str">
        <f aca="false">VLOOKUP(H3088,Артисты!A:B,2,0)</f>
        <v>Van Halen</v>
      </c>
    </row>
    <row r="3089" customFormat="false" ht="15" hidden="false" customHeight="false" outlineLevel="0" collapsed="false">
      <c r="A3089" s="0" t="n">
        <v>3088</v>
      </c>
      <c r="B3089" s="0" t="s">
        <v>3429</v>
      </c>
      <c r="C3089" s="0" t="n">
        <v>244</v>
      </c>
      <c r="D3089" s="0" t="n">
        <v>1</v>
      </c>
      <c r="E3089" s="0" t="n">
        <v>222850</v>
      </c>
      <c r="F3089" s="0" t="n">
        <v>7293608</v>
      </c>
      <c r="G3089" s="2" t="n">
        <v>125</v>
      </c>
      <c r="H3089" s="0" t="n">
        <f aca="false">VLOOKUP(C3089,Альбомы!A:C,3,0)</f>
        <v>152</v>
      </c>
      <c r="I3089" s="0" t="str">
        <f aca="false">VLOOKUP(H3089,Артисты!A:B,2,0)</f>
        <v>Van Halen</v>
      </c>
    </row>
    <row r="3090" customFormat="false" ht="15" hidden="false" customHeight="false" outlineLevel="0" collapsed="false">
      <c r="A3090" s="0" t="n">
        <v>3089</v>
      </c>
      <c r="B3090" s="0" t="s">
        <v>3430</v>
      </c>
      <c r="C3090" s="0" t="n">
        <v>244</v>
      </c>
      <c r="D3090" s="0" t="n">
        <v>1</v>
      </c>
      <c r="E3090" s="0" t="n">
        <v>203258</v>
      </c>
      <c r="F3090" s="0" t="n">
        <v>6648122</v>
      </c>
      <c r="G3090" s="2" t="n">
        <v>68</v>
      </c>
      <c r="H3090" s="0" t="n">
        <f aca="false">VLOOKUP(C3090,Альбомы!A:C,3,0)</f>
        <v>152</v>
      </c>
      <c r="I3090" s="0" t="str">
        <f aca="false">VLOOKUP(H3090,Артисты!A:B,2,0)</f>
        <v>Van Halen</v>
      </c>
    </row>
    <row r="3091" customFormat="false" ht="15" hidden="false" customHeight="false" outlineLevel="0" collapsed="false">
      <c r="A3091" s="0" t="n">
        <v>3090</v>
      </c>
      <c r="B3091" s="0" t="s">
        <v>3431</v>
      </c>
      <c r="C3091" s="0" t="n">
        <v>244</v>
      </c>
      <c r="D3091" s="0" t="n">
        <v>1</v>
      </c>
      <c r="E3091" s="0" t="n">
        <v>200306</v>
      </c>
      <c r="F3091" s="0" t="n">
        <v>6573145</v>
      </c>
      <c r="G3091" s="2" t="n">
        <v>195</v>
      </c>
      <c r="H3091" s="0" t="n">
        <f aca="false">VLOOKUP(C3091,Альбомы!A:C,3,0)</f>
        <v>152</v>
      </c>
      <c r="I3091" s="0" t="str">
        <f aca="false">VLOOKUP(H3091,Артисты!A:B,2,0)</f>
        <v>Van Halen</v>
      </c>
    </row>
    <row r="3092" customFormat="false" ht="15" hidden="false" customHeight="false" outlineLevel="0" collapsed="false">
      <c r="A3092" s="0" t="n">
        <v>3091</v>
      </c>
      <c r="B3092" s="0" t="s">
        <v>3432</v>
      </c>
      <c r="C3092" s="0" t="n">
        <v>244</v>
      </c>
      <c r="D3092" s="0" t="n">
        <v>1</v>
      </c>
      <c r="E3092" s="0" t="n">
        <v>180636</v>
      </c>
      <c r="F3092" s="0" t="n">
        <v>5879235</v>
      </c>
      <c r="G3092" s="2" t="n">
        <v>196</v>
      </c>
      <c r="H3092" s="0" t="n">
        <f aca="false">VLOOKUP(C3092,Альбомы!A:C,3,0)</f>
        <v>152</v>
      </c>
      <c r="I3092" s="0" t="str">
        <f aca="false">VLOOKUP(H3092,Артисты!A:B,2,0)</f>
        <v>Van Halen</v>
      </c>
    </row>
    <row r="3093" customFormat="false" ht="15" hidden="false" customHeight="false" outlineLevel="0" collapsed="false">
      <c r="A3093" s="0" t="n">
        <v>3092</v>
      </c>
      <c r="B3093" s="0" t="s">
        <v>3433</v>
      </c>
      <c r="C3093" s="0" t="n">
        <v>245</v>
      </c>
      <c r="D3093" s="0" t="n">
        <v>1</v>
      </c>
      <c r="E3093" s="0" t="n">
        <v>105639</v>
      </c>
      <c r="F3093" s="0" t="n">
        <v>3495897</v>
      </c>
      <c r="G3093" s="2" t="n">
        <v>72</v>
      </c>
      <c r="H3093" s="0" t="n">
        <f aca="false">VLOOKUP(C3093,Альбомы!A:C,3,0)</f>
        <v>152</v>
      </c>
      <c r="I3093" s="0" t="str">
        <f aca="false">VLOOKUP(H3093,Артисты!A:B,2,0)</f>
        <v>Van Halen</v>
      </c>
    </row>
    <row r="3094" customFormat="false" ht="15" hidden="false" customHeight="false" outlineLevel="0" collapsed="false">
      <c r="A3094" s="0" t="n">
        <v>3093</v>
      </c>
      <c r="B3094" s="0" t="s">
        <v>2412</v>
      </c>
      <c r="C3094" s="0" t="n">
        <v>245</v>
      </c>
      <c r="D3094" s="0" t="n">
        <v>1</v>
      </c>
      <c r="E3094" s="0" t="n">
        <v>390295</v>
      </c>
      <c r="F3094" s="0" t="n">
        <v>12619558</v>
      </c>
      <c r="G3094" s="2" t="n">
        <v>177</v>
      </c>
      <c r="H3094" s="0" t="n">
        <f aca="false">VLOOKUP(C3094,Альбомы!A:C,3,0)</f>
        <v>152</v>
      </c>
      <c r="I3094" s="0" t="str">
        <f aca="false">VLOOKUP(H3094,Артисты!A:B,2,0)</f>
        <v>Van Halen</v>
      </c>
    </row>
    <row r="3095" customFormat="false" ht="15" hidden="false" customHeight="false" outlineLevel="0" collapsed="false">
      <c r="A3095" s="0" t="n">
        <v>3094</v>
      </c>
      <c r="B3095" s="0" t="s">
        <v>3434</v>
      </c>
      <c r="C3095" s="0" t="n">
        <v>245</v>
      </c>
      <c r="D3095" s="0" t="n">
        <v>1</v>
      </c>
      <c r="E3095" s="0" t="n">
        <v>330788</v>
      </c>
      <c r="F3095" s="0" t="n">
        <v>10743970</v>
      </c>
      <c r="G3095" s="2" t="n">
        <v>63</v>
      </c>
      <c r="H3095" s="0" t="n">
        <f aca="false">VLOOKUP(C3095,Альбомы!A:C,3,0)</f>
        <v>152</v>
      </c>
      <c r="I3095" s="0" t="str">
        <f aca="false">VLOOKUP(H3095,Артисты!A:B,2,0)</f>
        <v>Van Halen</v>
      </c>
    </row>
    <row r="3096" customFormat="false" ht="15" hidden="false" customHeight="false" outlineLevel="0" collapsed="false">
      <c r="A3096" s="0" t="n">
        <v>3095</v>
      </c>
      <c r="B3096" s="0" t="s">
        <v>3435</v>
      </c>
      <c r="C3096" s="0" t="n">
        <v>245</v>
      </c>
      <c r="D3096" s="0" t="n">
        <v>1</v>
      </c>
      <c r="E3096" s="0" t="n">
        <v>324414</v>
      </c>
      <c r="F3096" s="0" t="n">
        <v>10524554</v>
      </c>
      <c r="G3096" s="2" t="n">
        <v>77</v>
      </c>
      <c r="H3096" s="0" t="n">
        <f aca="false">VLOOKUP(C3096,Альбомы!A:C,3,0)</f>
        <v>152</v>
      </c>
      <c r="I3096" s="0" t="str">
        <f aca="false">VLOOKUP(H3096,Артисты!A:B,2,0)</f>
        <v>Van Halen</v>
      </c>
    </row>
    <row r="3097" customFormat="false" ht="15" hidden="false" customHeight="false" outlineLevel="0" collapsed="false">
      <c r="A3097" s="0" t="n">
        <v>3096</v>
      </c>
      <c r="B3097" s="0" t="s">
        <v>3436</v>
      </c>
      <c r="C3097" s="0" t="n">
        <v>245</v>
      </c>
      <c r="D3097" s="0" t="n">
        <v>1</v>
      </c>
      <c r="E3097" s="0" t="n">
        <v>327392</v>
      </c>
      <c r="F3097" s="0" t="n">
        <v>10709202</v>
      </c>
      <c r="G3097" s="2" t="n">
        <v>175</v>
      </c>
      <c r="H3097" s="0" t="n">
        <f aca="false">VLOOKUP(C3097,Альбомы!A:C,3,0)</f>
        <v>152</v>
      </c>
      <c r="I3097" s="0" t="str">
        <f aca="false">VLOOKUP(H3097,Артисты!A:B,2,0)</f>
        <v>Van Halen</v>
      </c>
    </row>
    <row r="3098" customFormat="false" ht="15" hidden="false" customHeight="false" outlineLevel="0" collapsed="false">
      <c r="A3098" s="0" t="n">
        <v>3097</v>
      </c>
      <c r="B3098" s="0" t="s">
        <v>2597</v>
      </c>
      <c r="C3098" s="0" t="n">
        <v>245</v>
      </c>
      <c r="D3098" s="0" t="n">
        <v>1</v>
      </c>
      <c r="E3098" s="0" t="n">
        <v>462837</v>
      </c>
      <c r="F3098" s="0" t="n">
        <v>15378082</v>
      </c>
      <c r="G3098" s="2" t="n">
        <v>151</v>
      </c>
      <c r="H3098" s="0" t="n">
        <f aca="false">VLOOKUP(C3098,Альбомы!A:C,3,0)</f>
        <v>152</v>
      </c>
      <c r="I3098" s="0" t="str">
        <f aca="false">VLOOKUP(H3098,Артисты!A:B,2,0)</f>
        <v>Van Halen</v>
      </c>
    </row>
    <row r="3099" customFormat="false" ht="15" hidden="false" customHeight="false" outlineLevel="0" collapsed="false">
      <c r="A3099" s="0" t="n">
        <v>3098</v>
      </c>
      <c r="B3099" s="0" t="s">
        <v>3437</v>
      </c>
      <c r="C3099" s="0" t="n">
        <v>245</v>
      </c>
      <c r="D3099" s="0" t="n">
        <v>1</v>
      </c>
      <c r="E3099" s="0" t="n">
        <v>331728</v>
      </c>
      <c r="F3099" s="0" t="n">
        <v>10846768</v>
      </c>
      <c r="G3099" s="2" t="n">
        <v>103</v>
      </c>
      <c r="H3099" s="0" t="n">
        <f aca="false">VLOOKUP(C3099,Альбомы!A:C,3,0)</f>
        <v>152</v>
      </c>
      <c r="I3099" s="0" t="str">
        <f aca="false">VLOOKUP(H3099,Артисты!A:B,2,0)</f>
        <v>Van Halen</v>
      </c>
    </row>
    <row r="3100" customFormat="false" ht="15" hidden="false" customHeight="false" outlineLevel="0" collapsed="false">
      <c r="A3100" s="0" t="n">
        <v>3099</v>
      </c>
      <c r="B3100" s="0" t="s">
        <v>3438</v>
      </c>
      <c r="C3100" s="0" t="n">
        <v>245</v>
      </c>
      <c r="D3100" s="0" t="n">
        <v>1</v>
      </c>
      <c r="E3100" s="0" t="n">
        <v>342491</v>
      </c>
      <c r="F3100" s="0" t="n">
        <v>11161521</v>
      </c>
      <c r="G3100" s="2" t="n">
        <v>52</v>
      </c>
      <c r="H3100" s="0" t="n">
        <f aca="false">VLOOKUP(C3100,Альбомы!A:C,3,0)</f>
        <v>152</v>
      </c>
      <c r="I3100" s="0" t="str">
        <f aca="false">VLOOKUP(H3100,Артисты!A:B,2,0)</f>
        <v>Van Halen</v>
      </c>
    </row>
    <row r="3101" customFormat="false" ht="15" hidden="false" customHeight="false" outlineLevel="0" collapsed="false">
      <c r="A3101" s="0" t="n">
        <v>3100</v>
      </c>
      <c r="B3101" s="0" t="s">
        <v>3439</v>
      </c>
      <c r="C3101" s="0" t="n">
        <v>245</v>
      </c>
      <c r="D3101" s="0" t="n">
        <v>1</v>
      </c>
      <c r="E3101" s="0" t="n">
        <v>514612</v>
      </c>
      <c r="F3101" s="0" t="n">
        <v>16621333</v>
      </c>
      <c r="G3101" s="2" t="n">
        <v>169</v>
      </c>
      <c r="H3101" s="0" t="n">
        <f aca="false">VLOOKUP(C3101,Альбомы!A:C,3,0)</f>
        <v>152</v>
      </c>
      <c r="I3101" s="0" t="str">
        <f aca="false">VLOOKUP(H3101,Артисты!A:B,2,0)</f>
        <v>Van Halen</v>
      </c>
    </row>
    <row r="3102" customFormat="false" ht="15" hidden="false" customHeight="false" outlineLevel="0" collapsed="false">
      <c r="A3102" s="0" t="n">
        <v>3101</v>
      </c>
      <c r="B3102" s="0" t="s">
        <v>3440</v>
      </c>
      <c r="C3102" s="0" t="n">
        <v>245</v>
      </c>
      <c r="D3102" s="0" t="n">
        <v>1</v>
      </c>
      <c r="E3102" s="0" t="n">
        <v>86987</v>
      </c>
      <c r="F3102" s="0" t="n">
        <v>2812555</v>
      </c>
      <c r="G3102" s="2" t="n">
        <v>121</v>
      </c>
      <c r="H3102" s="0" t="n">
        <f aca="false">VLOOKUP(C3102,Альбомы!A:C,3,0)</f>
        <v>152</v>
      </c>
      <c r="I3102" s="0" t="str">
        <f aca="false">VLOOKUP(H3102,Артисты!A:B,2,0)</f>
        <v>Van Halen</v>
      </c>
    </row>
    <row r="3103" customFormat="false" ht="15" hidden="false" customHeight="false" outlineLevel="0" collapsed="false">
      <c r="A3103" s="0" t="n">
        <v>3102</v>
      </c>
      <c r="B3103" s="0" t="s">
        <v>3441</v>
      </c>
      <c r="C3103" s="0" t="n">
        <v>245</v>
      </c>
      <c r="D3103" s="0" t="n">
        <v>1</v>
      </c>
      <c r="E3103" s="0" t="n">
        <v>342282</v>
      </c>
      <c r="F3103" s="0" t="n">
        <v>11212955</v>
      </c>
      <c r="G3103" s="2" t="n">
        <v>189</v>
      </c>
      <c r="H3103" s="0" t="n">
        <f aca="false">VLOOKUP(C3103,Альбомы!A:C,3,0)</f>
        <v>152</v>
      </c>
      <c r="I3103" s="0" t="str">
        <f aca="false">VLOOKUP(H3103,Артисты!A:B,2,0)</f>
        <v>Van Halen</v>
      </c>
    </row>
    <row r="3104" customFormat="false" ht="15" hidden="false" customHeight="false" outlineLevel="0" collapsed="false">
      <c r="A3104" s="0" t="n">
        <v>3103</v>
      </c>
      <c r="B3104" s="0" t="s">
        <v>3442</v>
      </c>
      <c r="C3104" s="0" t="n">
        <v>245</v>
      </c>
      <c r="D3104" s="0" t="n">
        <v>1</v>
      </c>
      <c r="E3104" s="0" t="n">
        <v>363937</v>
      </c>
      <c r="F3104" s="0" t="n">
        <v>11716855</v>
      </c>
      <c r="G3104" s="2" t="n">
        <v>70</v>
      </c>
      <c r="H3104" s="0" t="n">
        <f aca="false">VLOOKUP(C3104,Альбомы!A:C,3,0)</f>
        <v>152</v>
      </c>
      <c r="I3104" s="0" t="str">
        <f aca="false">VLOOKUP(H3104,Артисты!A:B,2,0)</f>
        <v>Van Halen</v>
      </c>
    </row>
    <row r="3105" customFormat="false" ht="15" hidden="false" customHeight="false" outlineLevel="0" collapsed="false">
      <c r="A3105" s="0" t="n">
        <v>3104</v>
      </c>
      <c r="B3105" s="0" t="s">
        <v>3443</v>
      </c>
      <c r="C3105" s="0" t="n">
        <v>246</v>
      </c>
      <c r="D3105" s="0" t="n">
        <v>1</v>
      </c>
      <c r="E3105" s="0" t="n">
        <v>267859</v>
      </c>
      <c r="F3105" s="0" t="n">
        <v>8738780</v>
      </c>
      <c r="G3105" s="2" t="n">
        <v>70</v>
      </c>
      <c r="H3105" s="0" t="n">
        <f aca="false">VLOOKUP(C3105,Альбомы!A:C,3,0)</f>
        <v>153</v>
      </c>
      <c r="I3105" s="0" t="str">
        <f aca="false">VLOOKUP(H3105,Артисты!A:B,2,0)</f>
        <v>Velvet Revolver</v>
      </c>
    </row>
    <row r="3106" customFormat="false" ht="15" hidden="false" customHeight="false" outlineLevel="0" collapsed="false">
      <c r="A3106" s="0" t="n">
        <v>3105</v>
      </c>
      <c r="B3106" s="0" t="s">
        <v>3444</v>
      </c>
      <c r="C3106" s="0" t="n">
        <v>246</v>
      </c>
      <c r="D3106" s="0" t="n">
        <v>1</v>
      </c>
      <c r="E3106" s="0" t="n">
        <v>235911</v>
      </c>
      <c r="F3106" s="0" t="n">
        <v>7693331</v>
      </c>
      <c r="G3106" s="2" t="n">
        <v>159</v>
      </c>
      <c r="H3106" s="0" t="n">
        <f aca="false">VLOOKUP(C3106,Альбомы!A:C,3,0)</f>
        <v>153</v>
      </c>
      <c r="I3106" s="0" t="str">
        <f aca="false">VLOOKUP(H3106,Артисты!A:B,2,0)</f>
        <v>Velvet Revolver</v>
      </c>
    </row>
    <row r="3107" customFormat="false" ht="15" hidden="false" customHeight="false" outlineLevel="0" collapsed="false">
      <c r="A3107" s="0" t="n">
        <v>3106</v>
      </c>
      <c r="B3107" s="0" t="s">
        <v>3445</v>
      </c>
      <c r="C3107" s="0" t="n">
        <v>246</v>
      </c>
      <c r="D3107" s="0" t="n">
        <v>1</v>
      </c>
      <c r="E3107" s="0" t="n">
        <v>265613</v>
      </c>
      <c r="F3107" s="0" t="n">
        <v>8673442</v>
      </c>
      <c r="G3107" s="2" t="n">
        <v>65</v>
      </c>
      <c r="H3107" s="0" t="n">
        <f aca="false">VLOOKUP(C3107,Альбомы!A:C,3,0)</f>
        <v>153</v>
      </c>
      <c r="I3107" s="0" t="str">
        <f aca="false">VLOOKUP(H3107,Артисты!A:B,2,0)</f>
        <v>Velvet Revolver</v>
      </c>
    </row>
    <row r="3108" customFormat="false" ht="15" hidden="false" customHeight="false" outlineLevel="0" collapsed="false">
      <c r="A3108" s="0" t="n">
        <v>3107</v>
      </c>
      <c r="B3108" s="0" t="s">
        <v>3446</v>
      </c>
      <c r="C3108" s="0" t="n">
        <v>246</v>
      </c>
      <c r="D3108" s="0" t="n">
        <v>1</v>
      </c>
      <c r="E3108" s="0" t="n">
        <v>257750</v>
      </c>
      <c r="F3108" s="0" t="n">
        <v>8483347</v>
      </c>
      <c r="G3108" s="2" t="n">
        <v>197</v>
      </c>
      <c r="H3108" s="0" t="n">
        <f aca="false">VLOOKUP(C3108,Альбомы!A:C,3,0)</f>
        <v>153</v>
      </c>
      <c r="I3108" s="0" t="str">
        <f aca="false">VLOOKUP(H3108,Артисты!A:B,2,0)</f>
        <v>Velvet Revolver</v>
      </c>
    </row>
    <row r="3109" customFormat="false" ht="15" hidden="false" customHeight="false" outlineLevel="0" collapsed="false">
      <c r="A3109" s="0" t="n">
        <v>3108</v>
      </c>
      <c r="B3109" s="0" t="s">
        <v>3447</v>
      </c>
      <c r="C3109" s="0" t="n">
        <v>246</v>
      </c>
      <c r="D3109" s="0" t="n">
        <v>1</v>
      </c>
      <c r="E3109" s="0" t="n">
        <v>221701</v>
      </c>
      <c r="F3109" s="0" t="n">
        <v>7252876</v>
      </c>
      <c r="G3109" s="2" t="n">
        <v>143</v>
      </c>
      <c r="H3109" s="0" t="n">
        <f aca="false">VLOOKUP(C3109,Альбомы!A:C,3,0)</f>
        <v>153</v>
      </c>
      <c r="I3109" s="0" t="str">
        <f aca="false">VLOOKUP(H3109,Артисты!A:B,2,0)</f>
        <v>Velvet Revolver</v>
      </c>
    </row>
    <row r="3110" customFormat="false" ht="15" hidden="false" customHeight="false" outlineLevel="0" collapsed="false">
      <c r="A3110" s="0" t="n">
        <v>3109</v>
      </c>
      <c r="B3110" s="0" t="s">
        <v>3448</v>
      </c>
      <c r="C3110" s="0" t="n">
        <v>246</v>
      </c>
      <c r="D3110" s="0" t="n">
        <v>1</v>
      </c>
      <c r="E3110" s="0" t="n">
        <v>270889</v>
      </c>
      <c r="F3110" s="0" t="n">
        <v>8823096</v>
      </c>
      <c r="G3110" s="2" t="n">
        <v>93</v>
      </c>
      <c r="H3110" s="0" t="n">
        <f aca="false">VLOOKUP(C3110,Альбомы!A:C,3,0)</f>
        <v>153</v>
      </c>
      <c r="I3110" s="0" t="str">
        <f aca="false">VLOOKUP(H3110,Артисты!A:B,2,0)</f>
        <v>Velvet Revolver</v>
      </c>
    </row>
    <row r="3111" customFormat="false" ht="15" hidden="false" customHeight="false" outlineLevel="0" collapsed="false">
      <c r="A3111" s="0" t="n">
        <v>3110</v>
      </c>
      <c r="B3111" s="0" t="s">
        <v>3449</v>
      </c>
      <c r="C3111" s="0" t="n">
        <v>246</v>
      </c>
      <c r="D3111" s="0" t="n">
        <v>1</v>
      </c>
      <c r="E3111" s="0" t="n">
        <v>223033</v>
      </c>
      <c r="F3111" s="0" t="n">
        <v>7237986</v>
      </c>
      <c r="G3111" s="2" t="n">
        <v>109</v>
      </c>
      <c r="H3111" s="0" t="n">
        <f aca="false">VLOOKUP(C3111,Альбомы!A:C,3,0)</f>
        <v>153</v>
      </c>
      <c r="I3111" s="0" t="str">
        <f aca="false">VLOOKUP(H3111,Артисты!A:B,2,0)</f>
        <v>Velvet Revolver</v>
      </c>
    </row>
    <row r="3112" customFormat="false" ht="15" hidden="false" customHeight="false" outlineLevel="0" collapsed="false">
      <c r="A3112" s="0" t="n">
        <v>3111</v>
      </c>
      <c r="B3112" s="0" t="s">
        <v>3450</v>
      </c>
      <c r="C3112" s="0" t="n">
        <v>246</v>
      </c>
      <c r="D3112" s="0" t="n">
        <v>1</v>
      </c>
      <c r="E3112" s="0" t="n">
        <v>255921</v>
      </c>
      <c r="F3112" s="0" t="n">
        <v>8365328</v>
      </c>
      <c r="G3112" s="2" t="n">
        <v>91</v>
      </c>
      <c r="H3112" s="0" t="n">
        <f aca="false">VLOOKUP(C3112,Альбомы!A:C,3,0)</f>
        <v>153</v>
      </c>
      <c r="I3112" s="0" t="str">
        <f aca="false">VLOOKUP(H3112,Артисты!A:B,2,0)</f>
        <v>Velvet Revolver</v>
      </c>
    </row>
    <row r="3113" customFormat="false" ht="15" hidden="false" customHeight="false" outlineLevel="0" collapsed="false">
      <c r="A3113" s="0" t="n">
        <v>3112</v>
      </c>
      <c r="B3113" s="0" t="s">
        <v>3451</v>
      </c>
      <c r="C3113" s="0" t="n">
        <v>246</v>
      </c>
      <c r="D3113" s="0" t="n">
        <v>1</v>
      </c>
      <c r="E3113" s="0" t="n">
        <v>247954</v>
      </c>
      <c r="F3113" s="0" t="n">
        <v>8053388</v>
      </c>
      <c r="G3113" s="2" t="n">
        <v>128</v>
      </c>
      <c r="H3113" s="0" t="n">
        <f aca="false">VLOOKUP(C3113,Альбомы!A:C,3,0)</f>
        <v>153</v>
      </c>
      <c r="I3113" s="0" t="str">
        <f aca="false">VLOOKUP(H3113,Артисты!A:B,2,0)</f>
        <v>Velvet Revolver</v>
      </c>
    </row>
    <row r="3114" customFormat="false" ht="15" hidden="false" customHeight="false" outlineLevel="0" collapsed="false">
      <c r="A3114" s="0" t="n">
        <v>3113</v>
      </c>
      <c r="B3114" s="0" t="s">
        <v>3452</v>
      </c>
      <c r="C3114" s="0" t="n">
        <v>246</v>
      </c>
      <c r="D3114" s="0" t="n">
        <v>1</v>
      </c>
      <c r="E3114" s="0" t="n">
        <v>335412</v>
      </c>
      <c r="F3114" s="0" t="n">
        <v>10991094</v>
      </c>
      <c r="G3114" s="2" t="n">
        <v>149</v>
      </c>
      <c r="H3114" s="0" t="n">
        <f aca="false">VLOOKUP(C3114,Альбомы!A:C,3,0)</f>
        <v>153</v>
      </c>
      <c r="I3114" s="0" t="str">
        <f aca="false">VLOOKUP(H3114,Артисты!A:B,2,0)</f>
        <v>Velvet Revolver</v>
      </c>
    </row>
    <row r="3115" customFormat="false" ht="15" hidden="false" customHeight="false" outlineLevel="0" collapsed="false">
      <c r="A3115" s="0" t="n">
        <v>3114</v>
      </c>
      <c r="B3115" s="0" t="s">
        <v>2310</v>
      </c>
      <c r="C3115" s="0" t="n">
        <v>246</v>
      </c>
      <c r="D3115" s="0" t="n">
        <v>1</v>
      </c>
      <c r="E3115" s="0" t="n">
        <v>248398</v>
      </c>
      <c r="F3115" s="0" t="n">
        <v>8118785</v>
      </c>
      <c r="G3115" s="2" t="n">
        <v>67</v>
      </c>
      <c r="H3115" s="0" t="n">
        <f aca="false">VLOOKUP(C3115,Альбомы!A:C,3,0)</f>
        <v>153</v>
      </c>
      <c r="I3115" s="0" t="str">
        <f aca="false">VLOOKUP(H3115,Артисты!A:B,2,0)</f>
        <v>Velvet Revolver</v>
      </c>
    </row>
    <row r="3116" customFormat="false" ht="15" hidden="false" customHeight="false" outlineLevel="0" collapsed="false">
      <c r="A3116" s="0" t="n">
        <v>3115</v>
      </c>
      <c r="B3116" s="0" t="s">
        <v>3453</v>
      </c>
      <c r="C3116" s="0" t="n">
        <v>246</v>
      </c>
      <c r="D3116" s="0" t="n">
        <v>1</v>
      </c>
      <c r="E3116" s="0" t="n">
        <v>237844</v>
      </c>
      <c r="F3116" s="0" t="n">
        <v>7732982</v>
      </c>
      <c r="G3116" s="2" t="n">
        <v>194</v>
      </c>
      <c r="H3116" s="0" t="n">
        <f aca="false">VLOOKUP(C3116,Альбомы!A:C,3,0)</f>
        <v>153</v>
      </c>
      <c r="I3116" s="0" t="str">
        <f aca="false">VLOOKUP(H3116,Артисты!A:B,2,0)</f>
        <v>Velvet Revolver</v>
      </c>
    </row>
    <row r="3117" customFormat="false" ht="15" hidden="false" customHeight="false" outlineLevel="0" collapsed="false">
      <c r="A3117" s="0" t="n">
        <v>3116</v>
      </c>
      <c r="B3117" s="0" t="s">
        <v>3454</v>
      </c>
      <c r="C3117" s="0" t="n">
        <v>246</v>
      </c>
      <c r="D3117" s="0" t="n">
        <v>1</v>
      </c>
      <c r="E3117" s="0" t="n">
        <v>348786</v>
      </c>
      <c r="F3117" s="0" t="n">
        <v>11412762</v>
      </c>
      <c r="G3117" s="2" t="n">
        <v>138</v>
      </c>
      <c r="H3117" s="0" t="n">
        <f aca="false">VLOOKUP(C3117,Альбомы!A:C,3,0)</f>
        <v>153</v>
      </c>
      <c r="I3117" s="0" t="str">
        <f aca="false">VLOOKUP(H3117,Артисты!A:B,2,0)</f>
        <v>Velvet Revolver</v>
      </c>
    </row>
    <row r="3118" customFormat="false" ht="15" hidden="false" customHeight="false" outlineLevel="0" collapsed="false">
      <c r="A3118" s="0" t="n">
        <v>3117</v>
      </c>
      <c r="B3118" s="0" t="s">
        <v>3455</v>
      </c>
      <c r="C3118" s="0" t="n">
        <v>247</v>
      </c>
      <c r="D3118" s="0" t="n">
        <v>7</v>
      </c>
      <c r="E3118" s="0" t="n">
        <v>119196</v>
      </c>
      <c r="F3118" s="0" t="n">
        <v>3905715</v>
      </c>
      <c r="G3118" s="2" t="n">
        <v>90</v>
      </c>
      <c r="H3118" s="0" t="n">
        <f aca="false">VLOOKUP(C3118,Альбомы!A:C,3,0)</f>
        <v>72</v>
      </c>
      <c r="I3118" s="0" t="str">
        <f aca="false">VLOOKUP(H3118,Артисты!A:B,2,0)</f>
        <v>Vinicius De Moraes</v>
      </c>
    </row>
    <row r="3119" customFormat="false" ht="15" hidden="false" customHeight="false" outlineLevel="0" collapsed="false">
      <c r="A3119" s="0" t="n">
        <v>3118</v>
      </c>
      <c r="B3119" s="0" t="s">
        <v>3456</v>
      </c>
      <c r="C3119" s="0" t="n">
        <v>247</v>
      </c>
      <c r="D3119" s="0" t="n">
        <v>7</v>
      </c>
      <c r="E3119" s="0" t="n">
        <v>421093</v>
      </c>
      <c r="F3119" s="0" t="n">
        <v>14234427</v>
      </c>
      <c r="G3119" s="2" t="n">
        <v>63</v>
      </c>
      <c r="H3119" s="0" t="n">
        <f aca="false">VLOOKUP(C3119,Альбомы!A:C,3,0)</f>
        <v>72</v>
      </c>
      <c r="I3119" s="0" t="str">
        <f aca="false">VLOOKUP(H3119,Артисты!A:B,2,0)</f>
        <v>Vinicius De Moraes</v>
      </c>
    </row>
    <row r="3120" customFormat="false" ht="15" hidden="false" customHeight="false" outlineLevel="0" collapsed="false">
      <c r="A3120" s="0" t="n">
        <v>3119</v>
      </c>
      <c r="B3120" s="0" t="s">
        <v>3457</v>
      </c>
      <c r="C3120" s="0" t="n">
        <v>247</v>
      </c>
      <c r="D3120" s="0" t="n">
        <v>7</v>
      </c>
      <c r="E3120" s="0" t="n">
        <v>222406</v>
      </c>
      <c r="F3120" s="0" t="n">
        <v>7426757</v>
      </c>
      <c r="G3120" s="2" t="n">
        <v>152</v>
      </c>
      <c r="H3120" s="0" t="n">
        <f aca="false">VLOOKUP(C3120,Альбомы!A:C,3,0)</f>
        <v>72</v>
      </c>
      <c r="I3120" s="0" t="str">
        <f aca="false">VLOOKUP(H3120,Артисты!A:B,2,0)</f>
        <v>Vinicius De Moraes</v>
      </c>
    </row>
    <row r="3121" customFormat="false" ht="15" hidden="false" customHeight="false" outlineLevel="0" collapsed="false">
      <c r="A3121" s="0" t="n">
        <v>3120</v>
      </c>
      <c r="B3121" s="0" t="s">
        <v>3458</v>
      </c>
      <c r="C3121" s="0" t="n">
        <v>247</v>
      </c>
      <c r="D3121" s="0" t="n">
        <v>7</v>
      </c>
      <c r="E3121" s="0" t="n">
        <v>275121</v>
      </c>
      <c r="F3121" s="0" t="n">
        <v>9126828</v>
      </c>
      <c r="G3121" s="2" t="n">
        <v>199</v>
      </c>
      <c r="H3121" s="0" t="n">
        <f aca="false">VLOOKUP(C3121,Альбомы!A:C,3,0)</f>
        <v>72</v>
      </c>
      <c r="I3121" s="0" t="str">
        <f aca="false">VLOOKUP(H3121,Артисты!A:B,2,0)</f>
        <v>Vinicius De Moraes</v>
      </c>
    </row>
    <row r="3122" customFormat="false" ht="15" hidden="false" customHeight="false" outlineLevel="0" collapsed="false">
      <c r="A3122" s="0" t="n">
        <v>3121</v>
      </c>
      <c r="B3122" s="0" t="s">
        <v>3459</v>
      </c>
      <c r="C3122" s="0" t="n">
        <v>247</v>
      </c>
      <c r="D3122" s="0" t="n">
        <v>7</v>
      </c>
      <c r="E3122" s="0" t="n">
        <v>55902</v>
      </c>
      <c r="F3122" s="0" t="n">
        <v>1805797</v>
      </c>
      <c r="G3122" s="2" t="n">
        <v>103</v>
      </c>
      <c r="H3122" s="0" t="n">
        <f aca="false">VLOOKUP(C3122,Альбомы!A:C,3,0)</f>
        <v>72</v>
      </c>
      <c r="I3122" s="0" t="str">
        <f aca="false">VLOOKUP(H3122,Артисты!A:B,2,0)</f>
        <v>Vinicius De Moraes</v>
      </c>
    </row>
    <row r="3123" customFormat="false" ht="15" hidden="false" customHeight="false" outlineLevel="0" collapsed="false">
      <c r="A3123" s="0" t="n">
        <v>3122</v>
      </c>
      <c r="B3123" s="0" t="s">
        <v>3460</v>
      </c>
      <c r="C3123" s="0" t="n">
        <v>247</v>
      </c>
      <c r="D3123" s="0" t="n">
        <v>7</v>
      </c>
      <c r="E3123" s="0" t="n">
        <v>221884</v>
      </c>
      <c r="F3123" s="0" t="n">
        <v>7259351</v>
      </c>
      <c r="G3123" s="2" t="n">
        <v>156</v>
      </c>
      <c r="H3123" s="0" t="n">
        <f aca="false">VLOOKUP(C3123,Альбомы!A:C,3,0)</f>
        <v>72</v>
      </c>
      <c r="I3123" s="0" t="str">
        <f aca="false">VLOOKUP(H3123,Артисты!A:B,2,0)</f>
        <v>Vinicius De Moraes</v>
      </c>
    </row>
    <row r="3124" customFormat="false" ht="15" hidden="false" customHeight="false" outlineLevel="0" collapsed="false">
      <c r="A3124" s="0" t="n">
        <v>3123</v>
      </c>
      <c r="B3124" s="0" t="s">
        <v>3461</v>
      </c>
      <c r="C3124" s="0" t="n">
        <v>247</v>
      </c>
      <c r="D3124" s="0" t="n">
        <v>7</v>
      </c>
      <c r="E3124" s="0" t="n">
        <v>259265</v>
      </c>
      <c r="F3124" s="0" t="n">
        <v>8823551</v>
      </c>
      <c r="G3124" s="2" t="n">
        <v>65</v>
      </c>
      <c r="H3124" s="0" t="n">
        <f aca="false">VLOOKUP(C3124,Альбомы!A:C,3,0)</f>
        <v>72</v>
      </c>
      <c r="I3124" s="0" t="str">
        <f aca="false">VLOOKUP(H3124,Артисты!A:B,2,0)</f>
        <v>Vinicius De Moraes</v>
      </c>
    </row>
    <row r="3125" customFormat="false" ht="15" hidden="false" customHeight="false" outlineLevel="0" collapsed="false">
      <c r="A3125" s="0" t="n">
        <v>3124</v>
      </c>
      <c r="B3125" s="0" t="s">
        <v>3462</v>
      </c>
      <c r="C3125" s="0" t="n">
        <v>247</v>
      </c>
      <c r="D3125" s="0" t="n">
        <v>7</v>
      </c>
      <c r="E3125" s="0" t="n">
        <v>236591</v>
      </c>
      <c r="F3125" s="0" t="n">
        <v>7745764</v>
      </c>
      <c r="G3125" s="2" t="n">
        <v>83</v>
      </c>
      <c r="H3125" s="0" t="n">
        <f aca="false">VLOOKUP(C3125,Альбомы!A:C,3,0)</f>
        <v>72</v>
      </c>
      <c r="I3125" s="0" t="str">
        <f aca="false">VLOOKUP(H3125,Артисты!A:B,2,0)</f>
        <v>Vinicius De Moraes</v>
      </c>
    </row>
    <row r="3126" customFormat="false" ht="15" hidden="false" customHeight="false" outlineLevel="0" collapsed="false">
      <c r="A3126" s="0" t="n">
        <v>3125</v>
      </c>
      <c r="B3126" s="0" t="s">
        <v>3463</v>
      </c>
      <c r="C3126" s="0" t="n">
        <v>247</v>
      </c>
      <c r="D3126" s="0" t="n">
        <v>7</v>
      </c>
      <c r="E3126" s="0" t="n">
        <v>181760</v>
      </c>
      <c r="F3126" s="0" t="n">
        <v>6003345</v>
      </c>
      <c r="G3126" s="2" t="n">
        <v>167</v>
      </c>
      <c r="H3126" s="0" t="n">
        <f aca="false">VLOOKUP(C3126,Альбомы!A:C,3,0)</f>
        <v>72</v>
      </c>
      <c r="I3126" s="0" t="str">
        <f aca="false">VLOOKUP(H3126,Артисты!A:B,2,0)</f>
        <v>Vinicius De Moraes</v>
      </c>
    </row>
    <row r="3127" customFormat="false" ht="15" hidden="false" customHeight="false" outlineLevel="0" collapsed="false">
      <c r="A3127" s="0" t="n">
        <v>3126</v>
      </c>
      <c r="B3127" s="0" t="s">
        <v>3464</v>
      </c>
      <c r="C3127" s="0" t="n">
        <v>247</v>
      </c>
      <c r="D3127" s="0" t="n">
        <v>7</v>
      </c>
      <c r="E3127" s="0" t="n">
        <v>191686</v>
      </c>
      <c r="F3127" s="0" t="n">
        <v>6395048</v>
      </c>
      <c r="G3127" s="2" t="n">
        <v>105</v>
      </c>
      <c r="H3127" s="0" t="n">
        <f aca="false">VLOOKUP(C3127,Альбомы!A:C,3,0)</f>
        <v>72</v>
      </c>
      <c r="I3127" s="0" t="str">
        <f aca="false">VLOOKUP(H3127,Артисты!A:B,2,0)</f>
        <v>Vinicius De Moraes</v>
      </c>
    </row>
    <row r="3128" customFormat="false" ht="15" hidden="false" customHeight="false" outlineLevel="0" collapsed="false">
      <c r="A3128" s="0" t="n">
        <v>3127</v>
      </c>
      <c r="B3128" s="0" t="s">
        <v>3465</v>
      </c>
      <c r="C3128" s="0" t="n">
        <v>247</v>
      </c>
      <c r="D3128" s="0" t="n">
        <v>7</v>
      </c>
      <c r="E3128" s="0" t="n">
        <v>151640</v>
      </c>
      <c r="F3128" s="0" t="n">
        <v>4976227</v>
      </c>
      <c r="G3128" s="2" t="n">
        <v>161</v>
      </c>
      <c r="H3128" s="0" t="n">
        <f aca="false">VLOOKUP(C3128,Альбомы!A:C,3,0)</f>
        <v>72</v>
      </c>
      <c r="I3128" s="0" t="str">
        <f aca="false">VLOOKUP(H3128,Артисты!A:B,2,0)</f>
        <v>Vinicius De Moraes</v>
      </c>
    </row>
    <row r="3129" customFormat="false" ht="15" hidden="false" customHeight="false" outlineLevel="0" collapsed="false">
      <c r="A3129" s="0" t="n">
        <v>3128</v>
      </c>
      <c r="B3129" s="0" t="s">
        <v>3466</v>
      </c>
      <c r="C3129" s="0" t="n">
        <v>247</v>
      </c>
      <c r="D3129" s="0" t="n">
        <v>7</v>
      </c>
      <c r="E3129" s="0" t="n">
        <v>220813</v>
      </c>
      <c r="F3129" s="0" t="n">
        <v>7357840</v>
      </c>
      <c r="G3129" s="2" t="n">
        <v>110</v>
      </c>
      <c r="H3129" s="0" t="n">
        <f aca="false">VLOOKUP(C3129,Альбомы!A:C,3,0)</f>
        <v>72</v>
      </c>
      <c r="I3129" s="0" t="str">
        <f aca="false">VLOOKUP(H3129,Артисты!A:B,2,0)</f>
        <v>Vinicius De Moraes</v>
      </c>
    </row>
    <row r="3130" customFormat="false" ht="15" hidden="false" customHeight="false" outlineLevel="0" collapsed="false">
      <c r="A3130" s="0" t="n">
        <v>3129</v>
      </c>
      <c r="B3130" s="0" t="s">
        <v>3467</v>
      </c>
      <c r="C3130" s="0" t="n">
        <v>247</v>
      </c>
      <c r="D3130" s="0" t="n">
        <v>7</v>
      </c>
      <c r="E3130" s="0" t="n">
        <v>167053</v>
      </c>
      <c r="F3130" s="0" t="n">
        <v>5562700</v>
      </c>
      <c r="G3130" s="2" t="n">
        <v>192</v>
      </c>
      <c r="H3130" s="0" t="n">
        <f aca="false">VLOOKUP(C3130,Альбомы!A:C,3,0)</f>
        <v>72</v>
      </c>
      <c r="I3130" s="0" t="str">
        <f aca="false">VLOOKUP(H3130,Артисты!A:B,2,0)</f>
        <v>Vinicius De Moraes</v>
      </c>
    </row>
    <row r="3131" customFormat="false" ht="15" hidden="false" customHeight="false" outlineLevel="0" collapsed="false">
      <c r="A3131" s="0" t="n">
        <v>3130</v>
      </c>
      <c r="B3131" s="0" t="s">
        <v>3468</v>
      </c>
      <c r="C3131" s="0" t="n">
        <v>247</v>
      </c>
      <c r="D3131" s="0" t="n">
        <v>7</v>
      </c>
      <c r="E3131" s="0" t="n">
        <v>336431</v>
      </c>
      <c r="F3131" s="0" t="n">
        <v>10858776</v>
      </c>
      <c r="G3131" s="2" t="n">
        <v>141</v>
      </c>
      <c r="H3131" s="0" t="n">
        <f aca="false">VLOOKUP(C3131,Альбомы!A:C,3,0)</f>
        <v>72</v>
      </c>
      <c r="I3131" s="0" t="str">
        <f aca="false">VLOOKUP(H3131,Артисты!A:B,2,0)</f>
        <v>Vinicius De Moraes</v>
      </c>
    </row>
    <row r="3132" customFormat="false" ht="15" hidden="false" customHeight="false" outlineLevel="0" collapsed="false">
      <c r="A3132" s="0" t="n">
        <v>3131</v>
      </c>
      <c r="B3132" s="0" t="s">
        <v>3469</v>
      </c>
      <c r="C3132" s="0" t="n">
        <v>247</v>
      </c>
      <c r="D3132" s="0" t="n">
        <v>7</v>
      </c>
      <c r="E3132" s="0" t="n">
        <v>193880</v>
      </c>
      <c r="F3132" s="0" t="n">
        <v>6277511</v>
      </c>
      <c r="G3132" s="2" t="n">
        <v>145</v>
      </c>
      <c r="H3132" s="0" t="n">
        <f aca="false">VLOOKUP(C3132,Альбомы!A:C,3,0)</f>
        <v>72</v>
      </c>
      <c r="I3132" s="0" t="str">
        <f aca="false">VLOOKUP(H3132,Артисты!A:B,2,0)</f>
        <v>Vinicius De Moraes</v>
      </c>
    </row>
    <row r="3133" customFormat="false" ht="15" hidden="false" customHeight="false" outlineLevel="0" collapsed="false">
      <c r="A3133" s="0" t="n">
        <v>3132</v>
      </c>
      <c r="B3133" s="0" t="s">
        <v>3470</v>
      </c>
      <c r="C3133" s="0" t="n">
        <v>141</v>
      </c>
      <c r="D3133" s="0" t="n">
        <v>3</v>
      </c>
      <c r="E3133" s="0" t="n">
        <v>398210</v>
      </c>
      <c r="F3133" s="0" t="n">
        <v>13043817</v>
      </c>
      <c r="G3133" s="2" t="n">
        <v>103</v>
      </c>
      <c r="H3133" s="0" t="n">
        <f aca="false">VLOOKUP(C3133,Альбомы!A:C,3,0)</f>
        <v>100</v>
      </c>
      <c r="I3133" s="0" t="str">
        <f aca="false">VLOOKUP(H3133,Артисты!A:B,2,0)</f>
        <v>Lenny Kravitz</v>
      </c>
    </row>
    <row r="3134" customFormat="false" ht="15" hidden="false" customHeight="false" outlineLevel="0" collapsed="false">
      <c r="A3134" s="0" t="n">
        <v>3133</v>
      </c>
      <c r="B3134" s="0" t="s">
        <v>3471</v>
      </c>
      <c r="C3134" s="0" t="n">
        <v>141</v>
      </c>
      <c r="D3134" s="0" t="n">
        <v>3</v>
      </c>
      <c r="E3134" s="0" t="n">
        <v>233874</v>
      </c>
      <c r="F3134" s="0" t="n">
        <v>7652473</v>
      </c>
      <c r="G3134" s="2" t="n">
        <v>198</v>
      </c>
      <c r="H3134" s="0" t="n">
        <f aca="false">VLOOKUP(C3134,Альбомы!A:C,3,0)</f>
        <v>100</v>
      </c>
      <c r="I3134" s="0" t="str">
        <f aca="false">VLOOKUP(H3134,Артисты!A:B,2,0)</f>
        <v>Lenny Kravitz</v>
      </c>
    </row>
    <row r="3135" customFormat="false" ht="15" hidden="false" customHeight="false" outlineLevel="0" collapsed="false">
      <c r="A3135" s="0" t="n">
        <v>3134</v>
      </c>
      <c r="B3135" s="0" t="s">
        <v>3472</v>
      </c>
      <c r="C3135" s="0" t="n">
        <v>141</v>
      </c>
      <c r="D3135" s="0" t="n">
        <v>3</v>
      </c>
      <c r="E3135" s="0" t="n">
        <v>283924</v>
      </c>
      <c r="F3135" s="0" t="n">
        <v>9262360</v>
      </c>
      <c r="G3135" s="2" t="n">
        <v>63</v>
      </c>
      <c r="H3135" s="0" t="n">
        <f aca="false">VLOOKUP(C3135,Альбомы!A:C,3,0)</f>
        <v>100</v>
      </c>
      <c r="I3135" s="0" t="str">
        <f aca="false">VLOOKUP(H3135,Артисты!A:B,2,0)</f>
        <v>Lenny Kravitz</v>
      </c>
    </row>
    <row r="3136" customFormat="false" ht="15" hidden="false" customHeight="false" outlineLevel="0" collapsed="false">
      <c r="A3136" s="0" t="n">
        <v>3135</v>
      </c>
      <c r="B3136" s="0" t="s">
        <v>3473</v>
      </c>
      <c r="C3136" s="0" t="n">
        <v>141</v>
      </c>
      <c r="D3136" s="0" t="n">
        <v>3</v>
      </c>
      <c r="E3136" s="0" t="n">
        <v>259395</v>
      </c>
      <c r="F3136" s="0" t="n">
        <v>8490428</v>
      </c>
      <c r="G3136" s="2" t="n">
        <v>55</v>
      </c>
      <c r="H3136" s="0" t="n">
        <f aca="false">VLOOKUP(C3136,Альбомы!A:C,3,0)</f>
        <v>100</v>
      </c>
      <c r="I3136" s="0" t="str">
        <f aca="false">VLOOKUP(H3136,Артисты!A:B,2,0)</f>
        <v>Lenny Kravitz</v>
      </c>
    </row>
    <row r="3137" customFormat="false" ht="15" hidden="false" customHeight="false" outlineLevel="0" collapsed="false">
      <c r="A3137" s="0" t="n">
        <v>3136</v>
      </c>
      <c r="B3137" s="0" t="s">
        <v>3474</v>
      </c>
      <c r="C3137" s="0" t="n">
        <v>141</v>
      </c>
      <c r="D3137" s="0" t="n">
        <v>3</v>
      </c>
      <c r="E3137" s="0" t="n">
        <v>391941</v>
      </c>
      <c r="F3137" s="0" t="n">
        <v>12769847</v>
      </c>
      <c r="G3137" s="2" t="n">
        <v>73</v>
      </c>
      <c r="H3137" s="0" t="n">
        <f aca="false">VLOOKUP(C3137,Альбомы!A:C,3,0)</f>
        <v>100</v>
      </c>
      <c r="I3137" s="0" t="str">
        <f aca="false">VLOOKUP(H3137,Артисты!A:B,2,0)</f>
        <v>Lenny Kravitz</v>
      </c>
    </row>
    <row r="3138" customFormat="false" ht="15" hidden="false" customHeight="false" outlineLevel="0" collapsed="false">
      <c r="A3138" s="0" t="n">
        <v>3137</v>
      </c>
      <c r="B3138" s="0" t="s">
        <v>3475</v>
      </c>
      <c r="C3138" s="0" t="n">
        <v>141</v>
      </c>
      <c r="D3138" s="0" t="n">
        <v>3</v>
      </c>
      <c r="E3138" s="0" t="n">
        <v>251141</v>
      </c>
      <c r="F3138" s="0" t="n">
        <v>8162193</v>
      </c>
      <c r="G3138" s="2" t="n">
        <v>150</v>
      </c>
      <c r="H3138" s="0" t="n">
        <f aca="false">VLOOKUP(C3138,Альбомы!A:C,3,0)</f>
        <v>100</v>
      </c>
      <c r="I3138" s="0" t="str">
        <f aca="false">VLOOKUP(H3138,Артисты!A:B,2,0)</f>
        <v>Lenny Kravitz</v>
      </c>
    </row>
    <row r="3139" customFormat="false" ht="15" hidden="false" customHeight="false" outlineLevel="0" collapsed="false">
      <c r="A3139" s="0" t="n">
        <v>3138</v>
      </c>
      <c r="B3139" s="0" t="s">
        <v>3476</v>
      </c>
      <c r="C3139" s="0" t="n">
        <v>141</v>
      </c>
      <c r="D3139" s="0" t="n">
        <v>3</v>
      </c>
      <c r="E3139" s="0" t="n">
        <v>202475</v>
      </c>
      <c r="F3139" s="0" t="n">
        <v>6615152</v>
      </c>
      <c r="G3139" s="2" t="n">
        <v>62</v>
      </c>
      <c r="H3139" s="0" t="n">
        <f aca="false">VLOOKUP(C3139,Альбомы!A:C,3,0)</f>
        <v>100</v>
      </c>
      <c r="I3139" s="0" t="str">
        <f aca="false">VLOOKUP(H3139,Артисты!A:B,2,0)</f>
        <v>Lenny Kravitz</v>
      </c>
    </row>
    <row r="3140" customFormat="false" ht="15" hidden="false" customHeight="false" outlineLevel="0" collapsed="false">
      <c r="A3140" s="0" t="n">
        <v>3139</v>
      </c>
      <c r="B3140" s="0" t="s">
        <v>3477</v>
      </c>
      <c r="C3140" s="0" t="n">
        <v>141</v>
      </c>
      <c r="D3140" s="0" t="n">
        <v>3</v>
      </c>
      <c r="E3140" s="0" t="n">
        <v>367255</v>
      </c>
      <c r="F3140" s="0" t="n">
        <v>11961332</v>
      </c>
      <c r="G3140" s="2" t="n">
        <v>129</v>
      </c>
      <c r="H3140" s="0" t="n">
        <f aca="false">VLOOKUP(C3140,Альбомы!A:C,3,0)</f>
        <v>100</v>
      </c>
      <c r="I3140" s="0" t="str">
        <f aca="false">VLOOKUP(H3140,Артисты!A:B,2,0)</f>
        <v>Lenny Kravitz</v>
      </c>
    </row>
    <row r="3141" customFormat="false" ht="15" hidden="false" customHeight="false" outlineLevel="0" collapsed="false">
      <c r="A3141" s="0" t="n">
        <v>3140</v>
      </c>
      <c r="B3141" s="0" t="s">
        <v>3478</v>
      </c>
      <c r="C3141" s="0" t="n">
        <v>141</v>
      </c>
      <c r="D3141" s="0" t="n">
        <v>3</v>
      </c>
      <c r="E3141" s="0" t="n">
        <v>317074</v>
      </c>
      <c r="F3141" s="0" t="n">
        <v>10326997</v>
      </c>
      <c r="G3141" s="2" t="n">
        <v>198</v>
      </c>
      <c r="H3141" s="0" t="n">
        <f aca="false">VLOOKUP(C3141,Альбомы!A:C,3,0)</f>
        <v>100</v>
      </c>
      <c r="I3141" s="0" t="str">
        <f aca="false">VLOOKUP(H3141,Артисты!A:B,2,0)</f>
        <v>Lenny Kravitz</v>
      </c>
    </row>
    <row r="3142" customFormat="false" ht="15" hidden="false" customHeight="false" outlineLevel="0" collapsed="false">
      <c r="A3142" s="0" t="n">
        <v>3141</v>
      </c>
      <c r="B3142" s="0" t="s">
        <v>3479</v>
      </c>
      <c r="C3142" s="0" t="n">
        <v>141</v>
      </c>
      <c r="D3142" s="0" t="n">
        <v>3</v>
      </c>
      <c r="E3142" s="0" t="n">
        <v>250853</v>
      </c>
      <c r="F3142" s="0" t="n">
        <v>8176847</v>
      </c>
      <c r="G3142" s="2" t="n">
        <v>156</v>
      </c>
      <c r="H3142" s="0" t="n">
        <f aca="false">VLOOKUP(C3142,Альбомы!A:C,3,0)</f>
        <v>100</v>
      </c>
      <c r="I3142" s="0" t="str">
        <f aca="false">VLOOKUP(H3142,Артисты!A:B,2,0)</f>
        <v>Lenny Kravitz</v>
      </c>
    </row>
    <row r="3143" customFormat="false" ht="15" hidden="false" customHeight="false" outlineLevel="0" collapsed="false">
      <c r="A3143" s="0" t="n">
        <v>3142</v>
      </c>
      <c r="B3143" s="0" t="s">
        <v>3480</v>
      </c>
      <c r="C3143" s="0" t="n">
        <v>141</v>
      </c>
      <c r="D3143" s="0" t="n">
        <v>3</v>
      </c>
      <c r="E3143" s="0" t="n">
        <v>262791</v>
      </c>
      <c r="F3143" s="0" t="n">
        <v>8606504</v>
      </c>
      <c r="G3143" s="2" t="n">
        <v>102</v>
      </c>
      <c r="H3143" s="0" t="n">
        <f aca="false">VLOOKUP(C3143,Альбомы!A:C,3,0)</f>
        <v>100</v>
      </c>
      <c r="I3143" s="0" t="str">
        <f aca="false">VLOOKUP(H3143,Артисты!A:B,2,0)</f>
        <v>Lenny Kravitz</v>
      </c>
    </row>
    <row r="3144" customFormat="false" ht="15" hidden="false" customHeight="false" outlineLevel="0" collapsed="false">
      <c r="A3144" s="0" t="n">
        <v>3143</v>
      </c>
      <c r="B3144" s="0" t="s">
        <v>3481</v>
      </c>
      <c r="C3144" s="0" t="n">
        <v>141</v>
      </c>
      <c r="D3144" s="0" t="n">
        <v>3</v>
      </c>
      <c r="E3144" s="0" t="n">
        <v>337005</v>
      </c>
      <c r="F3144" s="0" t="n">
        <v>10931921</v>
      </c>
      <c r="G3144" s="2" t="n">
        <v>128</v>
      </c>
      <c r="H3144" s="0" t="n">
        <f aca="false">VLOOKUP(C3144,Альбомы!A:C,3,0)</f>
        <v>100</v>
      </c>
      <c r="I3144" s="0" t="str">
        <f aca="false">VLOOKUP(H3144,Артисты!A:B,2,0)</f>
        <v>Lenny Kravitz</v>
      </c>
    </row>
    <row r="3145" customFormat="false" ht="15" hidden="false" customHeight="false" outlineLevel="0" collapsed="false">
      <c r="A3145" s="0" t="n">
        <v>3144</v>
      </c>
      <c r="B3145" s="0" t="s">
        <v>3482</v>
      </c>
      <c r="C3145" s="0" t="n">
        <v>141</v>
      </c>
      <c r="D3145" s="0" t="n">
        <v>3</v>
      </c>
      <c r="E3145" s="0" t="n">
        <v>250801</v>
      </c>
      <c r="F3145" s="0" t="n">
        <v>8129820</v>
      </c>
      <c r="G3145" s="2" t="n">
        <v>82</v>
      </c>
      <c r="H3145" s="0" t="n">
        <f aca="false">VLOOKUP(C3145,Альбомы!A:C,3,0)</f>
        <v>100</v>
      </c>
      <c r="I3145" s="0" t="str">
        <f aca="false">VLOOKUP(H3145,Артисты!A:B,2,0)</f>
        <v>Lenny Kravitz</v>
      </c>
    </row>
    <row r="3146" customFormat="false" ht="15" hidden="false" customHeight="false" outlineLevel="0" collapsed="false">
      <c r="A3146" s="0" t="n">
        <v>3145</v>
      </c>
      <c r="B3146" s="0" t="s">
        <v>3483</v>
      </c>
      <c r="C3146" s="0" t="n">
        <v>141</v>
      </c>
      <c r="D3146" s="0" t="n">
        <v>3</v>
      </c>
      <c r="E3146" s="0" t="n">
        <v>273737</v>
      </c>
      <c r="F3146" s="0" t="n">
        <v>8919163</v>
      </c>
      <c r="G3146" s="2" t="n">
        <v>56</v>
      </c>
      <c r="H3146" s="0" t="n">
        <f aca="false">VLOOKUP(C3146,Альбомы!A:C,3,0)</f>
        <v>100</v>
      </c>
      <c r="I3146" s="0" t="str">
        <f aca="false">VLOOKUP(H3146,Артисты!A:B,2,0)</f>
        <v>Lenny Kravitz</v>
      </c>
    </row>
    <row r="3147" customFormat="false" ht="15" hidden="false" customHeight="false" outlineLevel="0" collapsed="false">
      <c r="A3147" s="0" t="n">
        <v>3146</v>
      </c>
      <c r="B3147" s="0" t="s">
        <v>3484</v>
      </c>
      <c r="C3147" s="0" t="n">
        <v>248</v>
      </c>
      <c r="D3147" s="0" t="n">
        <v>7</v>
      </c>
      <c r="E3147" s="0" t="n">
        <v>240692</v>
      </c>
      <c r="F3147" s="0" t="n">
        <v>8082036</v>
      </c>
      <c r="G3147" s="2" t="n">
        <v>196</v>
      </c>
      <c r="H3147" s="0" t="n">
        <f aca="false">VLOOKUP(C3147,Альбомы!A:C,3,0)</f>
        <v>155</v>
      </c>
      <c r="I3147" s="0" t="str">
        <f aca="false">VLOOKUP(H3147,Артисты!A:B,2,0)</f>
        <v>Zeca Pagodinho</v>
      </c>
    </row>
    <row r="3148" customFormat="false" ht="15" hidden="false" customHeight="false" outlineLevel="0" collapsed="false">
      <c r="A3148" s="0" t="n">
        <v>3147</v>
      </c>
      <c r="B3148" s="0" t="s">
        <v>3485</v>
      </c>
      <c r="C3148" s="0" t="n">
        <v>248</v>
      </c>
      <c r="D3148" s="0" t="n">
        <v>7</v>
      </c>
      <c r="E3148" s="0" t="n">
        <v>200698</v>
      </c>
      <c r="F3148" s="0" t="n">
        <v>6735526</v>
      </c>
      <c r="G3148" s="2" t="n">
        <v>157</v>
      </c>
      <c r="H3148" s="0" t="n">
        <f aca="false">VLOOKUP(C3148,Альбомы!A:C,3,0)</f>
        <v>155</v>
      </c>
      <c r="I3148" s="0" t="str">
        <f aca="false">VLOOKUP(H3148,Артисты!A:B,2,0)</f>
        <v>Zeca Pagodinho</v>
      </c>
    </row>
    <row r="3149" customFormat="false" ht="15" hidden="false" customHeight="false" outlineLevel="0" collapsed="false">
      <c r="A3149" s="0" t="n">
        <v>3148</v>
      </c>
      <c r="B3149" s="0" t="s">
        <v>3486</v>
      </c>
      <c r="C3149" s="0" t="n">
        <v>248</v>
      </c>
      <c r="D3149" s="0" t="n">
        <v>7</v>
      </c>
      <c r="E3149" s="0" t="n">
        <v>225985</v>
      </c>
      <c r="F3149" s="0" t="n">
        <v>7613817</v>
      </c>
      <c r="G3149" s="2" t="n">
        <v>79</v>
      </c>
      <c r="H3149" s="0" t="n">
        <f aca="false">VLOOKUP(C3149,Альбомы!A:C,3,0)</f>
        <v>155</v>
      </c>
      <c r="I3149" s="0" t="str">
        <f aca="false">VLOOKUP(H3149,Артисты!A:B,2,0)</f>
        <v>Zeca Pagodinho</v>
      </c>
    </row>
    <row r="3150" customFormat="false" ht="15" hidden="false" customHeight="false" outlineLevel="0" collapsed="false">
      <c r="A3150" s="0" t="n">
        <v>3149</v>
      </c>
      <c r="B3150" s="0" t="s">
        <v>3487</v>
      </c>
      <c r="C3150" s="0" t="n">
        <v>248</v>
      </c>
      <c r="D3150" s="0" t="n">
        <v>7</v>
      </c>
      <c r="E3150" s="0" t="n">
        <v>180035</v>
      </c>
      <c r="F3150" s="0" t="n">
        <v>6073995</v>
      </c>
      <c r="G3150" s="2" t="n">
        <v>52</v>
      </c>
      <c r="H3150" s="0" t="n">
        <f aca="false">VLOOKUP(C3150,Альбомы!A:C,3,0)</f>
        <v>155</v>
      </c>
      <c r="I3150" s="0" t="str">
        <f aca="false">VLOOKUP(H3150,Артисты!A:B,2,0)</f>
        <v>Zeca Pagodinho</v>
      </c>
    </row>
    <row r="3151" customFormat="false" ht="15" hidden="false" customHeight="false" outlineLevel="0" collapsed="false">
      <c r="A3151" s="0" t="n">
        <v>3150</v>
      </c>
      <c r="B3151" s="0" t="s">
        <v>3488</v>
      </c>
      <c r="C3151" s="0" t="n">
        <v>248</v>
      </c>
      <c r="D3151" s="0" t="n">
        <v>7</v>
      </c>
      <c r="E3151" s="0" t="n">
        <v>185208</v>
      </c>
      <c r="F3151" s="0" t="n">
        <v>6225948</v>
      </c>
      <c r="G3151" s="2" t="n">
        <v>159</v>
      </c>
      <c r="H3151" s="0" t="n">
        <f aca="false">VLOOKUP(C3151,Альбомы!A:C,3,0)</f>
        <v>155</v>
      </c>
      <c r="I3151" s="0" t="str">
        <f aca="false">VLOOKUP(H3151,Артисты!A:B,2,0)</f>
        <v>Zeca Pagodinho</v>
      </c>
    </row>
    <row r="3152" customFormat="false" ht="15" hidden="false" customHeight="false" outlineLevel="0" collapsed="false">
      <c r="A3152" s="0" t="n">
        <v>3151</v>
      </c>
      <c r="B3152" s="0" t="s">
        <v>3489</v>
      </c>
      <c r="C3152" s="0" t="n">
        <v>248</v>
      </c>
      <c r="D3152" s="0" t="n">
        <v>7</v>
      </c>
      <c r="E3152" s="0" t="n">
        <v>219454</v>
      </c>
      <c r="F3152" s="0" t="n">
        <v>7311219</v>
      </c>
      <c r="G3152" s="2" t="n">
        <v>190</v>
      </c>
      <c r="H3152" s="0" t="n">
        <f aca="false">VLOOKUP(C3152,Альбомы!A:C,3,0)</f>
        <v>155</v>
      </c>
      <c r="I3152" s="0" t="str">
        <f aca="false">VLOOKUP(H3152,Артисты!A:B,2,0)</f>
        <v>Zeca Pagodinho</v>
      </c>
    </row>
    <row r="3153" customFormat="false" ht="15" hidden="false" customHeight="false" outlineLevel="0" collapsed="false">
      <c r="A3153" s="0" t="n">
        <v>3152</v>
      </c>
      <c r="B3153" s="0" t="s">
        <v>3490</v>
      </c>
      <c r="C3153" s="0" t="n">
        <v>248</v>
      </c>
      <c r="D3153" s="0" t="n">
        <v>7</v>
      </c>
      <c r="E3153" s="0" t="n">
        <v>270393</v>
      </c>
      <c r="F3153" s="0" t="n">
        <v>9134882</v>
      </c>
      <c r="G3153" s="2" t="n">
        <v>129</v>
      </c>
      <c r="H3153" s="0" t="n">
        <f aca="false">VLOOKUP(C3153,Альбомы!A:C,3,0)</f>
        <v>155</v>
      </c>
      <c r="I3153" s="0" t="str">
        <f aca="false">VLOOKUP(H3153,Артисты!A:B,2,0)</f>
        <v>Zeca Pagodinho</v>
      </c>
    </row>
    <row r="3154" customFormat="false" ht="15" hidden="false" customHeight="false" outlineLevel="0" collapsed="false">
      <c r="A3154" s="0" t="n">
        <v>3153</v>
      </c>
      <c r="B3154" s="0" t="s">
        <v>3491</v>
      </c>
      <c r="C3154" s="0" t="n">
        <v>248</v>
      </c>
      <c r="D3154" s="0" t="n">
        <v>7</v>
      </c>
      <c r="E3154" s="0" t="n">
        <v>140930</v>
      </c>
      <c r="F3154" s="0" t="n">
        <v>4703182</v>
      </c>
      <c r="G3154" s="2" t="n">
        <v>55</v>
      </c>
      <c r="H3154" s="0" t="n">
        <f aca="false">VLOOKUP(C3154,Альбомы!A:C,3,0)</f>
        <v>155</v>
      </c>
      <c r="I3154" s="0" t="str">
        <f aca="false">VLOOKUP(H3154,Артисты!A:B,2,0)</f>
        <v>Zeca Pagodinho</v>
      </c>
    </row>
    <row r="3155" customFormat="false" ht="15" hidden="false" customHeight="false" outlineLevel="0" collapsed="false">
      <c r="A3155" s="0" t="n">
        <v>3154</v>
      </c>
      <c r="B3155" s="0" t="s">
        <v>3492</v>
      </c>
      <c r="C3155" s="0" t="n">
        <v>248</v>
      </c>
      <c r="D3155" s="0" t="n">
        <v>7</v>
      </c>
      <c r="E3155" s="0" t="n">
        <v>107206</v>
      </c>
      <c r="F3155" s="0" t="n">
        <v>3593684</v>
      </c>
      <c r="G3155" s="2" t="n">
        <v>119</v>
      </c>
      <c r="H3155" s="0" t="n">
        <f aca="false">VLOOKUP(C3155,Альбомы!A:C,3,0)</f>
        <v>155</v>
      </c>
      <c r="I3155" s="0" t="str">
        <f aca="false">VLOOKUP(H3155,Артисты!A:B,2,0)</f>
        <v>Zeca Pagodinho</v>
      </c>
    </row>
    <row r="3156" customFormat="false" ht="15" hidden="false" customHeight="false" outlineLevel="0" collapsed="false">
      <c r="A3156" s="0" t="n">
        <v>3155</v>
      </c>
      <c r="B3156" s="0" t="s">
        <v>3493</v>
      </c>
      <c r="C3156" s="0" t="n">
        <v>248</v>
      </c>
      <c r="D3156" s="0" t="n">
        <v>7</v>
      </c>
      <c r="E3156" s="0" t="n">
        <v>158484</v>
      </c>
      <c r="F3156" s="0" t="n">
        <v>5332668</v>
      </c>
      <c r="G3156" s="2" t="n">
        <v>119</v>
      </c>
      <c r="H3156" s="0" t="n">
        <f aca="false">VLOOKUP(C3156,Альбомы!A:C,3,0)</f>
        <v>155</v>
      </c>
      <c r="I3156" s="0" t="str">
        <f aca="false">VLOOKUP(H3156,Артисты!A:B,2,0)</f>
        <v>Zeca Pagodinho</v>
      </c>
    </row>
    <row r="3157" customFormat="false" ht="15" hidden="false" customHeight="false" outlineLevel="0" collapsed="false">
      <c r="A3157" s="0" t="n">
        <v>3156</v>
      </c>
      <c r="B3157" s="0" t="s">
        <v>3494</v>
      </c>
      <c r="C3157" s="0" t="n">
        <v>248</v>
      </c>
      <c r="D3157" s="0" t="n">
        <v>7</v>
      </c>
      <c r="E3157" s="0" t="n">
        <v>269374</v>
      </c>
      <c r="F3157" s="0" t="n">
        <v>9122188</v>
      </c>
      <c r="G3157" s="2" t="n">
        <v>189</v>
      </c>
      <c r="H3157" s="0" t="n">
        <f aca="false">VLOOKUP(C3157,Альбомы!A:C,3,0)</f>
        <v>155</v>
      </c>
      <c r="I3157" s="0" t="str">
        <f aca="false">VLOOKUP(H3157,Артисты!A:B,2,0)</f>
        <v>Zeca Pagodinho</v>
      </c>
    </row>
    <row r="3158" customFormat="false" ht="15" hidden="false" customHeight="false" outlineLevel="0" collapsed="false">
      <c r="A3158" s="0" t="n">
        <v>3157</v>
      </c>
      <c r="B3158" s="0" t="s">
        <v>3495</v>
      </c>
      <c r="C3158" s="0" t="n">
        <v>248</v>
      </c>
      <c r="D3158" s="0" t="n">
        <v>7</v>
      </c>
      <c r="E3158" s="0" t="n">
        <v>217495</v>
      </c>
      <c r="F3158" s="0" t="n">
        <v>7325302</v>
      </c>
      <c r="G3158" s="2" t="n">
        <v>145</v>
      </c>
      <c r="H3158" s="0" t="n">
        <f aca="false">VLOOKUP(C3158,Альбомы!A:C,3,0)</f>
        <v>155</v>
      </c>
      <c r="I3158" s="0" t="str">
        <f aca="false">VLOOKUP(H3158,Артисты!A:B,2,0)</f>
        <v>Zeca Pagodinho</v>
      </c>
    </row>
    <row r="3159" customFormat="false" ht="15" hidden="false" customHeight="false" outlineLevel="0" collapsed="false">
      <c r="A3159" s="0" t="n">
        <v>3158</v>
      </c>
      <c r="B3159" s="0" t="s">
        <v>3496</v>
      </c>
      <c r="C3159" s="0" t="n">
        <v>248</v>
      </c>
      <c r="D3159" s="0" t="n">
        <v>7</v>
      </c>
      <c r="E3159" s="0" t="n">
        <v>243591</v>
      </c>
      <c r="F3159" s="0" t="n">
        <v>8136475</v>
      </c>
      <c r="G3159" s="2" t="n">
        <v>110</v>
      </c>
      <c r="H3159" s="0" t="n">
        <f aca="false">VLOOKUP(C3159,Альбомы!A:C,3,0)</f>
        <v>155</v>
      </c>
      <c r="I3159" s="0" t="str">
        <f aca="false">VLOOKUP(H3159,Артисты!A:B,2,0)</f>
        <v>Zeca Pagodinho</v>
      </c>
    </row>
    <row r="3160" customFormat="false" ht="15" hidden="false" customHeight="false" outlineLevel="0" collapsed="false">
      <c r="A3160" s="0" t="n">
        <v>3159</v>
      </c>
      <c r="B3160" s="0" t="s">
        <v>3497</v>
      </c>
      <c r="C3160" s="0" t="n">
        <v>248</v>
      </c>
      <c r="D3160" s="0" t="n">
        <v>7</v>
      </c>
      <c r="E3160" s="0" t="n">
        <v>299102</v>
      </c>
      <c r="F3160" s="0" t="n">
        <v>10012231</v>
      </c>
      <c r="G3160" s="2" t="n">
        <v>159</v>
      </c>
      <c r="H3160" s="0" t="n">
        <f aca="false">VLOOKUP(C3160,Альбомы!A:C,3,0)</f>
        <v>155</v>
      </c>
      <c r="I3160" s="0" t="str">
        <f aca="false">VLOOKUP(H3160,Артисты!A:B,2,0)</f>
        <v>Zeca Pagodinho</v>
      </c>
    </row>
    <row r="3161" customFormat="false" ht="15" hidden="false" customHeight="false" outlineLevel="0" collapsed="false">
      <c r="A3161" s="0" t="n">
        <v>3160</v>
      </c>
      <c r="B3161" s="0" t="s">
        <v>3498</v>
      </c>
      <c r="C3161" s="0" t="n">
        <v>248</v>
      </c>
      <c r="D3161" s="0" t="n">
        <v>7</v>
      </c>
      <c r="E3161" s="0" t="n">
        <v>245394</v>
      </c>
      <c r="F3161" s="0" t="n">
        <v>8268712</v>
      </c>
      <c r="G3161" s="2" t="n">
        <v>155</v>
      </c>
      <c r="H3161" s="0" t="n">
        <f aca="false">VLOOKUP(C3161,Альбомы!A:C,3,0)</f>
        <v>155</v>
      </c>
      <c r="I3161" s="0" t="str">
        <f aca="false">VLOOKUP(H3161,Артисты!A:B,2,0)</f>
        <v>Zeca Pagodinho</v>
      </c>
    </row>
    <row r="3162" customFormat="false" ht="15" hidden="false" customHeight="false" outlineLevel="0" collapsed="false">
      <c r="A3162" s="0" t="n">
        <v>3161</v>
      </c>
      <c r="B3162" s="0" t="s">
        <v>3499</v>
      </c>
      <c r="C3162" s="0" t="n">
        <v>248</v>
      </c>
      <c r="D3162" s="0" t="n">
        <v>7</v>
      </c>
      <c r="E3162" s="0" t="n">
        <v>206994</v>
      </c>
      <c r="F3162" s="0" t="n">
        <v>6981474</v>
      </c>
      <c r="G3162" s="2" t="n">
        <v>176</v>
      </c>
      <c r="H3162" s="0" t="n">
        <f aca="false">VLOOKUP(C3162,Альбомы!A:C,3,0)</f>
        <v>155</v>
      </c>
      <c r="I3162" s="0" t="str">
        <f aca="false">VLOOKUP(H3162,Артисты!A:B,2,0)</f>
        <v>Zeca Pagodinho</v>
      </c>
    </row>
    <row r="3163" customFormat="false" ht="15" hidden="false" customHeight="false" outlineLevel="0" collapsed="false">
      <c r="A3163" s="0" t="n">
        <v>3162</v>
      </c>
      <c r="B3163" s="0" t="s">
        <v>3500</v>
      </c>
      <c r="C3163" s="0" t="n">
        <v>248</v>
      </c>
      <c r="D3163" s="0" t="n">
        <v>7</v>
      </c>
      <c r="E3163" s="0" t="n">
        <v>168463</v>
      </c>
      <c r="F3163" s="0" t="n">
        <v>5719129</v>
      </c>
      <c r="G3163" s="2" t="n">
        <v>155</v>
      </c>
      <c r="H3163" s="0" t="n">
        <f aca="false">VLOOKUP(C3163,Альбомы!A:C,3,0)</f>
        <v>155</v>
      </c>
      <c r="I3163" s="0" t="str">
        <f aca="false">VLOOKUP(H3163,Артисты!A:B,2,0)</f>
        <v>Zeca Pagodinho</v>
      </c>
    </row>
    <row r="3164" customFormat="false" ht="15" hidden="false" customHeight="false" outlineLevel="0" collapsed="false">
      <c r="A3164" s="0" t="n">
        <v>3163</v>
      </c>
      <c r="B3164" s="0" t="s">
        <v>3501</v>
      </c>
      <c r="C3164" s="0" t="n">
        <v>248</v>
      </c>
      <c r="D3164" s="0" t="n">
        <v>7</v>
      </c>
      <c r="E3164" s="0" t="n">
        <v>152816</v>
      </c>
      <c r="F3164" s="0" t="n">
        <v>5121366</v>
      </c>
      <c r="G3164" s="2" t="n">
        <v>137</v>
      </c>
      <c r="H3164" s="0" t="n">
        <f aca="false">VLOOKUP(C3164,Альбомы!A:C,3,0)</f>
        <v>155</v>
      </c>
      <c r="I3164" s="0" t="str">
        <f aca="false">VLOOKUP(H3164,Артисты!A:B,2,0)</f>
        <v>Zeca Pagodinho</v>
      </c>
    </row>
    <row r="3165" customFormat="false" ht="15" hidden="false" customHeight="false" outlineLevel="0" collapsed="false">
      <c r="A3165" s="0" t="n">
        <v>3164</v>
      </c>
      <c r="B3165" s="0" t="s">
        <v>3502</v>
      </c>
      <c r="C3165" s="0" t="n">
        <v>248</v>
      </c>
      <c r="D3165" s="0" t="n">
        <v>7</v>
      </c>
      <c r="E3165" s="0" t="n">
        <v>332826</v>
      </c>
      <c r="F3165" s="0" t="n">
        <v>11120708</v>
      </c>
      <c r="G3165" s="2" t="n">
        <v>169</v>
      </c>
      <c r="H3165" s="0" t="n">
        <f aca="false">VLOOKUP(C3165,Альбомы!A:C,3,0)</f>
        <v>155</v>
      </c>
      <c r="I3165" s="0" t="str">
        <f aca="false">VLOOKUP(H3165,Артисты!A:B,2,0)</f>
        <v>Zeca Pagodinho</v>
      </c>
    </row>
    <row r="3166" customFormat="false" ht="15" hidden="false" customHeight="false" outlineLevel="0" collapsed="false">
      <c r="A3166" s="0" t="n">
        <v>3165</v>
      </c>
      <c r="B3166" s="0" t="s">
        <v>3503</v>
      </c>
      <c r="C3166" s="0" t="n">
        <v>229</v>
      </c>
      <c r="D3166" s="0" t="n">
        <v>21</v>
      </c>
      <c r="E3166" s="0" t="n">
        <v>2617325</v>
      </c>
      <c r="F3166" s="0" t="n">
        <v>488919543</v>
      </c>
      <c r="G3166" s="2" t="n">
        <v>88</v>
      </c>
      <c r="H3166" s="0" t="n">
        <f aca="false">VLOOKUP(C3166,Альбомы!A:C,3,0)</f>
        <v>149</v>
      </c>
      <c r="I3166" s="0" t="str">
        <f aca="false">VLOOKUP(H3166,Артисты!A:B,2,0)</f>
        <v>Lost</v>
      </c>
    </row>
    <row r="3167" customFormat="false" ht="15" hidden="false" customHeight="false" outlineLevel="0" collapsed="false">
      <c r="A3167" s="0" t="n">
        <v>3166</v>
      </c>
      <c r="B3167" s="0" t="s">
        <v>3504</v>
      </c>
      <c r="C3167" s="0" t="n">
        <v>228</v>
      </c>
      <c r="D3167" s="0" t="n">
        <v>21</v>
      </c>
      <c r="E3167" s="0" t="n">
        <v>2585794</v>
      </c>
      <c r="F3167" s="0" t="n">
        <v>541715199</v>
      </c>
      <c r="G3167" s="2" t="n">
        <v>69</v>
      </c>
      <c r="H3167" s="0" t="n">
        <f aca="false">VLOOKUP(C3167,Альбомы!A:C,3,0)</f>
        <v>148</v>
      </c>
      <c r="I3167" s="0" t="str">
        <f aca="false">VLOOKUP(H3167,Артисты!A:B,2,0)</f>
        <v>Heroes</v>
      </c>
    </row>
    <row r="3168" customFormat="false" ht="15" hidden="false" customHeight="false" outlineLevel="0" collapsed="false">
      <c r="A3168" s="0" t="n">
        <v>3167</v>
      </c>
      <c r="B3168" s="0" t="s">
        <v>3505</v>
      </c>
      <c r="C3168" s="0" t="n">
        <v>228</v>
      </c>
      <c r="D3168" s="0" t="n">
        <v>21</v>
      </c>
      <c r="E3168" s="0" t="n">
        <v>2587712</v>
      </c>
      <c r="F3168" s="0" t="n">
        <v>530551890</v>
      </c>
      <c r="G3168" s="2" t="n">
        <v>72</v>
      </c>
      <c r="H3168" s="0" t="n">
        <f aca="false">VLOOKUP(C3168,Альбомы!A:C,3,0)</f>
        <v>148</v>
      </c>
      <c r="I3168" s="0" t="str">
        <f aca="false">VLOOKUP(H3168,Артисты!A:B,2,0)</f>
        <v>Heroes</v>
      </c>
    </row>
    <row r="3169" customFormat="false" ht="15" hidden="false" customHeight="false" outlineLevel="0" collapsed="false">
      <c r="A3169" s="0" t="n">
        <v>3168</v>
      </c>
      <c r="B3169" s="0" t="s">
        <v>3506</v>
      </c>
      <c r="C3169" s="0" t="n">
        <v>228</v>
      </c>
      <c r="D3169" s="0" t="n">
        <v>21</v>
      </c>
      <c r="E3169" s="0" t="n">
        <v>2601017</v>
      </c>
      <c r="F3169" s="0" t="n">
        <v>475996611</v>
      </c>
      <c r="G3169" s="2" t="n">
        <v>61</v>
      </c>
      <c r="H3169" s="0" t="n">
        <f aca="false">VLOOKUP(C3169,Альбомы!A:C,3,0)</f>
        <v>148</v>
      </c>
      <c r="I3169" s="0" t="str">
        <f aca="false">VLOOKUP(H3169,Артисты!A:B,2,0)</f>
        <v>Heroes</v>
      </c>
    </row>
    <row r="3170" customFormat="false" ht="15" hidden="false" customHeight="false" outlineLevel="0" collapsed="false">
      <c r="A3170" s="0" t="n">
        <v>3169</v>
      </c>
      <c r="B3170" s="0" t="s">
        <v>3507</v>
      </c>
      <c r="C3170" s="0" t="n">
        <v>229</v>
      </c>
      <c r="D3170" s="0" t="n">
        <v>21</v>
      </c>
      <c r="E3170" s="0" t="n">
        <v>2615990</v>
      </c>
      <c r="F3170" s="0" t="n">
        <v>493951081</v>
      </c>
      <c r="G3170" s="2" t="n">
        <v>107</v>
      </c>
      <c r="H3170" s="0" t="n">
        <f aca="false">VLOOKUP(C3170,Альбомы!A:C,3,0)</f>
        <v>149</v>
      </c>
      <c r="I3170" s="0" t="str">
        <f aca="false">VLOOKUP(H3170,Артисты!A:B,2,0)</f>
        <v>Lost</v>
      </c>
    </row>
    <row r="3171" customFormat="false" ht="15" hidden="false" customHeight="false" outlineLevel="0" collapsed="false">
      <c r="A3171" s="0" t="n">
        <v>3170</v>
      </c>
      <c r="B3171" s="0" t="s">
        <v>143</v>
      </c>
      <c r="C3171" s="0" t="n">
        <v>229</v>
      </c>
      <c r="D3171" s="0" t="n">
        <v>21</v>
      </c>
      <c r="E3171" s="0" t="n">
        <v>2617117</v>
      </c>
      <c r="F3171" s="0" t="n">
        <v>522102916</v>
      </c>
      <c r="G3171" s="2" t="n">
        <v>157</v>
      </c>
      <c r="H3171" s="0" t="n">
        <f aca="false">VLOOKUP(C3171,Альбомы!A:C,3,0)</f>
        <v>149</v>
      </c>
      <c r="I3171" s="0" t="str">
        <f aca="false">VLOOKUP(H3171,Артисты!A:B,2,0)</f>
        <v>Lost</v>
      </c>
    </row>
    <row r="3172" customFormat="false" ht="15" hidden="false" customHeight="false" outlineLevel="0" collapsed="false">
      <c r="A3172" s="0" t="n">
        <v>3171</v>
      </c>
      <c r="B3172" s="0" t="s">
        <v>2877</v>
      </c>
      <c r="C3172" s="0" t="n">
        <v>228</v>
      </c>
      <c r="D3172" s="0" t="n">
        <v>21</v>
      </c>
      <c r="E3172" s="0" t="n">
        <v>2600725</v>
      </c>
      <c r="F3172" s="0" t="n">
        <v>518677861</v>
      </c>
      <c r="G3172" s="2" t="n">
        <v>93</v>
      </c>
      <c r="H3172" s="0" t="n">
        <f aca="false">VLOOKUP(C3172,Альбомы!A:C,3,0)</f>
        <v>148</v>
      </c>
      <c r="I3172" s="0" t="str">
        <f aca="false">VLOOKUP(H3172,Артисты!A:B,2,0)</f>
        <v>Heroes</v>
      </c>
    </row>
    <row r="3173" customFormat="false" ht="15" hidden="false" customHeight="false" outlineLevel="0" collapsed="false">
      <c r="A3173" s="0" t="n">
        <v>3172</v>
      </c>
      <c r="B3173" s="0" t="s">
        <v>3508</v>
      </c>
      <c r="C3173" s="0" t="n">
        <v>249</v>
      </c>
      <c r="D3173" s="0" t="n">
        <v>19</v>
      </c>
      <c r="E3173" s="0" t="n">
        <v>1380833</v>
      </c>
      <c r="F3173" s="0" t="n">
        <v>290482361</v>
      </c>
      <c r="G3173" s="2" t="n">
        <v>151</v>
      </c>
      <c r="H3173" s="0" t="n">
        <f aca="false">VLOOKUP(C3173,Альбомы!A:C,3,0)</f>
        <v>156</v>
      </c>
      <c r="I3173" s="0" t="str">
        <f aca="false">VLOOKUP(H3173,Артисты!A:B,2,0)</f>
        <v>The Office</v>
      </c>
    </row>
    <row r="3174" customFormat="false" ht="15" hidden="false" customHeight="false" outlineLevel="0" collapsed="false">
      <c r="A3174" s="0" t="n">
        <v>3173</v>
      </c>
      <c r="B3174" s="0" t="s">
        <v>3509</v>
      </c>
      <c r="C3174" s="0" t="n">
        <v>249</v>
      </c>
      <c r="D3174" s="0" t="n">
        <v>19</v>
      </c>
      <c r="E3174" s="0" t="n">
        <v>1306416</v>
      </c>
      <c r="F3174" s="0" t="n">
        <v>257879716</v>
      </c>
      <c r="G3174" s="2" t="n">
        <v>181</v>
      </c>
      <c r="H3174" s="0" t="n">
        <f aca="false">VLOOKUP(C3174,Альбомы!A:C,3,0)</f>
        <v>156</v>
      </c>
      <c r="I3174" s="0" t="str">
        <f aca="false">VLOOKUP(H3174,Артисты!A:B,2,0)</f>
        <v>The Office</v>
      </c>
    </row>
    <row r="3175" customFormat="false" ht="15" hidden="false" customHeight="false" outlineLevel="0" collapsed="false">
      <c r="A3175" s="0" t="n">
        <v>3174</v>
      </c>
      <c r="B3175" s="0" t="s">
        <v>3510</v>
      </c>
      <c r="C3175" s="0" t="n">
        <v>249</v>
      </c>
      <c r="D3175" s="0" t="n">
        <v>19</v>
      </c>
      <c r="E3175" s="0" t="n">
        <v>1321791</v>
      </c>
      <c r="F3175" s="0" t="n">
        <v>260493577</v>
      </c>
      <c r="G3175" s="2" t="n">
        <v>188</v>
      </c>
      <c r="H3175" s="0" t="n">
        <f aca="false">VLOOKUP(C3175,Альбомы!A:C,3,0)</f>
        <v>156</v>
      </c>
      <c r="I3175" s="0" t="str">
        <f aca="false">VLOOKUP(H3175,Артисты!A:B,2,0)</f>
        <v>The Office</v>
      </c>
    </row>
    <row r="3176" customFormat="false" ht="15" hidden="false" customHeight="false" outlineLevel="0" collapsed="false">
      <c r="A3176" s="0" t="n">
        <v>3175</v>
      </c>
      <c r="B3176" s="0" t="s">
        <v>3511</v>
      </c>
      <c r="C3176" s="0" t="n">
        <v>249</v>
      </c>
      <c r="D3176" s="0" t="n">
        <v>19</v>
      </c>
      <c r="E3176" s="0" t="n">
        <v>1317125</v>
      </c>
      <c r="F3176" s="0" t="n">
        <v>266203162</v>
      </c>
      <c r="G3176" s="2" t="n">
        <v>190</v>
      </c>
      <c r="H3176" s="0" t="n">
        <f aca="false">VLOOKUP(C3176,Альбомы!A:C,3,0)</f>
        <v>156</v>
      </c>
      <c r="I3176" s="0" t="str">
        <f aca="false">VLOOKUP(H3176,Артисты!A:B,2,0)</f>
        <v>The Office</v>
      </c>
    </row>
    <row r="3177" customFormat="false" ht="15" hidden="false" customHeight="false" outlineLevel="0" collapsed="false">
      <c r="A3177" s="0" t="n">
        <v>3176</v>
      </c>
      <c r="B3177" s="0" t="s">
        <v>3512</v>
      </c>
      <c r="C3177" s="0" t="n">
        <v>249</v>
      </c>
      <c r="D3177" s="0" t="n">
        <v>19</v>
      </c>
      <c r="E3177" s="0" t="n">
        <v>1323541</v>
      </c>
      <c r="F3177" s="0" t="n">
        <v>267464180</v>
      </c>
      <c r="G3177" s="2" t="n">
        <v>139</v>
      </c>
      <c r="H3177" s="0" t="n">
        <f aca="false">VLOOKUP(C3177,Альбомы!A:C,3,0)</f>
        <v>156</v>
      </c>
      <c r="I3177" s="0" t="str">
        <f aca="false">VLOOKUP(H3177,Артисты!A:B,2,0)</f>
        <v>The Office</v>
      </c>
    </row>
    <row r="3178" customFormat="false" ht="15" hidden="false" customHeight="false" outlineLevel="0" collapsed="false">
      <c r="A3178" s="0" t="n">
        <v>3177</v>
      </c>
      <c r="B3178" s="0" t="s">
        <v>3513</v>
      </c>
      <c r="C3178" s="0" t="n">
        <v>249</v>
      </c>
      <c r="D3178" s="0" t="n">
        <v>19</v>
      </c>
      <c r="E3178" s="0" t="n">
        <v>1325458</v>
      </c>
      <c r="F3178" s="0" t="n">
        <v>267836576</v>
      </c>
      <c r="G3178" s="2" t="n">
        <v>118</v>
      </c>
      <c r="H3178" s="0" t="n">
        <f aca="false">VLOOKUP(C3178,Альбомы!A:C,3,0)</f>
        <v>156</v>
      </c>
      <c r="I3178" s="0" t="str">
        <f aca="false">VLOOKUP(H3178,Артисты!A:B,2,0)</f>
        <v>The Office</v>
      </c>
    </row>
    <row r="3179" customFormat="false" ht="15" hidden="false" customHeight="false" outlineLevel="0" collapsed="false">
      <c r="A3179" s="0" t="n">
        <v>3178</v>
      </c>
      <c r="B3179" s="0" t="s">
        <v>3514</v>
      </c>
      <c r="C3179" s="0" t="n">
        <v>250</v>
      </c>
      <c r="D3179" s="0" t="n">
        <v>19</v>
      </c>
      <c r="E3179" s="0" t="n">
        <v>1253541</v>
      </c>
      <c r="F3179" s="0" t="n">
        <v>246845576</v>
      </c>
      <c r="G3179" s="2" t="n">
        <v>55</v>
      </c>
      <c r="H3179" s="0" t="n">
        <f aca="false">VLOOKUP(C3179,Альбомы!A:C,3,0)</f>
        <v>156</v>
      </c>
      <c r="I3179" s="0" t="str">
        <f aca="false">VLOOKUP(H3179,Артисты!A:B,2,0)</f>
        <v>The Office</v>
      </c>
    </row>
    <row r="3180" customFormat="false" ht="15" hidden="false" customHeight="false" outlineLevel="0" collapsed="false">
      <c r="A3180" s="0" t="n">
        <v>3179</v>
      </c>
      <c r="B3180" s="0" t="s">
        <v>3515</v>
      </c>
      <c r="C3180" s="0" t="n">
        <v>250</v>
      </c>
      <c r="D3180" s="0" t="n">
        <v>19</v>
      </c>
      <c r="E3180" s="0" t="n">
        <v>1294541</v>
      </c>
      <c r="F3180" s="0" t="n">
        <v>273069146</v>
      </c>
      <c r="G3180" s="2" t="n">
        <v>195</v>
      </c>
      <c r="H3180" s="0" t="n">
        <f aca="false">VLOOKUP(C3180,Альбомы!A:C,3,0)</f>
        <v>156</v>
      </c>
      <c r="I3180" s="0" t="str">
        <f aca="false">VLOOKUP(H3180,Артисты!A:B,2,0)</f>
        <v>The Office</v>
      </c>
    </row>
    <row r="3181" customFormat="false" ht="15" hidden="false" customHeight="false" outlineLevel="0" collapsed="false">
      <c r="A3181" s="0" t="n">
        <v>3180</v>
      </c>
      <c r="B3181" s="0" t="s">
        <v>3516</v>
      </c>
      <c r="C3181" s="0" t="n">
        <v>250</v>
      </c>
      <c r="D3181" s="0" t="n">
        <v>19</v>
      </c>
      <c r="E3181" s="0" t="n">
        <v>1290458</v>
      </c>
      <c r="F3181" s="0" t="n">
        <v>256247623</v>
      </c>
      <c r="G3181" s="2" t="n">
        <v>95</v>
      </c>
      <c r="H3181" s="0" t="n">
        <f aca="false">VLOOKUP(C3181,Альбомы!A:C,3,0)</f>
        <v>156</v>
      </c>
      <c r="I3181" s="0" t="str">
        <f aca="false">VLOOKUP(H3181,Артисты!A:B,2,0)</f>
        <v>The Office</v>
      </c>
    </row>
    <row r="3182" customFormat="false" ht="15" hidden="false" customHeight="false" outlineLevel="0" collapsed="false">
      <c r="A3182" s="0" t="n">
        <v>3181</v>
      </c>
      <c r="B3182" s="0" t="s">
        <v>3517</v>
      </c>
      <c r="C3182" s="0" t="n">
        <v>250</v>
      </c>
      <c r="D3182" s="0" t="n">
        <v>19</v>
      </c>
      <c r="E3182" s="0" t="n">
        <v>1288166</v>
      </c>
      <c r="F3182" s="0" t="n">
        <v>266856017</v>
      </c>
      <c r="G3182" s="2" t="n">
        <v>121</v>
      </c>
      <c r="H3182" s="0" t="n">
        <f aca="false">VLOOKUP(C3182,Альбомы!A:C,3,0)</f>
        <v>156</v>
      </c>
      <c r="I3182" s="0" t="str">
        <f aca="false">VLOOKUP(H3182,Артисты!A:B,2,0)</f>
        <v>The Office</v>
      </c>
    </row>
    <row r="3183" customFormat="false" ht="15" hidden="false" customHeight="false" outlineLevel="0" collapsed="false">
      <c r="A3183" s="0" t="n">
        <v>3182</v>
      </c>
      <c r="B3183" s="0" t="s">
        <v>3518</v>
      </c>
      <c r="C3183" s="0" t="n">
        <v>250</v>
      </c>
      <c r="D3183" s="0" t="n">
        <v>19</v>
      </c>
      <c r="E3183" s="0" t="n">
        <v>1315333</v>
      </c>
      <c r="F3183" s="0" t="n">
        <v>249205209</v>
      </c>
      <c r="G3183" s="2" t="n">
        <v>183</v>
      </c>
      <c r="H3183" s="0" t="n">
        <f aca="false">VLOOKUP(C3183,Альбомы!A:C,3,0)</f>
        <v>156</v>
      </c>
      <c r="I3183" s="0" t="str">
        <f aca="false">VLOOKUP(H3183,Артисты!A:B,2,0)</f>
        <v>The Office</v>
      </c>
    </row>
    <row r="3184" customFormat="false" ht="15" hidden="false" customHeight="false" outlineLevel="0" collapsed="false">
      <c r="A3184" s="0" t="n">
        <v>3183</v>
      </c>
      <c r="B3184" s="0" t="s">
        <v>3519</v>
      </c>
      <c r="C3184" s="0" t="n">
        <v>250</v>
      </c>
      <c r="D3184" s="0" t="n">
        <v>19</v>
      </c>
      <c r="E3184" s="0" t="n">
        <v>1320028</v>
      </c>
      <c r="F3184" s="0" t="n">
        <v>277149457</v>
      </c>
      <c r="G3184" s="2" t="n">
        <v>186</v>
      </c>
      <c r="H3184" s="0" t="n">
        <f aca="false">VLOOKUP(C3184,Альбомы!A:C,3,0)</f>
        <v>156</v>
      </c>
      <c r="I3184" s="0" t="str">
        <f aca="false">VLOOKUP(H3184,Артисты!A:B,2,0)</f>
        <v>The Office</v>
      </c>
    </row>
    <row r="3185" customFormat="false" ht="15" hidden="false" customHeight="false" outlineLevel="0" collapsed="false">
      <c r="A3185" s="0" t="n">
        <v>3184</v>
      </c>
      <c r="B3185" s="0" t="s">
        <v>3520</v>
      </c>
      <c r="C3185" s="0" t="n">
        <v>250</v>
      </c>
      <c r="D3185" s="0" t="n">
        <v>19</v>
      </c>
      <c r="E3185" s="0" t="n">
        <v>1299341</v>
      </c>
      <c r="F3185" s="0" t="n">
        <v>253836788</v>
      </c>
      <c r="G3185" s="2" t="n">
        <v>87</v>
      </c>
      <c r="H3185" s="0" t="n">
        <f aca="false">VLOOKUP(C3185,Альбомы!A:C,3,0)</f>
        <v>156</v>
      </c>
      <c r="I3185" s="0" t="str">
        <f aca="false">VLOOKUP(H3185,Артисты!A:B,2,0)</f>
        <v>The Office</v>
      </c>
    </row>
    <row r="3186" customFormat="false" ht="15" hidden="false" customHeight="false" outlineLevel="0" collapsed="false">
      <c r="A3186" s="0" t="n">
        <v>3185</v>
      </c>
      <c r="B3186" s="0" t="s">
        <v>3521</v>
      </c>
      <c r="C3186" s="0" t="n">
        <v>250</v>
      </c>
      <c r="D3186" s="0" t="n">
        <v>19</v>
      </c>
      <c r="E3186" s="0" t="n">
        <v>1292458</v>
      </c>
      <c r="F3186" s="0" t="n">
        <v>256143822</v>
      </c>
      <c r="G3186" s="2" t="n">
        <v>143</v>
      </c>
      <c r="H3186" s="0" t="n">
        <f aca="false">VLOOKUP(C3186,Альбомы!A:C,3,0)</f>
        <v>156</v>
      </c>
      <c r="I3186" s="0" t="str">
        <f aca="false">VLOOKUP(H3186,Артисты!A:B,2,0)</f>
        <v>The Office</v>
      </c>
    </row>
    <row r="3187" customFormat="false" ht="15" hidden="false" customHeight="false" outlineLevel="0" collapsed="false">
      <c r="A3187" s="0" t="n">
        <v>3186</v>
      </c>
      <c r="B3187" s="0" t="s">
        <v>3522</v>
      </c>
      <c r="C3187" s="0" t="n">
        <v>250</v>
      </c>
      <c r="D3187" s="0" t="n">
        <v>19</v>
      </c>
      <c r="E3187" s="0" t="n">
        <v>1328870</v>
      </c>
      <c r="F3187" s="0" t="n">
        <v>265101113</v>
      </c>
      <c r="G3187" s="2" t="n">
        <v>190</v>
      </c>
      <c r="H3187" s="0" t="n">
        <f aca="false">VLOOKUP(C3187,Альбомы!A:C,3,0)</f>
        <v>156</v>
      </c>
      <c r="I3187" s="0" t="str">
        <f aca="false">VLOOKUP(H3187,Артисты!A:B,2,0)</f>
        <v>The Office</v>
      </c>
    </row>
    <row r="3188" customFormat="false" ht="15" hidden="false" customHeight="false" outlineLevel="0" collapsed="false">
      <c r="A3188" s="0" t="n">
        <v>3187</v>
      </c>
      <c r="B3188" s="0" t="s">
        <v>3523</v>
      </c>
      <c r="C3188" s="0" t="n">
        <v>250</v>
      </c>
      <c r="D3188" s="0" t="n">
        <v>19</v>
      </c>
      <c r="E3188" s="0" t="n">
        <v>1282115</v>
      </c>
      <c r="F3188" s="0" t="n">
        <v>260891300</v>
      </c>
      <c r="G3188" s="2" t="n">
        <v>80</v>
      </c>
      <c r="H3188" s="0" t="n">
        <f aca="false">VLOOKUP(C3188,Альбомы!A:C,3,0)</f>
        <v>156</v>
      </c>
      <c r="I3188" s="0" t="str">
        <f aca="false">VLOOKUP(H3188,Артисты!A:B,2,0)</f>
        <v>The Office</v>
      </c>
    </row>
    <row r="3189" customFormat="false" ht="15" hidden="false" customHeight="false" outlineLevel="0" collapsed="false">
      <c r="A3189" s="0" t="n">
        <v>3188</v>
      </c>
      <c r="B3189" s="0" t="s">
        <v>3524</v>
      </c>
      <c r="C3189" s="0" t="n">
        <v>250</v>
      </c>
      <c r="D3189" s="0" t="n">
        <v>19</v>
      </c>
      <c r="E3189" s="0" t="n">
        <v>1267958</v>
      </c>
      <c r="F3189" s="0" t="n">
        <v>252518021</v>
      </c>
      <c r="G3189" s="2" t="n">
        <v>143</v>
      </c>
      <c r="H3189" s="0" t="n">
        <f aca="false">VLOOKUP(C3189,Альбомы!A:C,3,0)</f>
        <v>156</v>
      </c>
      <c r="I3189" s="0" t="str">
        <f aca="false">VLOOKUP(H3189,Артисты!A:B,2,0)</f>
        <v>The Office</v>
      </c>
    </row>
    <row r="3190" customFormat="false" ht="15" hidden="false" customHeight="false" outlineLevel="0" collapsed="false">
      <c r="A3190" s="0" t="n">
        <v>3189</v>
      </c>
      <c r="B3190" s="0" t="s">
        <v>3525</v>
      </c>
      <c r="C3190" s="0" t="n">
        <v>250</v>
      </c>
      <c r="D3190" s="0" t="n">
        <v>19</v>
      </c>
      <c r="E3190" s="0" t="n">
        <v>1275275</v>
      </c>
      <c r="F3190" s="0" t="n">
        <v>253912762</v>
      </c>
      <c r="G3190" s="2" t="n">
        <v>130</v>
      </c>
      <c r="H3190" s="0" t="n">
        <f aca="false">VLOOKUP(C3190,Альбомы!A:C,3,0)</f>
        <v>156</v>
      </c>
      <c r="I3190" s="0" t="str">
        <f aca="false">VLOOKUP(H3190,Артисты!A:B,2,0)</f>
        <v>The Office</v>
      </c>
    </row>
    <row r="3191" customFormat="false" ht="15" hidden="false" customHeight="false" outlineLevel="0" collapsed="false">
      <c r="A3191" s="0" t="n">
        <v>3190</v>
      </c>
      <c r="B3191" s="0" t="s">
        <v>3526</v>
      </c>
      <c r="C3191" s="0" t="n">
        <v>250</v>
      </c>
      <c r="D3191" s="0" t="n">
        <v>19</v>
      </c>
      <c r="E3191" s="0" t="n">
        <v>1264875</v>
      </c>
      <c r="F3191" s="0" t="n">
        <v>253143200</v>
      </c>
      <c r="G3191" s="2" t="n">
        <v>199</v>
      </c>
      <c r="H3191" s="0" t="n">
        <f aca="false">VLOOKUP(C3191,Альбомы!A:C,3,0)</f>
        <v>156</v>
      </c>
      <c r="I3191" s="0" t="str">
        <f aca="false">VLOOKUP(H3191,Артисты!A:B,2,0)</f>
        <v>The Office</v>
      </c>
    </row>
    <row r="3192" customFormat="false" ht="15" hidden="false" customHeight="false" outlineLevel="0" collapsed="false">
      <c r="A3192" s="0" t="n">
        <v>3191</v>
      </c>
      <c r="B3192" s="0" t="s">
        <v>3527</v>
      </c>
      <c r="C3192" s="0" t="n">
        <v>250</v>
      </c>
      <c r="D3192" s="0" t="n">
        <v>19</v>
      </c>
      <c r="E3192" s="0" t="n">
        <v>1264375</v>
      </c>
      <c r="F3192" s="0" t="n">
        <v>256477011</v>
      </c>
      <c r="G3192" s="2" t="n">
        <v>183</v>
      </c>
      <c r="H3192" s="0" t="n">
        <f aca="false">VLOOKUP(C3192,Альбомы!A:C,3,0)</f>
        <v>156</v>
      </c>
      <c r="I3192" s="0" t="str">
        <f aca="false">VLOOKUP(H3192,Артисты!A:B,2,0)</f>
        <v>The Office</v>
      </c>
    </row>
    <row r="3193" customFormat="false" ht="15" hidden="false" customHeight="false" outlineLevel="0" collapsed="false">
      <c r="A3193" s="0" t="n">
        <v>3192</v>
      </c>
      <c r="B3193" s="0" t="s">
        <v>3528</v>
      </c>
      <c r="C3193" s="0" t="n">
        <v>250</v>
      </c>
      <c r="D3193" s="0" t="n">
        <v>19</v>
      </c>
      <c r="E3193" s="0" t="n">
        <v>1278333</v>
      </c>
      <c r="F3193" s="0" t="n">
        <v>255245729</v>
      </c>
      <c r="G3193" s="2" t="n">
        <v>57</v>
      </c>
      <c r="H3193" s="0" t="n">
        <f aca="false">VLOOKUP(C3193,Альбомы!A:C,3,0)</f>
        <v>156</v>
      </c>
      <c r="I3193" s="0" t="str">
        <f aca="false">VLOOKUP(H3193,Артисты!A:B,2,0)</f>
        <v>The Office</v>
      </c>
    </row>
    <row r="3194" customFormat="false" ht="15" hidden="false" customHeight="false" outlineLevel="0" collapsed="false">
      <c r="A3194" s="0" t="n">
        <v>3193</v>
      </c>
      <c r="B3194" s="0" t="s">
        <v>3529</v>
      </c>
      <c r="C3194" s="0" t="n">
        <v>250</v>
      </c>
      <c r="D3194" s="0" t="n">
        <v>19</v>
      </c>
      <c r="E3194" s="0" t="n">
        <v>1270375</v>
      </c>
      <c r="F3194" s="0" t="n">
        <v>253552710</v>
      </c>
      <c r="G3194" s="2" t="n">
        <v>82</v>
      </c>
      <c r="H3194" s="0" t="n">
        <f aca="false">VLOOKUP(C3194,Альбомы!A:C,3,0)</f>
        <v>156</v>
      </c>
      <c r="I3194" s="0" t="str">
        <f aca="false">VLOOKUP(H3194,Артисты!A:B,2,0)</f>
        <v>The Office</v>
      </c>
    </row>
    <row r="3195" customFormat="false" ht="15" hidden="false" customHeight="false" outlineLevel="0" collapsed="false">
      <c r="A3195" s="0" t="n">
        <v>3194</v>
      </c>
      <c r="B3195" s="0" t="s">
        <v>3530</v>
      </c>
      <c r="C3195" s="0" t="n">
        <v>250</v>
      </c>
      <c r="D3195" s="0" t="n">
        <v>19</v>
      </c>
      <c r="E3195" s="0" t="n">
        <v>1278041</v>
      </c>
      <c r="F3195" s="0" t="n">
        <v>255001728</v>
      </c>
      <c r="G3195" s="2" t="n">
        <v>128</v>
      </c>
      <c r="H3195" s="0" t="n">
        <f aca="false">VLOOKUP(C3195,Альбомы!A:C,3,0)</f>
        <v>156</v>
      </c>
      <c r="I3195" s="0" t="str">
        <f aca="false">VLOOKUP(H3195,Артисты!A:B,2,0)</f>
        <v>The Office</v>
      </c>
    </row>
    <row r="3196" customFormat="false" ht="15" hidden="false" customHeight="false" outlineLevel="0" collapsed="false">
      <c r="A3196" s="0" t="n">
        <v>3195</v>
      </c>
      <c r="B3196" s="0" t="s">
        <v>3531</v>
      </c>
      <c r="C3196" s="0" t="n">
        <v>250</v>
      </c>
      <c r="D3196" s="0" t="n">
        <v>19</v>
      </c>
      <c r="E3196" s="0" t="n">
        <v>1268333</v>
      </c>
      <c r="F3196" s="0" t="n">
        <v>253451012</v>
      </c>
      <c r="G3196" s="2" t="n">
        <v>168</v>
      </c>
      <c r="H3196" s="0" t="n">
        <f aca="false">VLOOKUP(C3196,Альбомы!A:C,3,0)</f>
        <v>156</v>
      </c>
      <c r="I3196" s="0" t="str">
        <f aca="false">VLOOKUP(H3196,Артисты!A:B,2,0)</f>
        <v>The Office</v>
      </c>
    </row>
    <row r="3197" customFormat="false" ht="15" hidden="false" customHeight="false" outlineLevel="0" collapsed="false">
      <c r="A3197" s="0" t="n">
        <v>3196</v>
      </c>
      <c r="B3197" s="0" t="s">
        <v>3532</v>
      </c>
      <c r="C3197" s="0" t="n">
        <v>250</v>
      </c>
      <c r="D3197" s="0" t="n">
        <v>19</v>
      </c>
      <c r="E3197" s="0" t="n">
        <v>1237791</v>
      </c>
      <c r="F3197" s="0" t="n">
        <v>247238398</v>
      </c>
      <c r="G3197" s="2" t="n">
        <v>100</v>
      </c>
      <c r="H3197" s="0" t="n">
        <f aca="false">VLOOKUP(C3197,Альбомы!A:C,3,0)</f>
        <v>156</v>
      </c>
      <c r="I3197" s="0" t="str">
        <f aca="false">VLOOKUP(H3197,Артисты!A:B,2,0)</f>
        <v>The Office</v>
      </c>
    </row>
    <row r="3198" customFormat="false" ht="15" hidden="false" customHeight="false" outlineLevel="0" collapsed="false">
      <c r="A3198" s="0" t="n">
        <v>3197</v>
      </c>
      <c r="B3198" s="0" t="s">
        <v>3533</v>
      </c>
      <c r="C3198" s="0" t="n">
        <v>250</v>
      </c>
      <c r="D3198" s="0" t="n">
        <v>19</v>
      </c>
      <c r="E3198" s="0" t="n">
        <v>1278625</v>
      </c>
      <c r="F3198" s="0" t="n">
        <v>244626927</v>
      </c>
      <c r="G3198" s="2" t="n">
        <v>94</v>
      </c>
      <c r="H3198" s="0" t="n">
        <f aca="false">VLOOKUP(C3198,Альбомы!A:C,3,0)</f>
        <v>156</v>
      </c>
      <c r="I3198" s="0" t="str">
        <f aca="false">VLOOKUP(H3198,Артисты!A:B,2,0)</f>
        <v>The Office</v>
      </c>
    </row>
    <row r="3199" customFormat="false" ht="15" hidden="false" customHeight="false" outlineLevel="0" collapsed="false">
      <c r="A3199" s="0" t="n">
        <v>3198</v>
      </c>
      <c r="B3199" s="0" t="s">
        <v>3534</v>
      </c>
      <c r="C3199" s="0" t="n">
        <v>250</v>
      </c>
      <c r="D3199" s="0" t="n">
        <v>19</v>
      </c>
      <c r="E3199" s="0" t="n">
        <v>1274583</v>
      </c>
      <c r="F3199" s="0" t="n">
        <v>253808658</v>
      </c>
      <c r="G3199" s="2" t="n">
        <v>153</v>
      </c>
      <c r="H3199" s="0" t="n">
        <f aca="false">VLOOKUP(C3199,Альбомы!A:C,3,0)</f>
        <v>156</v>
      </c>
      <c r="I3199" s="0" t="str">
        <f aca="false">VLOOKUP(H3199,Артисты!A:B,2,0)</f>
        <v>The Office</v>
      </c>
    </row>
    <row r="3200" customFormat="false" ht="15" hidden="false" customHeight="false" outlineLevel="0" collapsed="false">
      <c r="A3200" s="0" t="n">
        <v>3199</v>
      </c>
      <c r="B3200" s="0" t="s">
        <v>3535</v>
      </c>
      <c r="C3200" s="0" t="n">
        <v>250</v>
      </c>
      <c r="D3200" s="0" t="n">
        <v>19</v>
      </c>
      <c r="E3200" s="0" t="n">
        <v>1712791</v>
      </c>
      <c r="F3200" s="0" t="n">
        <v>327642458</v>
      </c>
      <c r="G3200" s="2" t="n">
        <v>58</v>
      </c>
      <c r="H3200" s="0" t="n">
        <f aca="false">VLOOKUP(C3200,Альбомы!A:C,3,0)</f>
        <v>156</v>
      </c>
      <c r="I3200" s="0" t="str">
        <f aca="false">VLOOKUP(H3200,Артисты!A:B,2,0)</f>
        <v>The Office</v>
      </c>
    </row>
    <row r="3201" customFormat="false" ht="15" hidden="false" customHeight="false" outlineLevel="0" collapsed="false">
      <c r="A3201" s="0" t="n">
        <v>3200</v>
      </c>
      <c r="B3201" s="0" t="s">
        <v>3536</v>
      </c>
      <c r="C3201" s="0" t="n">
        <v>251</v>
      </c>
      <c r="D3201" s="0" t="n">
        <v>19</v>
      </c>
      <c r="E3201" s="0" t="n">
        <v>1326534</v>
      </c>
      <c r="F3201" s="0" t="n">
        <v>276942637</v>
      </c>
      <c r="G3201" s="2" t="n">
        <v>160</v>
      </c>
      <c r="H3201" s="0" t="n">
        <f aca="false">VLOOKUP(C3201,Альбомы!A:C,3,0)</f>
        <v>156</v>
      </c>
      <c r="I3201" s="0" t="str">
        <f aca="false">VLOOKUP(H3201,Артисты!A:B,2,0)</f>
        <v>The Office</v>
      </c>
    </row>
    <row r="3202" customFormat="false" ht="15" hidden="false" customHeight="false" outlineLevel="0" collapsed="false">
      <c r="A3202" s="0" t="n">
        <v>3201</v>
      </c>
      <c r="B3202" s="0" t="s">
        <v>3537</v>
      </c>
      <c r="C3202" s="0" t="n">
        <v>251</v>
      </c>
      <c r="D3202" s="0" t="n">
        <v>19</v>
      </c>
      <c r="E3202" s="0" t="n">
        <v>1297213</v>
      </c>
      <c r="F3202" s="0" t="n">
        <v>255117055</v>
      </c>
      <c r="G3202" s="2" t="n">
        <v>161</v>
      </c>
      <c r="H3202" s="0" t="n">
        <f aca="false">VLOOKUP(C3202,Альбомы!A:C,3,0)</f>
        <v>156</v>
      </c>
      <c r="I3202" s="0" t="str">
        <f aca="false">VLOOKUP(H3202,Артисты!A:B,2,0)</f>
        <v>The Office</v>
      </c>
    </row>
    <row r="3203" customFormat="false" ht="15" hidden="false" customHeight="false" outlineLevel="0" collapsed="false">
      <c r="A3203" s="0" t="n">
        <v>3202</v>
      </c>
      <c r="B3203" s="0" t="s">
        <v>3538</v>
      </c>
      <c r="C3203" s="0" t="n">
        <v>251</v>
      </c>
      <c r="D3203" s="0" t="n">
        <v>19</v>
      </c>
      <c r="E3203" s="0" t="n">
        <v>1276526</v>
      </c>
      <c r="F3203" s="0" t="n">
        <v>267205501</v>
      </c>
      <c r="G3203" s="2" t="n">
        <v>166</v>
      </c>
      <c r="H3203" s="0" t="n">
        <f aca="false">VLOOKUP(C3203,Альбомы!A:C,3,0)</f>
        <v>156</v>
      </c>
      <c r="I3203" s="0" t="str">
        <f aca="false">VLOOKUP(H3203,Артисты!A:B,2,0)</f>
        <v>The Office</v>
      </c>
    </row>
    <row r="3204" customFormat="false" ht="15" hidden="false" customHeight="false" outlineLevel="0" collapsed="false">
      <c r="A3204" s="0" t="n">
        <v>3203</v>
      </c>
      <c r="B3204" s="0" t="s">
        <v>3539</v>
      </c>
      <c r="C3204" s="0" t="n">
        <v>251</v>
      </c>
      <c r="D3204" s="0" t="n">
        <v>19</v>
      </c>
      <c r="E3204" s="0" t="n">
        <v>1282615</v>
      </c>
      <c r="F3204" s="0" t="n">
        <v>256912833</v>
      </c>
      <c r="G3204" s="2" t="n">
        <v>85</v>
      </c>
      <c r="H3204" s="0" t="n">
        <f aca="false">VLOOKUP(C3204,Альбомы!A:C,3,0)</f>
        <v>156</v>
      </c>
      <c r="I3204" s="0" t="str">
        <f aca="false">VLOOKUP(H3204,Артисты!A:B,2,0)</f>
        <v>The Office</v>
      </c>
    </row>
    <row r="3205" customFormat="false" ht="15" hidden="false" customHeight="false" outlineLevel="0" collapsed="false">
      <c r="A3205" s="0" t="n">
        <v>3204</v>
      </c>
      <c r="B3205" s="0" t="s">
        <v>3540</v>
      </c>
      <c r="C3205" s="0" t="n">
        <v>251</v>
      </c>
      <c r="D3205" s="0" t="n">
        <v>19</v>
      </c>
      <c r="E3205" s="0" t="n">
        <v>1280113</v>
      </c>
      <c r="F3205" s="0" t="n">
        <v>251728257</v>
      </c>
      <c r="G3205" s="2" t="n">
        <v>174</v>
      </c>
      <c r="H3205" s="0" t="n">
        <f aca="false">VLOOKUP(C3205,Альбомы!A:C,3,0)</f>
        <v>156</v>
      </c>
      <c r="I3205" s="0" t="str">
        <f aca="false">VLOOKUP(H3205,Артисты!A:B,2,0)</f>
        <v>The Office</v>
      </c>
    </row>
    <row r="3206" customFormat="false" ht="15" hidden="false" customHeight="false" outlineLevel="0" collapsed="false">
      <c r="A3206" s="0" t="n">
        <v>3205</v>
      </c>
      <c r="B3206" s="0" t="s">
        <v>3541</v>
      </c>
      <c r="C3206" s="0" t="n">
        <v>251</v>
      </c>
      <c r="D3206" s="0" t="n">
        <v>19</v>
      </c>
      <c r="E3206" s="0" t="n">
        <v>1279904</v>
      </c>
      <c r="F3206" s="0" t="n">
        <v>252726644</v>
      </c>
      <c r="G3206" s="2" t="n">
        <v>198</v>
      </c>
      <c r="H3206" s="0" t="n">
        <f aca="false">VLOOKUP(C3206,Альбомы!A:C,3,0)</f>
        <v>156</v>
      </c>
      <c r="I3206" s="0" t="str">
        <f aca="false">VLOOKUP(H3206,Артисты!A:B,2,0)</f>
        <v>The Office</v>
      </c>
    </row>
    <row r="3207" customFormat="false" ht="15" hidden="false" customHeight="false" outlineLevel="0" collapsed="false">
      <c r="A3207" s="0" t="n">
        <v>3206</v>
      </c>
      <c r="B3207" s="0" t="s">
        <v>3542</v>
      </c>
      <c r="C3207" s="0" t="n">
        <v>251</v>
      </c>
      <c r="D3207" s="0" t="n">
        <v>19</v>
      </c>
      <c r="E3207" s="0" t="n">
        <v>1822781</v>
      </c>
      <c r="F3207" s="0" t="n">
        <v>358761786</v>
      </c>
      <c r="G3207" s="2" t="n">
        <v>108</v>
      </c>
      <c r="H3207" s="0" t="n">
        <f aca="false">VLOOKUP(C3207,Альбомы!A:C,3,0)</f>
        <v>156</v>
      </c>
      <c r="I3207" s="0" t="str">
        <f aca="false">VLOOKUP(H3207,Артисты!A:B,2,0)</f>
        <v>The Office</v>
      </c>
    </row>
    <row r="3208" customFormat="false" ht="15" hidden="false" customHeight="false" outlineLevel="0" collapsed="false">
      <c r="A3208" s="0" t="n">
        <v>3207</v>
      </c>
      <c r="B3208" s="0" t="s">
        <v>3543</v>
      </c>
      <c r="C3208" s="0" t="n">
        <v>251</v>
      </c>
      <c r="D3208" s="0" t="n">
        <v>19</v>
      </c>
      <c r="E3208" s="0" t="n">
        <v>1801926</v>
      </c>
      <c r="F3208" s="0" t="n">
        <v>345960631</v>
      </c>
      <c r="G3208" s="2" t="n">
        <v>60</v>
      </c>
      <c r="H3208" s="0" t="n">
        <f aca="false">VLOOKUP(C3208,Альбомы!A:C,3,0)</f>
        <v>156</v>
      </c>
      <c r="I3208" s="0" t="str">
        <f aca="false">VLOOKUP(H3208,Артисты!A:B,2,0)</f>
        <v>The Office</v>
      </c>
    </row>
    <row r="3209" customFormat="false" ht="15" hidden="false" customHeight="false" outlineLevel="0" collapsed="false">
      <c r="A3209" s="0" t="n">
        <v>3208</v>
      </c>
      <c r="B3209" s="0" t="s">
        <v>3544</v>
      </c>
      <c r="C3209" s="0" t="n">
        <v>251</v>
      </c>
      <c r="D3209" s="0" t="n">
        <v>22</v>
      </c>
      <c r="E3209" s="0" t="n">
        <v>1273064</v>
      </c>
      <c r="F3209" s="0" t="n">
        <v>248863427</v>
      </c>
      <c r="G3209" s="2" t="n">
        <v>140</v>
      </c>
      <c r="H3209" s="0" t="n">
        <f aca="false">VLOOKUP(C3209,Альбомы!A:C,3,0)</f>
        <v>156</v>
      </c>
      <c r="I3209" s="0" t="str">
        <f aca="false">VLOOKUP(H3209,Артисты!A:B,2,0)</f>
        <v>The Office</v>
      </c>
    </row>
    <row r="3210" customFormat="false" ht="15" hidden="false" customHeight="false" outlineLevel="0" collapsed="false">
      <c r="A3210" s="0" t="n">
        <v>3209</v>
      </c>
      <c r="B3210" s="0" t="s">
        <v>3545</v>
      </c>
      <c r="C3210" s="0" t="n">
        <v>251</v>
      </c>
      <c r="D3210" s="0" t="n">
        <v>22</v>
      </c>
      <c r="E3210" s="0" t="n">
        <v>2519436</v>
      </c>
      <c r="F3210" s="0" t="n">
        <v>515301752</v>
      </c>
      <c r="G3210" s="2" t="n">
        <v>74</v>
      </c>
      <c r="H3210" s="0" t="n">
        <f aca="false">VLOOKUP(C3210,Альбомы!A:C,3,0)</f>
        <v>156</v>
      </c>
      <c r="I3210" s="0" t="str">
        <f aca="false">VLOOKUP(H3210,Артисты!A:B,2,0)</f>
        <v>The Office</v>
      </c>
    </row>
    <row r="3211" customFormat="false" ht="15" hidden="false" customHeight="false" outlineLevel="0" collapsed="false">
      <c r="A3211" s="0" t="n">
        <v>3210</v>
      </c>
      <c r="B3211" s="0" t="s">
        <v>3546</v>
      </c>
      <c r="C3211" s="0" t="n">
        <v>251</v>
      </c>
      <c r="D3211" s="0" t="n">
        <v>22</v>
      </c>
      <c r="E3211" s="0" t="n">
        <v>1271688</v>
      </c>
      <c r="F3211" s="0" t="n">
        <v>245378749</v>
      </c>
      <c r="G3211" s="2" t="n">
        <v>83</v>
      </c>
      <c r="H3211" s="0" t="n">
        <f aca="false">VLOOKUP(C3211,Альбомы!A:C,3,0)</f>
        <v>156</v>
      </c>
      <c r="I3211" s="0" t="str">
        <f aca="false">VLOOKUP(H3211,Артисты!A:B,2,0)</f>
        <v>The Office</v>
      </c>
    </row>
    <row r="3212" customFormat="false" ht="15" hidden="false" customHeight="false" outlineLevel="0" collapsed="false">
      <c r="A3212" s="0" t="n">
        <v>3211</v>
      </c>
      <c r="B3212" s="0" t="s">
        <v>3547</v>
      </c>
      <c r="C3212" s="0" t="n">
        <v>251</v>
      </c>
      <c r="D3212" s="0" t="n">
        <v>22</v>
      </c>
      <c r="E3212" s="0" t="n">
        <v>1289039</v>
      </c>
      <c r="F3212" s="0" t="n">
        <v>250822697</v>
      </c>
      <c r="G3212" s="2" t="n">
        <v>53</v>
      </c>
      <c r="H3212" s="0" t="n">
        <f aca="false">VLOOKUP(C3212,Альбомы!A:C,3,0)</f>
        <v>156</v>
      </c>
      <c r="I3212" s="0" t="str">
        <f aca="false">VLOOKUP(H3212,Артисты!A:B,2,0)</f>
        <v>The Office</v>
      </c>
    </row>
    <row r="3213" customFormat="false" ht="15" hidden="false" customHeight="false" outlineLevel="0" collapsed="false">
      <c r="A3213" s="0" t="n">
        <v>3212</v>
      </c>
      <c r="B3213" s="0" t="s">
        <v>3548</v>
      </c>
      <c r="C3213" s="0" t="n">
        <v>251</v>
      </c>
      <c r="D3213" s="0" t="n">
        <v>22</v>
      </c>
      <c r="E3213" s="0" t="n">
        <v>1700241</v>
      </c>
      <c r="F3213" s="0" t="n">
        <v>337219980</v>
      </c>
      <c r="G3213" s="2" t="n">
        <v>189</v>
      </c>
      <c r="H3213" s="0" t="n">
        <f aca="false">VLOOKUP(C3213,Альбомы!A:C,3,0)</f>
        <v>156</v>
      </c>
      <c r="I3213" s="0" t="str">
        <f aca="false">VLOOKUP(H3213,Артисты!A:B,2,0)</f>
        <v>The Office</v>
      </c>
    </row>
    <row r="3214" customFormat="false" ht="15" hidden="false" customHeight="false" outlineLevel="0" collapsed="false">
      <c r="A3214" s="0" t="n">
        <v>3213</v>
      </c>
      <c r="B3214" s="0" t="s">
        <v>3549</v>
      </c>
      <c r="C3214" s="0" t="n">
        <v>251</v>
      </c>
      <c r="D3214" s="0" t="n">
        <v>22</v>
      </c>
      <c r="E3214" s="0" t="n">
        <v>1271938</v>
      </c>
      <c r="F3214" s="0" t="n">
        <v>264168080</v>
      </c>
      <c r="G3214" s="2" t="n">
        <v>173</v>
      </c>
      <c r="H3214" s="0" t="n">
        <f aca="false">VLOOKUP(C3214,Альбомы!A:C,3,0)</f>
        <v>156</v>
      </c>
      <c r="I3214" s="0" t="str">
        <f aca="false">VLOOKUP(H3214,Артисты!A:B,2,0)</f>
        <v>The Office</v>
      </c>
    </row>
    <row r="3215" customFormat="false" ht="15" hidden="false" customHeight="false" outlineLevel="0" collapsed="false">
      <c r="A3215" s="0" t="n">
        <v>3214</v>
      </c>
      <c r="B3215" s="0" t="s">
        <v>3550</v>
      </c>
      <c r="C3215" s="0" t="n">
        <v>251</v>
      </c>
      <c r="D3215" s="0" t="n">
        <v>22</v>
      </c>
      <c r="E3215" s="0" t="n">
        <v>1271521</v>
      </c>
      <c r="F3215" s="0" t="n">
        <v>258561054</v>
      </c>
      <c r="G3215" s="2" t="n">
        <v>155</v>
      </c>
      <c r="H3215" s="0" t="n">
        <f aca="false">VLOOKUP(C3215,Альбомы!A:C,3,0)</f>
        <v>156</v>
      </c>
      <c r="I3215" s="0" t="str">
        <f aca="false">VLOOKUP(H3215,Артисты!A:B,2,0)</f>
        <v>The Office</v>
      </c>
    </row>
    <row r="3216" customFormat="false" ht="15" hidden="false" customHeight="false" outlineLevel="0" collapsed="false">
      <c r="A3216" s="0" t="n">
        <v>3215</v>
      </c>
      <c r="B3216" s="0" t="s">
        <v>3551</v>
      </c>
      <c r="C3216" s="0" t="n">
        <v>251</v>
      </c>
      <c r="D3216" s="0" t="n">
        <v>22</v>
      </c>
      <c r="E3216" s="0" t="n">
        <v>1302093</v>
      </c>
      <c r="F3216" s="0" t="n">
        <v>254402605</v>
      </c>
      <c r="G3216" s="2" t="n">
        <v>143</v>
      </c>
      <c r="H3216" s="0" t="n">
        <f aca="false">VLOOKUP(C3216,Альбомы!A:C,3,0)</f>
        <v>156</v>
      </c>
      <c r="I3216" s="0" t="str">
        <f aca="false">VLOOKUP(H3216,Артисты!A:B,2,0)</f>
        <v>The Office</v>
      </c>
    </row>
    <row r="3217" customFormat="false" ht="15" hidden="false" customHeight="false" outlineLevel="0" collapsed="false">
      <c r="A3217" s="0" t="n">
        <v>3216</v>
      </c>
      <c r="B3217" s="0" t="s">
        <v>3552</v>
      </c>
      <c r="C3217" s="0" t="n">
        <v>251</v>
      </c>
      <c r="D3217" s="0" t="n">
        <v>22</v>
      </c>
      <c r="E3217" s="0" t="n">
        <v>1272522</v>
      </c>
      <c r="F3217" s="0" t="n">
        <v>259011909</v>
      </c>
      <c r="G3217" s="2" t="n">
        <v>99</v>
      </c>
      <c r="H3217" s="0" t="n">
        <f aca="false">VLOOKUP(C3217,Альбомы!A:C,3,0)</f>
        <v>156</v>
      </c>
      <c r="I3217" s="0" t="str">
        <f aca="false">VLOOKUP(H3217,Артисты!A:B,2,0)</f>
        <v>The Office</v>
      </c>
    </row>
    <row r="3218" customFormat="false" ht="15" hidden="false" customHeight="false" outlineLevel="0" collapsed="false">
      <c r="A3218" s="0" t="n">
        <v>3217</v>
      </c>
      <c r="B3218" s="0" t="s">
        <v>3553</v>
      </c>
      <c r="C3218" s="0" t="n">
        <v>251</v>
      </c>
      <c r="D3218" s="0" t="n">
        <v>22</v>
      </c>
      <c r="E3218" s="0" t="n">
        <v>1767851</v>
      </c>
      <c r="F3218" s="0" t="n">
        <v>371663719</v>
      </c>
      <c r="G3218" s="2" t="n">
        <v>86</v>
      </c>
      <c r="H3218" s="0" t="n">
        <f aca="false">VLOOKUP(C3218,Альбомы!A:C,3,0)</f>
        <v>156</v>
      </c>
      <c r="I3218" s="0" t="str">
        <f aca="false">VLOOKUP(H3218,Артисты!A:B,2,0)</f>
        <v>The Office</v>
      </c>
    </row>
    <row r="3219" customFormat="false" ht="15" hidden="false" customHeight="false" outlineLevel="0" collapsed="false">
      <c r="A3219" s="0" t="n">
        <v>3218</v>
      </c>
      <c r="B3219" s="0" t="s">
        <v>3554</v>
      </c>
      <c r="C3219" s="0" t="n">
        <v>251</v>
      </c>
      <c r="D3219" s="0" t="n">
        <v>22</v>
      </c>
      <c r="E3219" s="0" t="n">
        <v>1271229</v>
      </c>
      <c r="F3219" s="0" t="n">
        <v>253054534</v>
      </c>
      <c r="G3219" s="2" t="n">
        <v>87</v>
      </c>
      <c r="H3219" s="0" t="n">
        <f aca="false">VLOOKUP(C3219,Альбомы!A:C,3,0)</f>
        <v>156</v>
      </c>
      <c r="I3219" s="0" t="str">
        <f aca="false">VLOOKUP(H3219,Артисты!A:B,2,0)</f>
        <v>The Office</v>
      </c>
    </row>
    <row r="3220" customFormat="false" ht="15" hidden="false" customHeight="false" outlineLevel="0" collapsed="false">
      <c r="A3220" s="0" t="n">
        <v>3219</v>
      </c>
      <c r="B3220" s="0" t="s">
        <v>3555</v>
      </c>
      <c r="C3220" s="0" t="n">
        <v>251</v>
      </c>
      <c r="D3220" s="0" t="n">
        <v>22</v>
      </c>
      <c r="E3220" s="0" t="n">
        <v>1268268</v>
      </c>
      <c r="F3220" s="0" t="n">
        <v>251208610</v>
      </c>
      <c r="G3220" s="2" t="n">
        <v>197</v>
      </c>
      <c r="H3220" s="0" t="n">
        <f aca="false">VLOOKUP(C3220,Альбомы!A:C,3,0)</f>
        <v>156</v>
      </c>
      <c r="I3220" s="0" t="str">
        <f aca="false">VLOOKUP(H3220,Артисты!A:B,2,0)</f>
        <v>The Office</v>
      </c>
    </row>
    <row r="3221" customFormat="false" ht="15" hidden="false" customHeight="false" outlineLevel="0" collapsed="false">
      <c r="A3221" s="0" t="n">
        <v>3220</v>
      </c>
      <c r="B3221" s="0" t="s">
        <v>3556</v>
      </c>
      <c r="C3221" s="0" t="n">
        <v>251</v>
      </c>
      <c r="D3221" s="0" t="n">
        <v>22</v>
      </c>
      <c r="E3221" s="0" t="n">
        <v>1732649</v>
      </c>
      <c r="F3221" s="0" t="n">
        <v>338778844</v>
      </c>
      <c r="G3221" s="2" t="n">
        <v>152</v>
      </c>
      <c r="H3221" s="0" t="n">
        <f aca="false">VLOOKUP(C3221,Альбомы!A:C,3,0)</f>
        <v>156</v>
      </c>
      <c r="I3221" s="0" t="str">
        <f aca="false">VLOOKUP(H3221,Артисты!A:B,2,0)</f>
        <v>The Office</v>
      </c>
    </row>
    <row r="3222" customFormat="false" ht="15" hidden="false" customHeight="false" outlineLevel="0" collapsed="false">
      <c r="A3222" s="0" t="n">
        <v>3221</v>
      </c>
      <c r="B3222" s="0" t="s">
        <v>3557</v>
      </c>
      <c r="C3222" s="0" t="n">
        <v>251</v>
      </c>
      <c r="D3222" s="0" t="n">
        <v>22</v>
      </c>
      <c r="E3222" s="0" t="n">
        <v>1676134</v>
      </c>
      <c r="F3222" s="0" t="n">
        <v>333671149</v>
      </c>
      <c r="G3222" s="2" t="n">
        <v>129</v>
      </c>
      <c r="H3222" s="0" t="n">
        <f aca="false">VLOOKUP(C3222,Альбомы!A:C,3,0)</f>
        <v>156</v>
      </c>
      <c r="I3222" s="0" t="str">
        <f aca="false">VLOOKUP(H3222,Артисты!A:B,2,0)</f>
        <v>The Office</v>
      </c>
    </row>
    <row r="3223" customFormat="false" ht="15" hidden="false" customHeight="false" outlineLevel="0" collapsed="false">
      <c r="A3223" s="0" t="n">
        <v>3222</v>
      </c>
      <c r="B3223" s="0" t="s">
        <v>3558</v>
      </c>
      <c r="C3223" s="0" t="n">
        <v>251</v>
      </c>
      <c r="D3223" s="0" t="n">
        <v>22</v>
      </c>
      <c r="E3223" s="0" t="n">
        <v>2541875</v>
      </c>
      <c r="F3223" s="0" t="n">
        <v>501060138</v>
      </c>
      <c r="G3223" s="2" t="n">
        <v>121</v>
      </c>
      <c r="H3223" s="0" t="n">
        <f aca="false">VLOOKUP(C3223,Альбомы!A:C,3,0)</f>
        <v>156</v>
      </c>
      <c r="I3223" s="0" t="str">
        <f aca="false">VLOOKUP(H3223,Артисты!A:B,2,0)</f>
        <v>The Office</v>
      </c>
    </row>
    <row r="3224" customFormat="false" ht="15" hidden="false" customHeight="false" outlineLevel="0" collapsed="false">
      <c r="A3224" s="0" t="n">
        <v>3223</v>
      </c>
      <c r="B3224" s="0" t="s">
        <v>3559</v>
      </c>
      <c r="C3224" s="0" t="n">
        <v>228</v>
      </c>
      <c r="D3224" s="0" t="n">
        <v>21</v>
      </c>
      <c r="E3224" s="0" t="n">
        <v>2687103</v>
      </c>
      <c r="F3224" s="0" t="n">
        <v>487881159</v>
      </c>
      <c r="G3224" s="2" t="n">
        <v>168</v>
      </c>
      <c r="H3224" s="0" t="n">
        <f aca="false">VLOOKUP(C3224,Альбомы!A:C,3,0)</f>
        <v>148</v>
      </c>
      <c r="I3224" s="0" t="str">
        <f aca="false">VLOOKUP(H3224,Артисты!A:B,2,0)</f>
        <v>Heroes</v>
      </c>
    </row>
    <row r="3225" customFormat="false" ht="15" hidden="false" customHeight="false" outlineLevel="0" collapsed="false">
      <c r="A3225" s="0" t="n">
        <v>3224</v>
      </c>
      <c r="B3225" s="0" t="s">
        <v>3560</v>
      </c>
      <c r="C3225" s="0" t="n">
        <v>229</v>
      </c>
      <c r="D3225" s="0" t="n">
        <v>21</v>
      </c>
      <c r="E3225" s="0" t="n">
        <v>5088838</v>
      </c>
      <c r="F3225" s="0" t="n">
        <v>1059546140</v>
      </c>
      <c r="G3225" s="2" t="n">
        <v>158</v>
      </c>
      <c r="H3225" s="0" t="n">
        <f aca="false">VLOOKUP(C3225,Альбомы!A:C,3,0)</f>
        <v>149</v>
      </c>
      <c r="I3225" s="0" t="str">
        <f aca="false">VLOOKUP(H3225,Артисты!A:B,2,0)</f>
        <v>Lost</v>
      </c>
    </row>
    <row r="3226" customFormat="false" ht="15" hidden="false" customHeight="false" outlineLevel="0" collapsed="false">
      <c r="A3226" s="0" t="n">
        <v>3225</v>
      </c>
      <c r="B3226" s="0" t="s">
        <v>2095</v>
      </c>
      <c r="C3226" s="0" t="n">
        <v>252</v>
      </c>
      <c r="D3226" s="0" t="n">
        <v>1</v>
      </c>
      <c r="E3226" s="0" t="n">
        <v>310774</v>
      </c>
      <c r="F3226" s="0" t="n">
        <v>5126563</v>
      </c>
      <c r="G3226" s="2" t="n">
        <v>180</v>
      </c>
      <c r="H3226" s="0" t="n">
        <f aca="false">VLOOKUP(C3226,Альбомы!A:C,3,0)</f>
        <v>157</v>
      </c>
      <c r="I3226" s="0" t="str">
        <f aca="false">VLOOKUP(H3226,Артисты!A:B,2,0)</f>
        <v>Dread Zeppelin</v>
      </c>
    </row>
    <row r="3227" customFormat="false" ht="15" hidden="false" customHeight="false" outlineLevel="0" collapsed="false">
      <c r="A3227" s="0" t="n">
        <v>3226</v>
      </c>
      <c r="B3227" s="0" t="s">
        <v>3561</v>
      </c>
      <c r="C3227" s="0" t="n">
        <v>253</v>
      </c>
      <c r="D3227" s="0" t="n">
        <v>20</v>
      </c>
      <c r="E3227" s="0" t="n">
        <v>2952702</v>
      </c>
      <c r="F3227" s="0" t="n">
        <v>541359437</v>
      </c>
      <c r="G3227" s="2" t="n">
        <v>71</v>
      </c>
      <c r="H3227" s="0" t="n">
        <f aca="false">VLOOKUP(C3227,Альбомы!A:C,3,0)</f>
        <v>158</v>
      </c>
      <c r="I3227" s="0" t="str">
        <f aca="false">VLOOKUP(H3227,Артисты!A:B,2,0)</f>
        <v>Battlestar Galactica (Classic)</v>
      </c>
    </row>
    <row r="3228" customFormat="false" ht="15" hidden="false" customHeight="false" outlineLevel="0" collapsed="false">
      <c r="A3228" s="0" t="n">
        <v>3227</v>
      </c>
      <c r="B3228" s="0" t="s">
        <v>3562</v>
      </c>
      <c r="C3228" s="0" t="n">
        <v>253</v>
      </c>
      <c r="D3228" s="0" t="n">
        <v>20</v>
      </c>
      <c r="E3228" s="0" t="n">
        <v>2956081</v>
      </c>
      <c r="F3228" s="0" t="n">
        <v>521387924</v>
      </c>
      <c r="G3228" s="2" t="n">
        <v>76</v>
      </c>
      <c r="H3228" s="0" t="n">
        <f aca="false">VLOOKUP(C3228,Альбомы!A:C,3,0)</f>
        <v>158</v>
      </c>
      <c r="I3228" s="0" t="str">
        <f aca="false">VLOOKUP(H3228,Артисты!A:B,2,0)</f>
        <v>Battlestar Galactica (Classic)</v>
      </c>
    </row>
    <row r="3229" customFormat="false" ht="15" hidden="false" customHeight="false" outlineLevel="0" collapsed="false">
      <c r="A3229" s="0" t="n">
        <v>3228</v>
      </c>
      <c r="B3229" s="0" t="s">
        <v>3563</v>
      </c>
      <c r="C3229" s="0" t="n">
        <v>253</v>
      </c>
      <c r="D3229" s="0" t="n">
        <v>20</v>
      </c>
      <c r="E3229" s="0" t="n">
        <v>2927802</v>
      </c>
      <c r="F3229" s="0" t="n">
        <v>554509033</v>
      </c>
      <c r="G3229" s="2" t="n">
        <v>65</v>
      </c>
      <c r="H3229" s="0" t="n">
        <f aca="false">VLOOKUP(C3229,Альбомы!A:C,3,0)</f>
        <v>158</v>
      </c>
      <c r="I3229" s="0" t="str">
        <f aca="false">VLOOKUP(H3229,Артисты!A:B,2,0)</f>
        <v>Battlestar Galactica (Classic)</v>
      </c>
    </row>
    <row r="3230" customFormat="false" ht="15" hidden="false" customHeight="false" outlineLevel="0" collapsed="false">
      <c r="A3230" s="0" t="n">
        <v>3229</v>
      </c>
      <c r="B3230" s="0" t="s">
        <v>3564</v>
      </c>
      <c r="C3230" s="0" t="n">
        <v>253</v>
      </c>
      <c r="D3230" s="0" t="n">
        <v>20</v>
      </c>
      <c r="E3230" s="0" t="n">
        <v>2922547</v>
      </c>
      <c r="F3230" s="0" t="n">
        <v>537812711</v>
      </c>
      <c r="G3230" s="2" t="n">
        <v>181</v>
      </c>
      <c r="H3230" s="0" t="n">
        <f aca="false">VLOOKUP(C3230,Альбомы!A:C,3,0)</f>
        <v>158</v>
      </c>
      <c r="I3230" s="0" t="str">
        <f aca="false">VLOOKUP(H3230,Артисты!A:B,2,0)</f>
        <v>Battlestar Galactica (Classic)</v>
      </c>
    </row>
    <row r="3231" customFormat="false" ht="15" hidden="false" customHeight="false" outlineLevel="0" collapsed="false">
      <c r="A3231" s="0" t="n">
        <v>3230</v>
      </c>
      <c r="B3231" s="0" t="s">
        <v>3565</v>
      </c>
      <c r="C3231" s="0" t="n">
        <v>253</v>
      </c>
      <c r="D3231" s="0" t="n">
        <v>20</v>
      </c>
      <c r="E3231" s="0" t="n">
        <v>2914664</v>
      </c>
      <c r="F3231" s="0" t="n">
        <v>534343985</v>
      </c>
      <c r="G3231" s="2" t="n">
        <v>195</v>
      </c>
      <c r="H3231" s="0" t="n">
        <f aca="false">VLOOKUP(C3231,Альбомы!A:C,3,0)</f>
        <v>158</v>
      </c>
      <c r="I3231" s="0" t="str">
        <f aca="false">VLOOKUP(H3231,Артисты!A:B,2,0)</f>
        <v>Battlestar Galactica (Classic)</v>
      </c>
    </row>
    <row r="3232" customFormat="false" ht="15" hidden="false" customHeight="false" outlineLevel="0" collapsed="false">
      <c r="A3232" s="0" t="n">
        <v>3231</v>
      </c>
      <c r="B3232" s="0" t="s">
        <v>3566</v>
      </c>
      <c r="C3232" s="0" t="n">
        <v>253</v>
      </c>
      <c r="D3232" s="0" t="n">
        <v>20</v>
      </c>
      <c r="E3232" s="0" t="n">
        <v>2920045</v>
      </c>
      <c r="F3232" s="0" t="n">
        <v>558872190</v>
      </c>
      <c r="G3232" s="2" t="n">
        <v>86</v>
      </c>
      <c r="H3232" s="0" t="n">
        <f aca="false">VLOOKUP(C3232,Альбомы!A:C,3,0)</f>
        <v>158</v>
      </c>
      <c r="I3232" s="0" t="str">
        <f aca="false">VLOOKUP(H3232,Артисты!A:B,2,0)</f>
        <v>Battlestar Galactica (Classic)</v>
      </c>
    </row>
    <row r="3233" customFormat="false" ht="15" hidden="false" customHeight="false" outlineLevel="0" collapsed="false">
      <c r="A3233" s="0" t="n">
        <v>3232</v>
      </c>
      <c r="B3233" s="0" t="s">
        <v>3567</v>
      </c>
      <c r="C3233" s="0" t="n">
        <v>253</v>
      </c>
      <c r="D3233" s="0" t="n">
        <v>20</v>
      </c>
      <c r="E3233" s="0" t="n">
        <v>2925008</v>
      </c>
      <c r="F3233" s="0" t="n">
        <v>513122217</v>
      </c>
      <c r="G3233" s="2" t="n">
        <v>61</v>
      </c>
      <c r="H3233" s="0" t="n">
        <f aca="false">VLOOKUP(C3233,Альбомы!A:C,3,0)</f>
        <v>158</v>
      </c>
      <c r="I3233" s="0" t="str">
        <f aca="false">VLOOKUP(H3233,Артисты!A:B,2,0)</f>
        <v>Battlestar Galactica (Classic)</v>
      </c>
    </row>
    <row r="3234" customFormat="false" ht="15" hidden="false" customHeight="false" outlineLevel="0" collapsed="false">
      <c r="A3234" s="0" t="n">
        <v>3233</v>
      </c>
      <c r="B3234" s="0" t="s">
        <v>3568</v>
      </c>
      <c r="C3234" s="0" t="n">
        <v>253</v>
      </c>
      <c r="D3234" s="0" t="n">
        <v>20</v>
      </c>
      <c r="E3234" s="0" t="n">
        <v>2907615</v>
      </c>
      <c r="F3234" s="0" t="n">
        <v>540980196</v>
      </c>
      <c r="G3234" s="2" t="n">
        <v>112</v>
      </c>
      <c r="H3234" s="0" t="n">
        <f aca="false">VLOOKUP(C3234,Альбомы!A:C,3,0)</f>
        <v>158</v>
      </c>
      <c r="I3234" s="0" t="str">
        <f aca="false">VLOOKUP(H3234,Артисты!A:B,2,0)</f>
        <v>Battlestar Galactica (Classic)</v>
      </c>
    </row>
    <row r="3235" customFormat="false" ht="15" hidden="false" customHeight="false" outlineLevel="0" collapsed="false">
      <c r="A3235" s="0" t="n">
        <v>3234</v>
      </c>
      <c r="B3235" s="0" t="s">
        <v>3569</v>
      </c>
      <c r="C3235" s="0" t="n">
        <v>253</v>
      </c>
      <c r="D3235" s="0" t="n">
        <v>20</v>
      </c>
      <c r="E3235" s="0" t="n">
        <v>2924341</v>
      </c>
      <c r="F3235" s="0" t="n">
        <v>546542281</v>
      </c>
      <c r="G3235" s="2" t="n">
        <v>199</v>
      </c>
      <c r="H3235" s="0" t="n">
        <f aca="false">VLOOKUP(C3235,Альбомы!A:C,3,0)</f>
        <v>158</v>
      </c>
      <c r="I3235" s="0" t="str">
        <f aca="false">VLOOKUP(H3235,Артисты!A:B,2,0)</f>
        <v>Battlestar Galactica (Classic)</v>
      </c>
    </row>
    <row r="3236" customFormat="false" ht="15" hidden="false" customHeight="false" outlineLevel="0" collapsed="false">
      <c r="A3236" s="0" t="n">
        <v>3235</v>
      </c>
      <c r="B3236" s="0" t="s">
        <v>3570</v>
      </c>
      <c r="C3236" s="0" t="n">
        <v>253</v>
      </c>
      <c r="D3236" s="0" t="n">
        <v>20</v>
      </c>
      <c r="E3236" s="0" t="n">
        <v>2924716</v>
      </c>
      <c r="F3236" s="0" t="n">
        <v>570152232</v>
      </c>
      <c r="G3236" s="2" t="n">
        <v>128</v>
      </c>
      <c r="H3236" s="0" t="n">
        <f aca="false">VLOOKUP(C3236,Альбомы!A:C,3,0)</f>
        <v>158</v>
      </c>
      <c r="I3236" s="0" t="str">
        <f aca="false">VLOOKUP(H3236,Артисты!A:B,2,0)</f>
        <v>Battlestar Galactica (Classic)</v>
      </c>
    </row>
    <row r="3237" customFormat="false" ht="15" hidden="false" customHeight="false" outlineLevel="0" collapsed="false">
      <c r="A3237" s="0" t="n">
        <v>3236</v>
      </c>
      <c r="B3237" s="0" t="s">
        <v>3571</v>
      </c>
      <c r="C3237" s="0" t="n">
        <v>253</v>
      </c>
      <c r="D3237" s="0" t="n">
        <v>20</v>
      </c>
      <c r="E3237" s="0" t="n">
        <v>2863571</v>
      </c>
      <c r="F3237" s="0" t="n">
        <v>587051735</v>
      </c>
      <c r="G3237" s="2" t="n">
        <v>50</v>
      </c>
      <c r="H3237" s="0" t="n">
        <f aca="false">VLOOKUP(C3237,Альбомы!A:C,3,0)</f>
        <v>158</v>
      </c>
      <c r="I3237" s="0" t="str">
        <f aca="false">VLOOKUP(H3237,Артисты!A:B,2,0)</f>
        <v>Battlestar Galactica (Classic)</v>
      </c>
    </row>
    <row r="3238" customFormat="false" ht="15" hidden="false" customHeight="false" outlineLevel="0" collapsed="false">
      <c r="A3238" s="0" t="n">
        <v>3237</v>
      </c>
      <c r="B3238" s="0" t="s">
        <v>3572</v>
      </c>
      <c r="C3238" s="0" t="n">
        <v>253</v>
      </c>
      <c r="D3238" s="0" t="n">
        <v>20</v>
      </c>
      <c r="E3238" s="0" t="n">
        <v>2924507</v>
      </c>
      <c r="F3238" s="0" t="n">
        <v>503641007</v>
      </c>
      <c r="G3238" s="2" t="n">
        <v>104</v>
      </c>
      <c r="H3238" s="0" t="n">
        <f aca="false">VLOOKUP(C3238,Альбомы!A:C,3,0)</f>
        <v>158</v>
      </c>
      <c r="I3238" s="0" t="str">
        <f aca="false">VLOOKUP(H3238,Артисты!A:B,2,0)</f>
        <v>Battlestar Galactica (Classic)</v>
      </c>
    </row>
    <row r="3239" customFormat="false" ht="15" hidden="false" customHeight="false" outlineLevel="0" collapsed="false">
      <c r="A3239" s="0" t="n">
        <v>3238</v>
      </c>
      <c r="B3239" s="0" t="s">
        <v>3573</v>
      </c>
      <c r="C3239" s="0" t="n">
        <v>253</v>
      </c>
      <c r="D3239" s="0" t="n">
        <v>20</v>
      </c>
      <c r="E3239" s="0" t="n">
        <v>2923298</v>
      </c>
      <c r="F3239" s="0" t="n">
        <v>515632754</v>
      </c>
      <c r="G3239" s="2" t="n">
        <v>189</v>
      </c>
      <c r="H3239" s="0" t="n">
        <f aca="false">VLOOKUP(C3239,Альбомы!A:C,3,0)</f>
        <v>158</v>
      </c>
      <c r="I3239" s="0" t="str">
        <f aca="false">VLOOKUP(H3239,Артисты!A:B,2,0)</f>
        <v>Battlestar Galactica (Classic)</v>
      </c>
    </row>
    <row r="3240" customFormat="false" ht="15" hidden="false" customHeight="false" outlineLevel="0" collapsed="false">
      <c r="A3240" s="0" t="n">
        <v>3239</v>
      </c>
      <c r="B3240" s="0" t="s">
        <v>3574</v>
      </c>
      <c r="C3240" s="0" t="n">
        <v>253</v>
      </c>
      <c r="D3240" s="0" t="n">
        <v>20</v>
      </c>
      <c r="E3240" s="0" t="n">
        <v>2926593</v>
      </c>
      <c r="F3240" s="0" t="n">
        <v>536784757</v>
      </c>
      <c r="G3240" s="2" t="n">
        <v>54</v>
      </c>
      <c r="H3240" s="0" t="n">
        <f aca="false">VLOOKUP(C3240,Альбомы!A:C,3,0)</f>
        <v>158</v>
      </c>
      <c r="I3240" s="0" t="str">
        <f aca="false">VLOOKUP(H3240,Артисты!A:B,2,0)</f>
        <v>Battlestar Galactica (Classic)</v>
      </c>
    </row>
    <row r="3241" customFormat="false" ht="15" hidden="false" customHeight="false" outlineLevel="0" collapsed="false">
      <c r="A3241" s="0" t="n">
        <v>3240</v>
      </c>
      <c r="B3241" s="0" t="s">
        <v>3575</v>
      </c>
      <c r="C3241" s="0" t="n">
        <v>253</v>
      </c>
      <c r="D3241" s="0" t="n">
        <v>20</v>
      </c>
      <c r="E3241" s="0" t="n">
        <v>2922630</v>
      </c>
      <c r="F3241" s="0" t="n">
        <v>505761343</v>
      </c>
      <c r="G3241" s="2" t="n">
        <v>124</v>
      </c>
      <c r="H3241" s="0" t="n">
        <f aca="false">VLOOKUP(C3241,Альбомы!A:C,3,0)</f>
        <v>158</v>
      </c>
      <c r="I3241" s="0" t="str">
        <f aca="false">VLOOKUP(H3241,Артисты!A:B,2,0)</f>
        <v>Battlestar Galactica (Classic)</v>
      </c>
    </row>
    <row r="3242" customFormat="false" ht="15" hidden="false" customHeight="false" outlineLevel="0" collapsed="false">
      <c r="A3242" s="0" t="n">
        <v>3241</v>
      </c>
      <c r="B3242" s="0" t="s">
        <v>3576</v>
      </c>
      <c r="C3242" s="0" t="n">
        <v>253</v>
      </c>
      <c r="D3242" s="0" t="n">
        <v>20</v>
      </c>
      <c r="E3242" s="0" t="n">
        <v>2923381</v>
      </c>
      <c r="F3242" s="0" t="n">
        <v>487899692</v>
      </c>
      <c r="G3242" s="2" t="n">
        <v>152</v>
      </c>
      <c r="H3242" s="0" t="n">
        <f aca="false">VLOOKUP(C3242,Альбомы!A:C,3,0)</f>
        <v>158</v>
      </c>
      <c r="I3242" s="0" t="str">
        <f aca="false">VLOOKUP(H3242,Артисты!A:B,2,0)</f>
        <v>Battlestar Galactica (Classic)</v>
      </c>
    </row>
    <row r="3243" customFormat="false" ht="15" hidden="false" customHeight="false" outlineLevel="0" collapsed="false">
      <c r="A3243" s="0" t="n">
        <v>3242</v>
      </c>
      <c r="B3243" s="0" t="s">
        <v>3577</v>
      </c>
      <c r="C3243" s="0" t="n">
        <v>253</v>
      </c>
      <c r="D3243" s="0" t="n">
        <v>20</v>
      </c>
      <c r="E3243" s="0" t="n">
        <v>2956998</v>
      </c>
      <c r="F3243" s="0" t="n">
        <v>577829804</v>
      </c>
      <c r="G3243" s="2" t="n">
        <v>153</v>
      </c>
      <c r="H3243" s="0" t="n">
        <f aca="false">VLOOKUP(C3243,Альбомы!A:C,3,0)</f>
        <v>158</v>
      </c>
      <c r="I3243" s="0" t="str">
        <f aca="false">VLOOKUP(H3243,Артисты!A:B,2,0)</f>
        <v>Battlestar Galactica (Classic)</v>
      </c>
    </row>
    <row r="3244" customFormat="false" ht="15" hidden="false" customHeight="false" outlineLevel="0" collapsed="false">
      <c r="A3244" s="0" t="n">
        <v>3243</v>
      </c>
      <c r="B3244" s="0" t="s">
        <v>3578</v>
      </c>
      <c r="C3244" s="0" t="n">
        <v>253</v>
      </c>
      <c r="D3244" s="0" t="n">
        <v>20</v>
      </c>
      <c r="E3244" s="0" t="n">
        <v>2935894</v>
      </c>
      <c r="F3244" s="0" t="n">
        <v>551759986</v>
      </c>
      <c r="G3244" s="2" t="n">
        <v>50</v>
      </c>
      <c r="H3244" s="0" t="n">
        <f aca="false">VLOOKUP(C3244,Альбомы!A:C,3,0)</f>
        <v>158</v>
      </c>
      <c r="I3244" s="0" t="str">
        <f aca="false">VLOOKUP(H3244,Артисты!A:B,2,0)</f>
        <v>Battlestar Galactica (Classic)</v>
      </c>
    </row>
    <row r="3245" customFormat="false" ht="15" hidden="false" customHeight="false" outlineLevel="0" collapsed="false">
      <c r="A3245" s="0" t="n">
        <v>3244</v>
      </c>
      <c r="B3245" s="0" t="s">
        <v>3579</v>
      </c>
      <c r="C3245" s="0" t="n">
        <v>253</v>
      </c>
      <c r="D3245" s="0" t="n">
        <v>20</v>
      </c>
      <c r="E3245" s="0" t="n">
        <v>2960293</v>
      </c>
      <c r="F3245" s="0" t="n">
        <v>536824558</v>
      </c>
      <c r="G3245" s="2" t="n">
        <v>151</v>
      </c>
      <c r="H3245" s="0" t="n">
        <f aca="false">VLOOKUP(C3245,Альбомы!A:C,3,0)</f>
        <v>158</v>
      </c>
      <c r="I3245" s="0" t="str">
        <f aca="false">VLOOKUP(H3245,Артисты!A:B,2,0)</f>
        <v>Battlestar Galactica (Classic)</v>
      </c>
    </row>
    <row r="3246" customFormat="false" ht="15" hidden="false" customHeight="false" outlineLevel="0" collapsed="false">
      <c r="A3246" s="0" t="n">
        <v>3245</v>
      </c>
      <c r="B3246" s="0" t="s">
        <v>3580</v>
      </c>
      <c r="C3246" s="0" t="n">
        <v>253</v>
      </c>
      <c r="D3246" s="0" t="n">
        <v>20</v>
      </c>
      <c r="E3246" s="0" t="n">
        <v>2903778</v>
      </c>
      <c r="F3246" s="0" t="n">
        <v>527842860</v>
      </c>
      <c r="G3246" s="2" t="n">
        <v>82</v>
      </c>
      <c r="H3246" s="0" t="n">
        <f aca="false">VLOOKUP(C3246,Альбомы!A:C,3,0)</f>
        <v>158</v>
      </c>
      <c r="I3246" s="0" t="str">
        <f aca="false">VLOOKUP(H3246,Артисты!A:B,2,0)</f>
        <v>Battlestar Galactica (Classic)</v>
      </c>
    </row>
    <row r="3247" customFormat="false" ht="15" hidden="false" customHeight="false" outlineLevel="0" collapsed="false">
      <c r="A3247" s="0" t="n">
        <v>3246</v>
      </c>
      <c r="B3247" s="0" t="s">
        <v>3581</v>
      </c>
      <c r="C3247" s="0" t="n">
        <v>253</v>
      </c>
      <c r="D3247" s="0" t="n">
        <v>20</v>
      </c>
      <c r="E3247" s="0" t="n">
        <v>2922088</v>
      </c>
      <c r="F3247" s="0" t="n">
        <v>525564224</v>
      </c>
      <c r="G3247" s="2" t="n">
        <v>65</v>
      </c>
      <c r="H3247" s="0" t="n">
        <f aca="false">VLOOKUP(C3247,Альбомы!A:C,3,0)</f>
        <v>158</v>
      </c>
      <c r="I3247" s="0" t="str">
        <f aca="false">VLOOKUP(H3247,Артисты!A:B,2,0)</f>
        <v>Battlestar Galactica (Classic)</v>
      </c>
    </row>
    <row r="3248" customFormat="false" ht="15" hidden="false" customHeight="false" outlineLevel="0" collapsed="false">
      <c r="A3248" s="0" t="n">
        <v>3247</v>
      </c>
      <c r="B3248" s="0" t="s">
        <v>3582</v>
      </c>
      <c r="C3248" s="0" t="n">
        <v>253</v>
      </c>
      <c r="D3248" s="0" t="n">
        <v>20</v>
      </c>
      <c r="E3248" s="0" t="n">
        <v>2923548</v>
      </c>
      <c r="F3248" s="0" t="n">
        <v>547982556</v>
      </c>
      <c r="G3248" s="2" t="n">
        <v>151</v>
      </c>
      <c r="H3248" s="0" t="n">
        <f aca="false">VLOOKUP(C3248,Альбомы!A:C,3,0)</f>
        <v>158</v>
      </c>
      <c r="I3248" s="0" t="str">
        <f aca="false">VLOOKUP(H3248,Артисты!A:B,2,0)</f>
        <v>Battlestar Galactica (Classic)</v>
      </c>
    </row>
    <row r="3249" customFormat="false" ht="15" hidden="false" customHeight="false" outlineLevel="0" collapsed="false">
      <c r="A3249" s="0" t="n">
        <v>3248</v>
      </c>
      <c r="B3249" s="0" t="s">
        <v>3583</v>
      </c>
      <c r="C3249" s="0" t="n">
        <v>253</v>
      </c>
      <c r="D3249" s="0" t="n">
        <v>20</v>
      </c>
      <c r="E3249" s="0" t="n">
        <v>2927677</v>
      </c>
      <c r="F3249" s="0" t="n">
        <v>512381289</v>
      </c>
      <c r="G3249" s="2" t="n">
        <v>166</v>
      </c>
      <c r="H3249" s="0" t="n">
        <f aca="false">VLOOKUP(C3249,Альбомы!A:C,3,0)</f>
        <v>158</v>
      </c>
      <c r="I3249" s="0" t="str">
        <f aca="false">VLOOKUP(H3249,Артисты!A:B,2,0)</f>
        <v>Battlestar Galactica (Classic)</v>
      </c>
    </row>
    <row r="3250" customFormat="false" ht="15" hidden="false" customHeight="false" outlineLevel="0" collapsed="false">
      <c r="A3250" s="0" t="n">
        <v>3249</v>
      </c>
      <c r="B3250" s="0" t="s">
        <v>3584</v>
      </c>
      <c r="C3250" s="0" t="n">
        <v>253</v>
      </c>
      <c r="D3250" s="0" t="n">
        <v>20</v>
      </c>
      <c r="E3250" s="0" t="n">
        <v>2924007</v>
      </c>
      <c r="F3250" s="0" t="n">
        <v>536583079</v>
      </c>
      <c r="G3250" s="2" t="n">
        <v>145</v>
      </c>
      <c r="H3250" s="0" t="n">
        <f aca="false">VLOOKUP(C3250,Альбомы!A:C,3,0)</f>
        <v>158</v>
      </c>
      <c r="I3250" s="0" t="str">
        <f aca="false">VLOOKUP(H3250,Артисты!A:B,2,0)</f>
        <v>Battlestar Galactica (Classic)</v>
      </c>
    </row>
    <row r="3251" customFormat="false" ht="15" hidden="false" customHeight="false" outlineLevel="0" collapsed="false">
      <c r="A3251" s="0" t="n">
        <v>3250</v>
      </c>
      <c r="B3251" s="0" t="s">
        <v>3585</v>
      </c>
      <c r="C3251" s="0" t="n">
        <v>254</v>
      </c>
      <c r="D3251" s="0" t="n">
        <v>19</v>
      </c>
      <c r="E3251" s="0" t="n">
        <v>2484567</v>
      </c>
      <c r="F3251" s="0" t="n">
        <v>492670102</v>
      </c>
      <c r="G3251" s="2" t="n">
        <v>126</v>
      </c>
      <c r="H3251" s="0" t="n">
        <f aca="false">VLOOKUP(C3251,Альбомы!A:C,3,0)</f>
        <v>159</v>
      </c>
      <c r="I3251" s="0" t="str">
        <f aca="false">VLOOKUP(H3251,Артисты!A:B,2,0)</f>
        <v>Aquaman</v>
      </c>
    </row>
    <row r="3252" customFormat="false" ht="15" hidden="false" customHeight="false" outlineLevel="0" collapsed="false">
      <c r="A3252" s="0" t="n">
        <v>3251</v>
      </c>
      <c r="B3252" s="0" t="s">
        <v>3586</v>
      </c>
      <c r="C3252" s="0" t="n">
        <v>229</v>
      </c>
      <c r="D3252" s="0" t="n">
        <v>21</v>
      </c>
      <c r="E3252" s="0" t="n">
        <v>2617117</v>
      </c>
      <c r="F3252" s="0" t="n">
        <v>550943353</v>
      </c>
      <c r="G3252" s="2" t="n">
        <v>128</v>
      </c>
      <c r="H3252" s="0" t="n">
        <f aca="false">VLOOKUP(C3252,Альбомы!A:C,3,0)</f>
        <v>149</v>
      </c>
      <c r="I3252" s="0" t="str">
        <f aca="false">VLOOKUP(H3252,Артисты!A:B,2,0)</f>
        <v>Lost</v>
      </c>
    </row>
    <row r="3253" customFormat="false" ht="15" hidden="false" customHeight="false" outlineLevel="0" collapsed="false">
      <c r="A3253" s="0" t="n">
        <v>3252</v>
      </c>
      <c r="B3253" s="0" t="s">
        <v>3587</v>
      </c>
      <c r="C3253" s="0" t="n">
        <v>229</v>
      </c>
      <c r="D3253" s="0" t="n">
        <v>21</v>
      </c>
      <c r="E3253" s="0" t="n">
        <v>2610860</v>
      </c>
      <c r="F3253" s="0" t="n">
        <v>493211809</v>
      </c>
      <c r="G3253" s="2" t="n">
        <v>91</v>
      </c>
      <c r="H3253" s="0" t="n">
        <f aca="false">VLOOKUP(C3253,Альбомы!A:C,3,0)</f>
        <v>149</v>
      </c>
      <c r="I3253" s="0" t="str">
        <f aca="false">VLOOKUP(H3253,Артисты!A:B,2,0)</f>
        <v>Lost</v>
      </c>
    </row>
    <row r="3254" customFormat="false" ht="15" hidden="false" customHeight="false" outlineLevel="0" collapsed="false">
      <c r="A3254" s="0" t="n">
        <v>3253</v>
      </c>
      <c r="B3254" s="0" t="s">
        <v>3588</v>
      </c>
      <c r="C3254" s="0" t="n">
        <v>255</v>
      </c>
      <c r="D3254" s="0" t="n">
        <v>9</v>
      </c>
      <c r="E3254" s="0" t="n">
        <v>193188</v>
      </c>
      <c r="F3254" s="0" t="n">
        <v>3150090</v>
      </c>
      <c r="G3254" s="2" t="n">
        <v>154</v>
      </c>
      <c r="H3254" s="0" t="n">
        <f aca="false">VLOOKUP(C3254,Альбомы!A:C,3,0)</f>
        <v>150</v>
      </c>
      <c r="I3254" s="0" t="str">
        <f aca="false">VLOOKUP(H3254,Артисты!A:B,2,0)</f>
        <v>U2</v>
      </c>
    </row>
    <row r="3255" customFormat="false" ht="15" hidden="false" customHeight="false" outlineLevel="0" collapsed="false">
      <c r="A3255" s="0" t="n">
        <v>3254</v>
      </c>
      <c r="B3255" s="0" t="s">
        <v>3589</v>
      </c>
      <c r="C3255" s="0" t="n">
        <v>255</v>
      </c>
      <c r="D3255" s="0" t="n">
        <v>9</v>
      </c>
      <c r="E3255" s="0" t="n">
        <v>278312</v>
      </c>
      <c r="F3255" s="0" t="n">
        <v>4506425</v>
      </c>
      <c r="G3255" s="2" t="n">
        <v>90</v>
      </c>
      <c r="H3255" s="0" t="n">
        <f aca="false">VLOOKUP(C3255,Альбомы!A:C,3,0)</f>
        <v>150</v>
      </c>
      <c r="I3255" s="0" t="str">
        <f aca="false">VLOOKUP(H3255,Артисты!A:B,2,0)</f>
        <v>U2</v>
      </c>
    </row>
    <row r="3256" customFormat="false" ht="15" hidden="false" customHeight="false" outlineLevel="0" collapsed="false">
      <c r="A3256" s="0" t="n">
        <v>3255</v>
      </c>
      <c r="B3256" s="0" t="s">
        <v>3590</v>
      </c>
      <c r="C3256" s="0" t="n">
        <v>255</v>
      </c>
      <c r="D3256" s="0" t="n">
        <v>9</v>
      </c>
      <c r="E3256" s="0" t="n">
        <v>287740</v>
      </c>
      <c r="F3256" s="0" t="n">
        <v>4656660</v>
      </c>
      <c r="G3256" s="2" t="n">
        <v>81</v>
      </c>
      <c r="H3256" s="0" t="n">
        <f aca="false">VLOOKUP(C3256,Альбомы!A:C,3,0)</f>
        <v>150</v>
      </c>
      <c r="I3256" s="0" t="str">
        <f aca="false">VLOOKUP(H3256,Артисты!A:B,2,0)</f>
        <v>U2</v>
      </c>
    </row>
    <row r="3257" customFormat="false" ht="15" hidden="false" customHeight="false" outlineLevel="0" collapsed="false">
      <c r="A3257" s="0" t="n">
        <v>3256</v>
      </c>
      <c r="B3257" s="0" t="s">
        <v>3591</v>
      </c>
      <c r="C3257" s="0" t="n">
        <v>255</v>
      </c>
      <c r="D3257" s="0" t="n">
        <v>9</v>
      </c>
      <c r="E3257" s="0" t="n">
        <v>274644</v>
      </c>
      <c r="F3257" s="0" t="n">
        <v>4448025</v>
      </c>
      <c r="G3257" s="2" t="n">
        <v>116</v>
      </c>
      <c r="H3257" s="0" t="n">
        <f aca="false">VLOOKUP(C3257,Альбомы!A:C,3,0)</f>
        <v>150</v>
      </c>
      <c r="I3257" s="0" t="str">
        <f aca="false">VLOOKUP(H3257,Артисты!A:B,2,0)</f>
        <v>U2</v>
      </c>
    </row>
    <row r="3258" customFormat="false" ht="15" hidden="false" customHeight="false" outlineLevel="0" collapsed="false">
      <c r="A3258" s="0" t="n">
        <v>3257</v>
      </c>
      <c r="B3258" s="0" t="s">
        <v>3592</v>
      </c>
      <c r="C3258" s="0" t="n">
        <v>255</v>
      </c>
      <c r="D3258" s="0" t="n">
        <v>9</v>
      </c>
      <c r="E3258" s="0" t="n">
        <v>281424</v>
      </c>
      <c r="F3258" s="0" t="n">
        <v>4556003</v>
      </c>
      <c r="G3258" s="2" t="n">
        <v>198</v>
      </c>
      <c r="H3258" s="0" t="n">
        <f aca="false">VLOOKUP(C3258,Альбомы!A:C,3,0)</f>
        <v>150</v>
      </c>
      <c r="I3258" s="0" t="str">
        <f aca="false">VLOOKUP(H3258,Артисты!A:B,2,0)</f>
        <v>U2</v>
      </c>
    </row>
    <row r="3259" customFormat="false" ht="15" hidden="false" customHeight="false" outlineLevel="0" collapsed="false">
      <c r="A3259" s="0" t="n">
        <v>3258</v>
      </c>
      <c r="B3259" s="0" t="s">
        <v>3593</v>
      </c>
      <c r="C3259" s="0" t="n">
        <v>255</v>
      </c>
      <c r="D3259" s="0" t="n">
        <v>9</v>
      </c>
      <c r="E3259" s="0" t="n">
        <v>215084</v>
      </c>
      <c r="F3259" s="0" t="n">
        <v>3499018</v>
      </c>
      <c r="G3259" s="2" t="n">
        <v>129</v>
      </c>
      <c r="H3259" s="0" t="n">
        <f aca="false">VLOOKUP(C3259,Альбомы!A:C,3,0)</f>
        <v>150</v>
      </c>
      <c r="I3259" s="0" t="str">
        <f aca="false">VLOOKUP(H3259,Артисты!A:B,2,0)</f>
        <v>U2</v>
      </c>
    </row>
    <row r="3260" customFormat="false" ht="15" hidden="false" customHeight="false" outlineLevel="0" collapsed="false">
      <c r="A3260" s="0" t="n">
        <v>3259</v>
      </c>
      <c r="B3260" s="0" t="s">
        <v>3594</v>
      </c>
      <c r="C3260" s="0" t="n">
        <v>255</v>
      </c>
      <c r="D3260" s="0" t="n">
        <v>9</v>
      </c>
      <c r="E3260" s="0" t="n">
        <v>240719</v>
      </c>
      <c r="F3260" s="0" t="n">
        <v>3907467</v>
      </c>
      <c r="G3260" s="2" t="n">
        <v>74</v>
      </c>
      <c r="H3260" s="0" t="n">
        <f aca="false">VLOOKUP(C3260,Альбомы!A:C,3,0)</f>
        <v>150</v>
      </c>
      <c r="I3260" s="0" t="str">
        <f aca="false">VLOOKUP(H3260,Артисты!A:B,2,0)</f>
        <v>U2</v>
      </c>
    </row>
    <row r="3261" customFormat="false" ht="15" hidden="false" customHeight="false" outlineLevel="0" collapsed="false">
      <c r="A3261" s="0" t="n">
        <v>3260</v>
      </c>
      <c r="B3261" s="0" t="s">
        <v>3595</v>
      </c>
      <c r="C3261" s="0" t="n">
        <v>255</v>
      </c>
      <c r="D3261" s="0" t="n">
        <v>9</v>
      </c>
      <c r="E3261" s="0" t="n">
        <v>232778</v>
      </c>
      <c r="F3261" s="0" t="n">
        <v>3780807</v>
      </c>
      <c r="G3261" s="2" t="n">
        <v>109</v>
      </c>
      <c r="H3261" s="0" t="n">
        <f aca="false">VLOOKUP(C3261,Альбомы!A:C,3,0)</f>
        <v>150</v>
      </c>
      <c r="I3261" s="0" t="str">
        <f aca="false">VLOOKUP(H3261,Артисты!A:B,2,0)</f>
        <v>U2</v>
      </c>
    </row>
    <row r="3262" customFormat="false" ht="15" hidden="false" customHeight="false" outlineLevel="0" collapsed="false">
      <c r="A3262" s="0" t="n">
        <v>3261</v>
      </c>
      <c r="B3262" s="0" t="s">
        <v>3596</v>
      </c>
      <c r="C3262" s="0" t="n">
        <v>255</v>
      </c>
      <c r="D3262" s="0" t="n">
        <v>9</v>
      </c>
      <c r="E3262" s="0" t="n">
        <v>159473</v>
      </c>
      <c r="F3262" s="0" t="n">
        <v>2612788</v>
      </c>
      <c r="G3262" s="2" t="n">
        <v>143</v>
      </c>
      <c r="H3262" s="0" t="n">
        <f aca="false">VLOOKUP(C3262,Альбомы!A:C,3,0)</f>
        <v>150</v>
      </c>
      <c r="I3262" s="0" t="str">
        <f aca="false">VLOOKUP(H3262,Артисты!A:B,2,0)</f>
        <v>U2</v>
      </c>
    </row>
    <row r="3263" customFormat="false" ht="15" hidden="false" customHeight="false" outlineLevel="0" collapsed="false">
      <c r="A3263" s="0" t="n">
        <v>3262</v>
      </c>
      <c r="B3263" s="0" t="s">
        <v>3597</v>
      </c>
      <c r="C3263" s="0" t="n">
        <v>255</v>
      </c>
      <c r="D3263" s="0" t="n">
        <v>9</v>
      </c>
      <c r="E3263" s="0" t="n">
        <v>192329</v>
      </c>
      <c r="F3263" s="0" t="n">
        <v>3136271</v>
      </c>
      <c r="G3263" s="2" t="n">
        <v>68</v>
      </c>
      <c r="H3263" s="0" t="n">
        <f aca="false">VLOOKUP(C3263,Альбомы!A:C,3,0)</f>
        <v>150</v>
      </c>
      <c r="I3263" s="0" t="str">
        <f aca="false">VLOOKUP(H3263,Артисты!A:B,2,0)</f>
        <v>U2</v>
      </c>
    </row>
    <row r="3264" customFormat="false" ht="15" hidden="false" customHeight="false" outlineLevel="0" collapsed="false">
      <c r="A3264" s="0" t="n">
        <v>3263</v>
      </c>
      <c r="B3264" s="0" t="s">
        <v>3598</v>
      </c>
      <c r="C3264" s="0" t="n">
        <v>255</v>
      </c>
      <c r="D3264" s="0" t="n">
        <v>9</v>
      </c>
      <c r="E3264" s="0" t="n">
        <v>210348</v>
      </c>
      <c r="F3264" s="0" t="n">
        <v>3423395</v>
      </c>
      <c r="G3264" s="2" t="n">
        <v>180</v>
      </c>
      <c r="H3264" s="0" t="n">
        <f aca="false">VLOOKUP(C3264,Альбомы!A:C,3,0)</f>
        <v>150</v>
      </c>
      <c r="I3264" s="0" t="str">
        <f aca="false">VLOOKUP(H3264,Артисты!A:B,2,0)</f>
        <v>U2</v>
      </c>
    </row>
    <row r="3265" customFormat="false" ht="15" hidden="false" customHeight="false" outlineLevel="0" collapsed="false">
      <c r="A3265" s="0" t="n">
        <v>3264</v>
      </c>
      <c r="B3265" s="0" t="s">
        <v>3599</v>
      </c>
      <c r="C3265" s="0" t="n">
        <v>255</v>
      </c>
      <c r="D3265" s="0" t="n">
        <v>9</v>
      </c>
      <c r="E3265" s="0" t="n">
        <v>239094</v>
      </c>
      <c r="F3265" s="0" t="n">
        <v>3881620</v>
      </c>
      <c r="G3265" s="2" t="n">
        <v>92</v>
      </c>
      <c r="H3265" s="0" t="n">
        <f aca="false">VLOOKUP(C3265,Альбомы!A:C,3,0)</f>
        <v>150</v>
      </c>
      <c r="I3265" s="0" t="str">
        <f aca="false">VLOOKUP(H3265,Артисты!A:B,2,0)</f>
        <v>U2</v>
      </c>
    </row>
    <row r="3266" customFormat="false" ht="15" hidden="false" customHeight="false" outlineLevel="0" collapsed="false">
      <c r="A3266" s="0" t="n">
        <v>3265</v>
      </c>
      <c r="B3266" s="0" t="s">
        <v>3600</v>
      </c>
      <c r="C3266" s="0" t="n">
        <v>255</v>
      </c>
      <c r="D3266" s="0" t="n">
        <v>9</v>
      </c>
      <c r="E3266" s="0" t="n">
        <v>265449</v>
      </c>
      <c r="F3266" s="0" t="n">
        <v>4301430</v>
      </c>
      <c r="G3266" s="2" t="n">
        <v>96</v>
      </c>
      <c r="H3266" s="0" t="n">
        <f aca="false">VLOOKUP(C3266,Альбомы!A:C,3,0)</f>
        <v>150</v>
      </c>
      <c r="I3266" s="0" t="str">
        <f aca="false">VLOOKUP(H3266,Артисты!A:B,2,0)</f>
        <v>U2</v>
      </c>
    </row>
    <row r="3267" customFormat="false" ht="15" hidden="false" customHeight="false" outlineLevel="0" collapsed="false">
      <c r="A3267" s="0" t="n">
        <v>3266</v>
      </c>
      <c r="B3267" s="0" t="s">
        <v>3601</v>
      </c>
      <c r="C3267" s="0" t="n">
        <v>255</v>
      </c>
      <c r="D3267" s="0" t="n">
        <v>9</v>
      </c>
      <c r="E3267" s="0" t="n">
        <v>213018</v>
      </c>
      <c r="F3267" s="0" t="n">
        <v>3466029</v>
      </c>
      <c r="G3267" s="2" t="n">
        <v>70</v>
      </c>
      <c r="H3267" s="0" t="n">
        <f aca="false">VLOOKUP(C3267,Альбомы!A:C,3,0)</f>
        <v>150</v>
      </c>
      <c r="I3267" s="0" t="str">
        <f aca="false">VLOOKUP(H3267,Артисты!A:B,2,0)</f>
        <v>U2</v>
      </c>
    </row>
    <row r="3268" customFormat="false" ht="15" hidden="false" customHeight="false" outlineLevel="0" collapsed="false">
      <c r="A3268" s="0" t="n">
        <v>3267</v>
      </c>
      <c r="B3268" s="0" t="s">
        <v>3597</v>
      </c>
      <c r="C3268" s="0" t="n">
        <v>255</v>
      </c>
      <c r="D3268" s="0" t="n">
        <v>9</v>
      </c>
      <c r="E3268" s="0" t="n">
        <v>219078</v>
      </c>
      <c r="F3268" s="0" t="n">
        <v>3562542</v>
      </c>
      <c r="G3268" s="2" t="n">
        <v>156</v>
      </c>
      <c r="H3268" s="0" t="n">
        <f aca="false">VLOOKUP(C3268,Альбомы!A:C,3,0)</f>
        <v>150</v>
      </c>
      <c r="I3268" s="0" t="str">
        <f aca="false">VLOOKUP(H3268,Артисты!A:B,2,0)</f>
        <v>U2</v>
      </c>
    </row>
    <row r="3269" customFormat="false" ht="15" hidden="false" customHeight="false" outlineLevel="0" collapsed="false">
      <c r="A3269" s="0" t="n">
        <v>3268</v>
      </c>
      <c r="B3269" s="0" t="s">
        <v>3602</v>
      </c>
      <c r="C3269" s="0" t="n">
        <v>255</v>
      </c>
      <c r="D3269" s="0" t="n">
        <v>9</v>
      </c>
      <c r="E3269" s="0" t="n">
        <v>227995</v>
      </c>
      <c r="F3269" s="0" t="n">
        <v>3704642</v>
      </c>
      <c r="G3269" s="2" t="n">
        <v>128</v>
      </c>
      <c r="H3269" s="0" t="n">
        <f aca="false">VLOOKUP(C3269,Альбомы!A:C,3,0)</f>
        <v>150</v>
      </c>
      <c r="I3269" s="0" t="str">
        <f aca="false">VLOOKUP(H3269,Артисты!A:B,2,0)</f>
        <v>U2</v>
      </c>
    </row>
    <row r="3270" customFormat="false" ht="15" hidden="false" customHeight="false" outlineLevel="0" collapsed="false">
      <c r="A3270" s="0" t="n">
        <v>3269</v>
      </c>
      <c r="B3270" s="0" t="s">
        <v>3603</v>
      </c>
      <c r="C3270" s="0" t="n">
        <v>255</v>
      </c>
      <c r="D3270" s="0" t="n">
        <v>9</v>
      </c>
      <c r="E3270" s="0" t="n">
        <v>156059</v>
      </c>
      <c r="F3270" s="0" t="n">
        <v>2558399</v>
      </c>
      <c r="G3270" s="2" t="n">
        <v>133</v>
      </c>
      <c r="H3270" s="0" t="n">
        <f aca="false">VLOOKUP(C3270,Альбомы!A:C,3,0)</f>
        <v>150</v>
      </c>
      <c r="I3270" s="0" t="str">
        <f aca="false">VLOOKUP(H3270,Артисты!A:B,2,0)</f>
        <v>U2</v>
      </c>
    </row>
    <row r="3271" customFormat="false" ht="15" hidden="false" customHeight="false" outlineLevel="0" collapsed="false">
      <c r="A3271" s="0" t="n">
        <v>3270</v>
      </c>
      <c r="B3271" s="0" t="s">
        <v>3604</v>
      </c>
      <c r="C3271" s="0" t="n">
        <v>255</v>
      </c>
      <c r="D3271" s="0" t="n">
        <v>9</v>
      </c>
      <c r="E3271" s="0" t="n">
        <v>198645</v>
      </c>
      <c r="F3271" s="0" t="n">
        <v>3237063</v>
      </c>
      <c r="G3271" s="2" t="n">
        <v>58</v>
      </c>
      <c r="H3271" s="0" t="n">
        <f aca="false">VLOOKUP(C3271,Альбомы!A:C,3,0)</f>
        <v>150</v>
      </c>
      <c r="I3271" s="0" t="str">
        <f aca="false">VLOOKUP(H3271,Артисты!A:B,2,0)</f>
        <v>U2</v>
      </c>
    </row>
    <row r="3272" customFormat="false" ht="15" hidden="false" customHeight="false" outlineLevel="0" collapsed="false">
      <c r="A3272" s="0" t="n">
        <v>3271</v>
      </c>
      <c r="B3272" s="0" t="s">
        <v>3605</v>
      </c>
      <c r="C3272" s="0" t="n">
        <v>255</v>
      </c>
      <c r="D3272" s="0" t="n">
        <v>9</v>
      </c>
      <c r="E3272" s="0" t="n">
        <v>149093</v>
      </c>
      <c r="F3272" s="0" t="n">
        <v>2447453</v>
      </c>
      <c r="G3272" s="2" t="n">
        <v>129</v>
      </c>
      <c r="H3272" s="0" t="n">
        <f aca="false">VLOOKUP(C3272,Альбомы!A:C,3,0)</f>
        <v>150</v>
      </c>
      <c r="I3272" s="0" t="str">
        <f aca="false">VLOOKUP(H3272,Артисты!A:B,2,0)</f>
        <v>U2</v>
      </c>
    </row>
    <row r="3273" customFormat="false" ht="15" hidden="false" customHeight="false" outlineLevel="0" collapsed="false">
      <c r="A3273" s="0" t="n">
        <v>3272</v>
      </c>
      <c r="B3273" s="0" t="s">
        <v>3595</v>
      </c>
      <c r="C3273" s="0" t="n">
        <v>255</v>
      </c>
      <c r="D3273" s="0" t="n">
        <v>9</v>
      </c>
      <c r="E3273" s="0" t="n">
        <v>187546</v>
      </c>
      <c r="F3273" s="0" t="n">
        <v>3060083</v>
      </c>
      <c r="G3273" s="2" t="n">
        <v>138</v>
      </c>
      <c r="H3273" s="0" t="n">
        <f aca="false">VLOOKUP(C3273,Альбомы!A:C,3,0)</f>
        <v>150</v>
      </c>
      <c r="I3273" s="0" t="str">
        <f aca="false">VLOOKUP(H3273,Артисты!A:B,2,0)</f>
        <v>U2</v>
      </c>
    </row>
    <row r="3274" customFormat="false" ht="15" hidden="false" customHeight="false" outlineLevel="0" collapsed="false">
      <c r="A3274" s="0" t="n">
        <v>3273</v>
      </c>
      <c r="B3274" s="0" t="s">
        <v>3606</v>
      </c>
      <c r="C3274" s="0" t="n">
        <v>255</v>
      </c>
      <c r="D3274" s="0" t="n">
        <v>9</v>
      </c>
      <c r="E3274" s="0" t="n">
        <v>215549</v>
      </c>
      <c r="F3274" s="0" t="n">
        <v>3506308</v>
      </c>
      <c r="G3274" s="2" t="n">
        <v>140</v>
      </c>
      <c r="H3274" s="0" t="n">
        <f aca="false">VLOOKUP(C3274,Альбомы!A:C,3,0)</f>
        <v>150</v>
      </c>
      <c r="I3274" s="0" t="str">
        <f aca="false">VLOOKUP(H3274,Артисты!A:B,2,0)</f>
        <v>U2</v>
      </c>
    </row>
    <row r="3275" customFormat="false" ht="15" hidden="false" customHeight="false" outlineLevel="0" collapsed="false">
      <c r="A3275" s="0" t="n">
        <v>3274</v>
      </c>
      <c r="B3275" s="0" t="s">
        <v>3607</v>
      </c>
      <c r="C3275" s="0" t="n">
        <v>255</v>
      </c>
      <c r="D3275" s="0" t="n">
        <v>9</v>
      </c>
      <c r="E3275" s="0" t="n">
        <v>260410</v>
      </c>
      <c r="F3275" s="0" t="n">
        <v>4221135</v>
      </c>
      <c r="G3275" s="2" t="n">
        <v>168</v>
      </c>
      <c r="H3275" s="0" t="n">
        <f aca="false">VLOOKUP(C3275,Альбомы!A:C,3,0)</f>
        <v>150</v>
      </c>
      <c r="I3275" s="0" t="str">
        <f aca="false">VLOOKUP(H3275,Артисты!A:B,2,0)</f>
        <v>U2</v>
      </c>
    </row>
    <row r="3276" customFormat="false" ht="15" hidden="false" customHeight="false" outlineLevel="0" collapsed="false">
      <c r="A3276" s="0" t="n">
        <v>3275</v>
      </c>
      <c r="B3276" s="0" t="s">
        <v>2885</v>
      </c>
      <c r="C3276" s="0" t="n">
        <v>255</v>
      </c>
      <c r="D3276" s="0" t="n">
        <v>9</v>
      </c>
      <c r="E3276" s="0" t="n">
        <v>236911</v>
      </c>
      <c r="F3276" s="0" t="n">
        <v>3846658</v>
      </c>
      <c r="G3276" s="2" t="n">
        <v>132</v>
      </c>
      <c r="H3276" s="0" t="n">
        <f aca="false">VLOOKUP(C3276,Альбомы!A:C,3,0)</f>
        <v>150</v>
      </c>
      <c r="I3276" s="0" t="str">
        <f aca="false">VLOOKUP(H3276,Артисты!A:B,2,0)</f>
        <v>U2</v>
      </c>
    </row>
    <row r="3277" customFormat="false" ht="15" hidden="false" customHeight="false" outlineLevel="0" collapsed="false">
      <c r="A3277" s="0" t="n">
        <v>3276</v>
      </c>
      <c r="B3277" s="0" t="s">
        <v>3608</v>
      </c>
      <c r="C3277" s="0" t="n">
        <v>256</v>
      </c>
      <c r="D3277" s="0" t="n">
        <v>1</v>
      </c>
      <c r="E3277" s="0" t="n">
        <v>340890</v>
      </c>
      <c r="F3277" s="0" t="n">
        <v>5489313</v>
      </c>
      <c r="G3277" s="2" t="n">
        <v>148</v>
      </c>
      <c r="H3277" s="0" t="n">
        <f aca="false">VLOOKUP(C3277,Альбомы!A:C,3,0)</f>
        <v>114</v>
      </c>
      <c r="I3277" s="0" t="str">
        <f aca="false">VLOOKUP(H3277,Артисты!A:B,2,0)</f>
        <v>Ozzy Osbourne</v>
      </c>
    </row>
    <row r="3278" customFormat="false" ht="15" hidden="false" customHeight="false" outlineLevel="0" collapsed="false">
      <c r="A3278" s="0" t="n">
        <v>3277</v>
      </c>
      <c r="B3278" s="0" t="s">
        <v>761</v>
      </c>
      <c r="C3278" s="0" t="n">
        <v>256</v>
      </c>
      <c r="D3278" s="0" t="n">
        <v>1</v>
      </c>
      <c r="E3278" s="0" t="n">
        <v>295960</v>
      </c>
      <c r="F3278" s="0" t="n">
        <v>4773171</v>
      </c>
      <c r="G3278" s="2" t="n">
        <v>75</v>
      </c>
      <c r="H3278" s="0" t="n">
        <f aca="false">VLOOKUP(C3278,Альбомы!A:C,3,0)</f>
        <v>114</v>
      </c>
      <c r="I3278" s="0" t="str">
        <f aca="false">VLOOKUP(H3278,Артисты!A:B,2,0)</f>
        <v>Ozzy Osbourne</v>
      </c>
    </row>
    <row r="3279" customFormat="false" ht="15" hidden="false" customHeight="false" outlineLevel="0" collapsed="false">
      <c r="A3279" s="0" t="n">
        <v>3278</v>
      </c>
      <c r="B3279" s="0" t="s">
        <v>18</v>
      </c>
      <c r="C3279" s="0" t="n">
        <v>256</v>
      </c>
      <c r="D3279" s="0" t="n">
        <v>1</v>
      </c>
      <c r="E3279" s="0" t="n">
        <v>364180</v>
      </c>
      <c r="F3279" s="0" t="n">
        <v>5860455</v>
      </c>
      <c r="G3279" s="2" t="n">
        <v>66</v>
      </c>
      <c r="H3279" s="0" t="n">
        <f aca="false">VLOOKUP(C3279,Альбомы!A:C,3,0)</f>
        <v>114</v>
      </c>
      <c r="I3279" s="0" t="str">
        <f aca="false">VLOOKUP(H3279,Артисты!A:B,2,0)</f>
        <v>Ozzy Osbourne</v>
      </c>
    </row>
    <row r="3280" customFormat="false" ht="15" hidden="false" customHeight="false" outlineLevel="0" collapsed="false">
      <c r="A3280" s="0" t="n">
        <v>3279</v>
      </c>
      <c r="B3280" s="0" t="s">
        <v>3609</v>
      </c>
      <c r="C3280" s="0" t="n">
        <v>256</v>
      </c>
      <c r="D3280" s="0" t="n">
        <v>1</v>
      </c>
      <c r="E3280" s="0" t="n">
        <v>392764</v>
      </c>
      <c r="F3280" s="0" t="n">
        <v>6315916</v>
      </c>
      <c r="G3280" s="2" t="n">
        <v>155</v>
      </c>
      <c r="H3280" s="0" t="n">
        <f aca="false">VLOOKUP(C3280,Альбомы!A:C,3,0)</f>
        <v>114</v>
      </c>
      <c r="I3280" s="0" t="str">
        <f aca="false">VLOOKUP(H3280,Артисты!A:B,2,0)</f>
        <v>Ozzy Osbourne</v>
      </c>
    </row>
    <row r="3281" customFormat="false" ht="15" hidden="false" customHeight="false" outlineLevel="0" collapsed="false">
      <c r="A3281" s="0" t="n">
        <v>3280</v>
      </c>
      <c r="B3281" s="0" t="s">
        <v>1546</v>
      </c>
      <c r="C3281" s="0" t="n">
        <v>256</v>
      </c>
      <c r="D3281" s="0" t="n">
        <v>1</v>
      </c>
      <c r="E3281" s="0" t="n">
        <v>515435</v>
      </c>
      <c r="F3281" s="0" t="n">
        <v>8270194</v>
      </c>
      <c r="G3281" s="2" t="n">
        <v>174</v>
      </c>
      <c r="H3281" s="0" t="n">
        <f aca="false">VLOOKUP(C3281,Альбомы!A:C,3,0)</f>
        <v>114</v>
      </c>
      <c r="I3281" s="0" t="str">
        <f aca="false">VLOOKUP(H3281,Артисты!A:B,2,0)</f>
        <v>Ozzy Osbourne</v>
      </c>
    </row>
    <row r="3282" customFormat="false" ht="15" hidden="false" customHeight="false" outlineLevel="0" collapsed="false">
      <c r="A3282" s="0" t="n">
        <v>3281</v>
      </c>
      <c r="B3282" s="0" t="s">
        <v>765</v>
      </c>
      <c r="C3282" s="0" t="n">
        <v>256</v>
      </c>
      <c r="D3282" s="0" t="n">
        <v>1</v>
      </c>
      <c r="E3282" s="0" t="n">
        <v>282678</v>
      </c>
      <c r="F3282" s="0" t="n">
        <v>4561796</v>
      </c>
      <c r="G3282" s="2" t="n">
        <v>139</v>
      </c>
      <c r="H3282" s="0" t="n">
        <f aca="false">VLOOKUP(C3282,Альбомы!A:C,3,0)</f>
        <v>114</v>
      </c>
      <c r="I3282" s="0" t="str">
        <f aca="false">VLOOKUP(H3282,Артисты!A:B,2,0)</f>
        <v>Ozzy Osbourne</v>
      </c>
    </row>
    <row r="3283" customFormat="false" ht="15" hidden="false" customHeight="false" outlineLevel="0" collapsed="false">
      <c r="A3283" s="0" t="n">
        <v>3282</v>
      </c>
      <c r="B3283" s="0" t="s">
        <v>767</v>
      </c>
      <c r="C3283" s="0" t="n">
        <v>256</v>
      </c>
      <c r="D3283" s="0" t="n">
        <v>1</v>
      </c>
      <c r="E3283" s="0" t="n">
        <v>335248</v>
      </c>
      <c r="F3283" s="0" t="n">
        <v>5399456</v>
      </c>
      <c r="G3283" s="2" t="n">
        <v>155</v>
      </c>
      <c r="H3283" s="0" t="n">
        <f aca="false">VLOOKUP(C3283,Альбомы!A:C,3,0)</f>
        <v>114</v>
      </c>
      <c r="I3283" s="0" t="str">
        <f aca="false">VLOOKUP(H3283,Артисты!A:B,2,0)</f>
        <v>Ozzy Osbourne</v>
      </c>
    </row>
    <row r="3284" customFormat="false" ht="15" hidden="false" customHeight="false" outlineLevel="0" collapsed="false">
      <c r="A3284" s="0" t="n">
        <v>3283</v>
      </c>
      <c r="B3284" s="0" t="s">
        <v>3610</v>
      </c>
      <c r="C3284" s="0" t="n">
        <v>256</v>
      </c>
      <c r="D3284" s="0" t="n">
        <v>1</v>
      </c>
      <c r="E3284" s="0" t="n">
        <v>354706</v>
      </c>
      <c r="F3284" s="0" t="n">
        <v>5709700</v>
      </c>
      <c r="G3284" s="2" t="n">
        <v>57</v>
      </c>
      <c r="H3284" s="0" t="n">
        <f aca="false">VLOOKUP(C3284,Альбомы!A:C,3,0)</f>
        <v>114</v>
      </c>
      <c r="I3284" s="0" t="str">
        <f aca="false">VLOOKUP(H3284,Артисты!A:B,2,0)</f>
        <v>Ozzy Osbourne</v>
      </c>
    </row>
    <row r="3285" customFormat="false" ht="15" hidden="false" customHeight="false" outlineLevel="0" collapsed="false">
      <c r="A3285" s="0" t="n">
        <v>3284</v>
      </c>
      <c r="B3285" s="0" t="s">
        <v>3611</v>
      </c>
      <c r="C3285" s="0" t="n">
        <v>256</v>
      </c>
      <c r="D3285" s="0" t="n">
        <v>1</v>
      </c>
      <c r="E3285" s="0" t="n">
        <v>258343</v>
      </c>
      <c r="F3285" s="0" t="n">
        <v>4173799</v>
      </c>
      <c r="G3285" s="2" t="n">
        <v>171</v>
      </c>
      <c r="H3285" s="0" t="n">
        <f aca="false">VLOOKUP(C3285,Альбомы!A:C,3,0)</f>
        <v>114</v>
      </c>
      <c r="I3285" s="0" t="str">
        <f aca="false">VLOOKUP(H3285,Артисты!A:B,2,0)</f>
        <v>Ozzy Osbourne</v>
      </c>
    </row>
    <row r="3286" customFormat="false" ht="15" hidden="false" customHeight="false" outlineLevel="0" collapsed="false">
      <c r="A3286" s="0" t="n">
        <v>3285</v>
      </c>
      <c r="B3286" s="0" t="s">
        <v>3612</v>
      </c>
      <c r="C3286" s="0" t="n">
        <v>256</v>
      </c>
      <c r="D3286" s="0" t="n">
        <v>1</v>
      </c>
      <c r="E3286" s="0" t="n">
        <v>333622</v>
      </c>
      <c r="F3286" s="0" t="n">
        <v>5373633</v>
      </c>
      <c r="G3286" s="2" t="n">
        <v>116</v>
      </c>
      <c r="H3286" s="0" t="n">
        <f aca="false">VLOOKUP(C3286,Альбомы!A:C,3,0)</f>
        <v>114</v>
      </c>
      <c r="I3286" s="0" t="str">
        <f aca="false">VLOOKUP(H3286,Артисты!A:B,2,0)</f>
        <v>Ozzy Osbourne</v>
      </c>
    </row>
    <row r="3287" customFormat="false" ht="15" hidden="false" customHeight="false" outlineLevel="0" collapsed="false">
      <c r="A3287" s="0" t="n">
        <v>3286</v>
      </c>
      <c r="B3287" s="0" t="s">
        <v>3613</v>
      </c>
      <c r="C3287" s="0" t="n">
        <v>256</v>
      </c>
      <c r="D3287" s="0" t="n">
        <v>1</v>
      </c>
      <c r="E3287" s="0" t="n">
        <v>552308</v>
      </c>
      <c r="F3287" s="0" t="n">
        <v>8858616</v>
      </c>
      <c r="G3287" s="2" t="n">
        <v>107</v>
      </c>
      <c r="H3287" s="0" t="n">
        <f aca="false">VLOOKUP(C3287,Альбомы!A:C,3,0)</f>
        <v>114</v>
      </c>
      <c r="I3287" s="0" t="str">
        <f aca="false">VLOOKUP(H3287,Артисты!A:B,2,0)</f>
        <v>Ozzy Osbourne</v>
      </c>
    </row>
    <row r="3288" customFormat="false" ht="15" hidden="false" customHeight="false" outlineLevel="0" collapsed="false">
      <c r="A3288" s="0" t="n">
        <v>3287</v>
      </c>
      <c r="B3288" s="0" t="s">
        <v>2524</v>
      </c>
      <c r="C3288" s="0" t="n">
        <v>256</v>
      </c>
      <c r="D3288" s="0" t="n">
        <v>1</v>
      </c>
      <c r="E3288" s="0" t="n">
        <v>189171</v>
      </c>
      <c r="F3288" s="0" t="n">
        <v>3071042</v>
      </c>
      <c r="G3288" s="2" t="n">
        <v>124</v>
      </c>
      <c r="H3288" s="0" t="n">
        <f aca="false">VLOOKUP(C3288,Альбомы!A:C,3,0)</f>
        <v>114</v>
      </c>
      <c r="I3288" s="0" t="str">
        <f aca="false">VLOOKUP(H3288,Артисты!A:B,2,0)</f>
        <v>Ozzy Osbourne</v>
      </c>
    </row>
    <row r="3289" customFormat="false" ht="15" hidden="false" customHeight="false" outlineLevel="0" collapsed="false">
      <c r="A3289" s="0" t="n">
        <v>3288</v>
      </c>
      <c r="B3289" s="0" t="s">
        <v>3614</v>
      </c>
      <c r="C3289" s="0" t="n">
        <v>257</v>
      </c>
      <c r="D3289" s="0" t="n">
        <v>1</v>
      </c>
      <c r="E3289" s="0" t="n">
        <v>255766</v>
      </c>
      <c r="F3289" s="0" t="n">
        <v>4300973</v>
      </c>
      <c r="G3289" s="2" t="n">
        <v>108</v>
      </c>
      <c r="H3289" s="0" t="n">
        <f aca="false">VLOOKUP(C3289,Альбомы!A:C,3,0)</f>
        <v>179</v>
      </c>
      <c r="I3289" s="0" t="str">
        <f aca="false">VLOOKUP(H3289,Артисты!A:B,2,0)</f>
        <v>Scorpions</v>
      </c>
    </row>
    <row r="3290" customFormat="false" ht="15" hidden="false" customHeight="false" outlineLevel="0" collapsed="false">
      <c r="A3290" s="0" t="n">
        <v>3289</v>
      </c>
      <c r="B3290" s="0" t="s">
        <v>3615</v>
      </c>
      <c r="C3290" s="0" t="n">
        <v>257</v>
      </c>
      <c r="D3290" s="0" t="n">
        <v>1</v>
      </c>
      <c r="E3290" s="0" t="n">
        <v>240325</v>
      </c>
      <c r="F3290" s="0" t="n">
        <v>4050259</v>
      </c>
      <c r="G3290" s="2" t="n">
        <v>74</v>
      </c>
      <c r="H3290" s="0" t="n">
        <f aca="false">VLOOKUP(C3290,Альбомы!A:C,3,0)</f>
        <v>179</v>
      </c>
      <c r="I3290" s="0" t="str">
        <f aca="false">VLOOKUP(H3290,Артисты!A:B,2,0)</f>
        <v>Scorpions</v>
      </c>
    </row>
    <row r="3291" customFormat="false" ht="15" hidden="false" customHeight="false" outlineLevel="0" collapsed="false">
      <c r="A3291" s="0" t="n">
        <v>3290</v>
      </c>
      <c r="B3291" s="0" t="s">
        <v>3616</v>
      </c>
      <c r="C3291" s="0" t="n">
        <v>257</v>
      </c>
      <c r="D3291" s="0" t="n">
        <v>1</v>
      </c>
      <c r="E3291" s="0" t="n">
        <v>332740</v>
      </c>
      <c r="F3291" s="0" t="n">
        <v>5550779</v>
      </c>
      <c r="G3291" s="2" t="n">
        <v>192</v>
      </c>
      <c r="H3291" s="0" t="n">
        <f aca="false">VLOOKUP(C3291,Альбомы!A:C,3,0)</f>
        <v>179</v>
      </c>
      <c r="I3291" s="0" t="str">
        <f aca="false">VLOOKUP(H3291,Артисты!A:B,2,0)</f>
        <v>Scorpions</v>
      </c>
    </row>
    <row r="3292" customFormat="false" ht="15" hidden="false" customHeight="false" outlineLevel="0" collapsed="false">
      <c r="A3292" s="0" t="n">
        <v>3291</v>
      </c>
      <c r="B3292" s="0" t="s">
        <v>3617</v>
      </c>
      <c r="C3292" s="0" t="n">
        <v>257</v>
      </c>
      <c r="D3292" s="0" t="n">
        <v>1</v>
      </c>
      <c r="E3292" s="0" t="n">
        <v>339125</v>
      </c>
      <c r="F3292" s="0" t="n">
        <v>5654493</v>
      </c>
      <c r="G3292" s="2" t="n">
        <v>72</v>
      </c>
      <c r="H3292" s="0" t="n">
        <f aca="false">VLOOKUP(C3292,Альбомы!A:C,3,0)</f>
        <v>179</v>
      </c>
      <c r="I3292" s="0" t="str">
        <f aca="false">VLOOKUP(H3292,Артисты!A:B,2,0)</f>
        <v>Scorpions</v>
      </c>
    </row>
    <row r="3293" customFormat="false" ht="15" hidden="false" customHeight="false" outlineLevel="0" collapsed="false">
      <c r="A3293" s="0" t="n">
        <v>3292</v>
      </c>
      <c r="B3293" s="0" t="s">
        <v>3618</v>
      </c>
      <c r="C3293" s="0" t="n">
        <v>257</v>
      </c>
      <c r="D3293" s="0" t="n">
        <v>1</v>
      </c>
      <c r="E3293" s="0" t="n">
        <v>390674</v>
      </c>
      <c r="F3293" s="0" t="n">
        <v>6491444</v>
      </c>
      <c r="G3293" s="2" t="n">
        <v>92</v>
      </c>
      <c r="H3293" s="0" t="n">
        <f aca="false">VLOOKUP(C3293,Альбомы!A:C,3,0)</f>
        <v>179</v>
      </c>
      <c r="I3293" s="0" t="str">
        <f aca="false">VLOOKUP(H3293,Артисты!A:B,2,0)</f>
        <v>Scorpions</v>
      </c>
    </row>
    <row r="3294" customFormat="false" ht="15" hidden="false" customHeight="false" outlineLevel="0" collapsed="false">
      <c r="A3294" s="0" t="n">
        <v>3293</v>
      </c>
      <c r="B3294" s="0" t="s">
        <v>3619</v>
      </c>
      <c r="C3294" s="0" t="n">
        <v>257</v>
      </c>
      <c r="D3294" s="0" t="n">
        <v>1</v>
      </c>
      <c r="E3294" s="0" t="n">
        <v>251865</v>
      </c>
      <c r="F3294" s="0" t="n">
        <v>4237651</v>
      </c>
      <c r="G3294" s="2" t="n">
        <v>77</v>
      </c>
      <c r="H3294" s="0" t="n">
        <f aca="false">VLOOKUP(C3294,Альбомы!A:C,3,0)</f>
        <v>179</v>
      </c>
      <c r="I3294" s="0" t="str">
        <f aca="false">VLOOKUP(H3294,Артисты!A:B,2,0)</f>
        <v>Scorpions</v>
      </c>
    </row>
    <row r="3295" customFormat="false" ht="15" hidden="false" customHeight="false" outlineLevel="0" collapsed="false">
      <c r="A3295" s="0" t="n">
        <v>3294</v>
      </c>
      <c r="B3295" s="0" t="s">
        <v>3620</v>
      </c>
      <c r="C3295" s="0" t="n">
        <v>257</v>
      </c>
      <c r="D3295" s="0" t="n">
        <v>1</v>
      </c>
      <c r="E3295" s="0" t="n">
        <v>325774</v>
      </c>
      <c r="F3295" s="0" t="n">
        <v>5437651</v>
      </c>
      <c r="G3295" s="2" t="n">
        <v>183</v>
      </c>
      <c r="H3295" s="0" t="n">
        <f aca="false">VLOOKUP(C3295,Альбомы!A:C,3,0)</f>
        <v>179</v>
      </c>
      <c r="I3295" s="0" t="str">
        <f aca="false">VLOOKUP(H3295,Артисты!A:B,2,0)</f>
        <v>Scorpions</v>
      </c>
    </row>
    <row r="3296" customFormat="false" ht="15" hidden="false" customHeight="false" outlineLevel="0" collapsed="false">
      <c r="A3296" s="0" t="n">
        <v>3295</v>
      </c>
      <c r="B3296" s="0" t="s">
        <v>3621</v>
      </c>
      <c r="C3296" s="0" t="n">
        <v>257</v>
      </c>
      <c r="D3296" s="0" t="n">
        <v>1</v>
      </c>
      <c r="E3296" s="0" t="n">
        <v>231246</v>
      </c>
      <c r="F3296" s="0" t="n">
        <v>3902834</v>
      </c>
      <c r="G3296" s="2" t="n">
        <v>108</v>
      </c>
      <c r="H3296" s="0" t="n">
        <f aca="false">VLOOKUP(C3296,Альбомы!A:C,3,0)</f>
        <v>179</v>
      </c>
      <c r="I3296" s="0" t="str">
        <f aca="false">VLOOKUP(H3296,Артисты!A:B,2,0)</f>
        <v>Scorpions</v>
      </c>
    </row>
    <row r="3297" customFormat="false" ht="15" hidden="false" customHeight="false" outlineLevel="0" collapsed="false">
      <c r="A3297" s="0" t="n">
        <v>3296</v>
      </c>
      <c r="B3297" s="0" t="s">
        <v>3100</v>
      </c>
      <c r="C3297" s="0" t="n">
        <v>257</v>
      </c>
      <c r="D3297" s="0" t="n">
        <v>1</v>
      </c>
      <c r="E3297" s="0" t="n">
        <v>205332</v>
      </c>
      <c r="F3297" s="0" t="n">
        <v>3482099</v>
      </c>
      <c r="G3297" s="2" t="n">
        <v>199</v>
      </c>
      <c r="H3297" s="0" t="n">
        <f aca="false">VLOOKUP(C3297,Альбомы!A:C,3,0)</f>
        <v>179</v>
      </c>
      <c r="I3297" s="0" t="str">
        <f aca="false">VLOOKUP(H3297,Артисты!A:B,2,0)</f>
        <v>Scorpions</v>
      </c>
    </row>
    <row r="3298" customFormat="false" ht="15" hidden="false" customHeight="false" outlineLevel="0" collapsed="false">
      <c r="A3298" s="0" t="n">
        <v>3297</v>
      </c>
      <c r="B3298" s="0" t="s">
        <v>3622</v>
      </c>
      <c r="C3298" s="0" t="n">
        <v>257</v>
      </c>
      <c r="D3298" s="0" t="n">
        <v>1</v>
      </c>
      <c r="E3298" s="0" t="n">
        <v>287229</v>
      </c>
      <c r="F3298" s="0" t="n">
        <v>4811894</v>
      </c>
      <c r="G3298" s="2" t="n">
        <v>116</v>
      </c>
      <c r="H3298" s="0" t="n">
        <f aca="false">VLOOKUP(C3298,Альбомы!A:C,3,0)</f>
        <v>179</v>
      </c>
      <c r="I3298" s="0" t="str">
        <f aca="false">VLOOKUP(H3298,Артисты!A:B,2,0)</f>
        <v>Scorpions</v>
      </c>
    </row>
    <row r="3299" customFormat="false" ht="15" hidden="false" customHeight="false" outlineLevel="0" collapsed="false">
      <c r="A3299" s="0" t="n">
        <v>3298</v>
      </c>
      <c r="B3299" s="0" t="s">
        <v>3623</v>
      </c>
      <c r="C3299" s="0" t="n">
        <v>257</v>
      </c>
      <c r="D3299" s="0" t="n">
        <v>1</v>
      </c>
      <c r="E3299" s="0" t="n">
        <v>315325</v>
      </c>
      <c r="F3299" s="0" t="n">
        <v>5268002</v>
      </c>
      <c r="G3299" s="2" t="n">
        <v>74</v>
      </c>
      <c r="H3299" s="0" t="n">
        <f aca="false">VLOOKUP(C3299,Альбомы!A:C,3,0)</f>
        <v>179</v>
      </c>
      <c r="I3299" s="0" t="str">
        <f aca="false">VLOOKUP(H3299,Артисты!A:B,2,0)</f>
        <v>Scorpions</v>
      </c>
    </row>
    <row r="3300" customFormat="false" ht="15" hidden="false" customHeight="false" outlineLevel="0" collapsed="false">
      <c r="A3300" s="0" t="n">
        <v>3299</v>
      </c>
      <c r="B3300" s="0" t="s">
        <v>3624</v>
      </c>
      <c r="C3300" s="0" t="n">
        <v>257</v>
      </c>
      <c r="D3300" s="0" t="n">
        <v>1</v>
      </c>
      <c r="E3300" s="0" t="n">
        <v>273041</v>
      </c>
      <c r="F3300" s="0" t="n">
        <v>4581492</v>
      </c>
      <c r="G3300" s="2" t="n">
        <v>193</v>
      </c>
      <c r="H3300" s="0" t="n">
        <f aca="false">VLOOKUP(C3300,Альбомы!A:C,3,0)</f>
        <v>179</v>
      </c>
      <c r="I3300" s="0" t="str">
        <f aca="false">VLOOKUP(H3300,Артисты!A:B,2,0)</f>
        <v>Scorpions</v>
      </c>
    </row>
    <row r="3301" customFormat="false" ht="15" hidden="false" customHeight="false" outlineLevel="0" collapsed="false">
      <c r="A3301" s="0" t="n">
        <v>3300</v>
      </c>
      <c r="B3301" s="0" t="s">
        <v>3625</v>
      </c>
      <c r="C3301" s="0" t="n">
        <v>258</v>
      </c>
      <c r="D3301" s="0" t="n">
        <v>17</v>
      </c>
      <c r="E3301" s="0" t="n">
        <v>217835</v>
      </c>
      <c r="F3301" s="0" t="n">
        <v>8715653</v>
      </c>
      <c r="G3301" s="2" t="n">
        <v>112</v>
      </c>
      <c r="H3301" s="0" t="n">
        <f aca="false">VLOOKUP(C3301,Альбомы!A:C,3,0)</f>
        <v>180</v>
      </c>
      <c r="I3301" s="0" t="str">
        <f aca="false">VLOOKUP(H3301,Артисты!A:B,2,0)</f>
        <v>House Of Pain</v>
      </c>
    </row>
    <row r="3302" customFormat="false" ht="15" hidden="false" customHeight="false" outlineLevel="0" collapsed="false">
      <c r="A3302" s="0" t="n">
        <v>3301</v>
      </c>
      <c r="B3302" s="0" t="s">
        <v>3626</v>
      </c>
      <c r="C3302" s="0" t="n">
        <v>258</v>
      </c>
      <c r="D3302" s="0" t="n">
        <v>17</v>
      </c>
      <c r="E3302" s="0" t="n">
        <v>69120</v>
      </c>
      <c r="F3302" s="0" t="n">
        <v>2767047</v>
      </c>
      <c r="G3302" s="2" t="n">
        <v>102</v>
      </c>
      <c r="H3302" s="0" t="n">
        <f aca="false">VLOOKUP(C3302,Альбомы!A:C,3,0)</f>
        <v>180</v>
      </c>
      <c r="I3302" s="0" t="str">
        <f aca="false">VLOOKUP(H3302,Артисты!A:B,2,0)</f>
        <v>House Of Pain</v>
      </c>
    </row>
    <row r="3303" customFormat="false" ht="15" hidden="false" customHeight="false" outlineLevel="0" collapsed="false">
      <c r="A3303" s="0" t="n">
        <v>3302</v>
      </c>
      <c r="B3303" s="0" t="s">
        <v>3627</v>
      </c>
      <c r="C3303" s="0" t="n">
        <v>258</v>
      </c>
      <c r="D3303" s="0" t="n">
        <v>17</v>
      </c>
      <c r="E3303" s="0" t="n">
        <v>182230</v>
      </c>
      <c r="F3303" s="0" t="n">
        <v>7291473</v>
      </c>
      <c r="G3303" s="2" t="n">
        <v>90</v>
      </c>
      <c r="H3303" s="0" t="n">
        <f aca="false">VLOOKUP(C3303,Альбомы!A:C,3,0)</f>
        <v>180</v>
      </c>
      <c r="I3303" s="0" t="str">
        <f aca="false">VLOOKUP(H3303,Артисты!A:B,2,0)</f>
        <v>House Of Pain</v>
      </c>
    </row>
    <row r="3304" customFormat="false" ht="15" hidden="false" customHeight="false" outlineLevel="0" collapsed="false">
      <c r="A3304" s="0" t="n">
        <v>3303</v>
      </c>
      <c r="B3304" s="0" t="s">
        <v>3628</v>
      </c>
      <c r="C3304" s="0" t="n">
        <v>258</v>
      </c>
      <c r="D3304" s="0" t="n">
        <v>17</v>
      </c>
      <c r="E3304" s="0" t="n">
        <v>216633</v>
      </c>
      <c r="F3304" s="0" t="n">
        <v>8667599</v>
      </c>
      <c r="G3304" s="2" t="n">
        <v>53</v>
      </c>
      <c r="H3304" s="0" t="n">
        <f aca="false">VLOOKUP(C3304,Альбомы!A:C,3,0)</f>
        <v>180</v>
      </c>
      <c r="I3304" s="0" t="str">
        <f aca="false">VLOOKUP(H3304,Артисты!A:B,2,0)</f>
        <v>House Of Pain</v>
      </c>
    </row>
    <row r="3305" customFormat="false" ht="15" hidden="false" customHeight="false" outlineLevel="0" collapsed="false">
      <c r="A3305" s="0" t="n">
        <v>3304</v>
      </c>
      <c r="B3305" s="0" t="s">
        <v>3629</v>
      </c>
      <c r="C3305" s="0" t="n">
        <v>258</v>
      </c>
      <c r="D3305" s="0" t="n">
        <v>17</v>
      </c>
      <c r="E3305" s="0" t="n">
        <v>7941</v>
      </c>
      <c r="F3305" s="0" t="n">
        <v>319888</v>
      </c>
      <c r="G3305" s="2" t="n">
        <v>139</v>
      </c>
      <c r="H3305" s="0" t="n">
        <f aca="false">VLOOKUP(C3305,Альбомы!A:C,3,0)</f>
        <v>180</v>
      </c>
      <c r="I3305" s="0" t="str">
        <f aca="false">VLOOKUP(H3305,Артисты!A:B,2,0)</f>
        <v>House Of Pain</v>
      </c>
    </row>
    <row r="3306" customFormat="false" ht="15" hidden="false" customHeight="false" outlineLevel="0" collapsed="false">
      <c r="A3306" s="0" t="n">
        <v>3305</v>
      </c>
      <c r="B3306" s="0" t="s">
        <v>3630</v>
      </c>
      <c r="C3306" s="0" t="n">
        <v>258</v>
      </c>
      <c r="D3306" s="0" t="n">
        <v>17</v>
      </c>
      <c r="E3306" s="0" t="n">
        <v>219402</v>
      </c>
      <c r="F3306" s="0" t="n">
        <v>8778369</v>
      </c>
      <c r="G3306" s="2" t="n">
        <v>148</v>
      </c>
      <c r="H3306" s="0" t="n">
        <f aca="false">VLOOKUP(C3306,Альбомы!A:C,3,0)</f>
        <v>180</v>
      </c>
      <c r="I3306" s="0" t="str">
        <f aca="false">VLOOKUP(H3306,Артисты!A:B,2,0)</f>
        <v>House Of Pain</v>
      </c>
    </row>
    <row r="3307" customFormat="false" ht="15" hidden="false" customHeight="false" outlineLevel="0" collapsed="false">
      <c r="A3307" s="0" t="n">
        <v>3306</v>
      </c>
      <c r="B3307" s="0" t="s">
        <v>3631</v>
      </c>
      <c r="C3307" s="0" t="n">
        <v>258</v>
      </c>
      <c r="D3307" s="0" t="n">
        <v>17</v>
      </c>
      <c r="E3307" s="0" t="n">
        <v>218331</v>
      </c>
      <c r="F3307" s="0" t="n">
        <v>8735518</v>
      </c>
      <c r="G3307" s="2" t="n">
        <v>109</v>
      </c>
      <c r="H3307" s="0" t="n">
        <f aca="false">VLOOKUP(C3307,Альбомы!A:C,3,0)</f>
        <v>180</v>
      </c>
      <c r="I3307" s="0" t="str">
        <f aca="false">VLOOKUP(H3307,Артисты!A:B,2,0)</f>
        <v>House Of Pain</v>
      </c>
    </row>
    <row r="3308" customFormat="false" ht="15" hidden="false" customHeight="false" outlineLevel="0" collapsed="false">
      <c r="A3308" s="0" t="n">
        <v>3307</v>
      </c>
      <c r="B3308" s="0" t="s">
        <v>3632</v>
      </c>
      <c r="C3308" s="0" t="n">
        <v>258</v>
      </c>
      <c r="D3308" s="0" t="n">
        <v>17</v>
      </c>
      <c r="E3308" s="0" t="n">
        <v>155611</v>
      </c>
      <c r="F3308" s="0" t="n">
        <v>6226713</v>
      </c>
      <c r="G3308" s="2" t="n">
        <v>155</v>
      </c>
      <c r="H3308" s="0" t="n">
        <f aca="false">VLOOKUP(C3308,Альбомы!A:C,3,0)</f>
        <v>180</v>
      </c>
      <c r="I3308" s="0" t="str">
        <f aca="false">VLOOKUP(H3308,Артисты!A:B,2,0)</f>
        <v>House Of Pain</v>
      </c>
    </row>
    <row r="3309" customFormat="false" ht="15" hidden="false" customHeight="false" outlineLevel="0" collapsed="false">
      <c r="A3309" s="0" t="n">
        <v>3308</v>
      </c>
      <c r="B3309" s="0" t="s">
        <v>3633</v>
      </c>
      <c r="C3309" s="0" t="n">
        <v>258</v>
      </c>
      <c r="D3309" s="0" t="n">
        <v>17</v>
      </c>
      <c r="E3309" s="0" t="n">
        <v>114520</v>
      </c>
      <c r="F3309" s="0" t="n">
        <v>4583091</v>
      </c>
      <c r="G3309" s="2" t="n">
        <v>137</v>
      </c>
      <c r="H3309" s="0" t="n">
        <f aca="false">VLOOKUP(C3309,Альбомы!A:C,3,0)</f>
        <v>180</v>
      </c>
      <c r="I3309" s="0" t="str">
        <f aca="false">VLOOKUP(H3309,Артисты!A:B,2,0)</f>
        <v>House Of Pain</v>
      </c>
    </row>
    <row r="3310" customFormat="false" ht="15" hidden="false" customHeight="false" outlineLevel="0" collapsed="false">
      <c r="A3310" s="0" t="n">
        <v>3309</v>
      </c>
      <c r="B3310" s="0" t="s">
        <v>3634</v>
      </c>
      <c r="C3310" s="0" t="n">
        <v>258</v>
      </c>
      <c r="D3310" s="0" t="n">
        <v>17</v>
      </c>
      <c r="E3310" s="0" t="n">
        <v>238393</v>
      </c>
      <c r="F3310" s="0" t="n">
        <v>9537994</v>
      </c>
      <c r="G3310" s="2" t="n">
        <v>135</v>
      </c>
      <c r="H3310" s="0" t="n">
        <f aca="false">VLOOKUP(C3310,Альбомы!A:C,3,0)</f>
        <v>180</v>
      </c>
      <c r="I3310" s="0" t="str">
        <f aca="false">VLOOKUP(H3310,Артисты!A:B,2,0)</f>
        <v>House Of Pain</v>
      </c>
    </row>
    <row r="3311" customFormat="false" ht="15" hidden="false" customHeight="false" outlineLevel="0" collapsed="false">
      <c r="A3311" s="0" t="n">
        <v>3310</v>
      </c>
      <c r="B3311" s="0" t="s">
        <v>3635</v>
      </c>
      <c r="C3311" s="0" t="n">
        <v>258</v>
      </c>
      <c r="D3311" s="0" t="n">
        <v>17</v>
      </c>
      <c r="E3311" s="0" t="n">
        <v>21211</v>
      </c>
      <c r="F3311" s="0" t="n">
        <v>850698</v>
      </c>
      <c r="G3311" s="2" t="n">
        <v>108</v>
      </c>
      <c r="H3311" s="0" t="n">
        <f aca="false">VLOOKUP(C3311,Альбомы!A:C,3,0)</f>
        <v>180</v>
      </c>
      <c r="I3311" s="0" t="str">
        <f aca="false">VLOOKUP(H3311,Артисты!A:B,2,0)</f>
        <v>House Of Pain</v>
      </c>
    </row>
    <row r="3312" customFormat="false" ht="15" hidden="false" customHeight="false" outlineLevel="0" collapsed="false">
      <c r="A3312" s="0" t="n">
        <v>3311</v>
      </c>
      <c r="B3312" s="0" t="s">
        <v>3636</v>
      </c>
      <c r="C3312" s="0" t="n">
        <v>258</v>
      </c>
      <c r="D3312" s="0" t="n">
        <v>17</v>
      </c>
      <c r="E3312" s="0" t="n">
        <v>190432</v>
      </c>
      <c r="F3312" s="0" t="n">
        <v>7619569</v>
      </c>
      <c r="G3312" s="2" t="n">
        <v>89</v>
      </c>
      <c r="H3312" s="0" t="n">
        <f aca="false">VLOOKUP(C3312,Альбомы!A:C,3,0)</f>
        <v>180</v>
      </c>
      <c r="I3312" s="0" t="str">
        <f aca="false">VLOOKUP(H3312,Артисты!A:B,2,0)</f>
        <v>House Of Pain</v>
      </c>
    </row>
    <row r="3313" customFormat="false" ht="15" hidden="false" customHeight="false" outlineLevel="0" collapsed="false">
      <c r="A3313" s="0" t="n">
        <v>3312</v>
      </c>
      <c r="B3313" s="0" t="s">
        <v>3637</v>
      </c>
      <c r="C3313" s="0" t="n">
        <v>258</v>
      </c>
      <c r="D3313" s="0" t="n">
        <v>17</v>
      </c>
      <c r="E3313" s="0" t="n">
        <v>170475</v>
      </c>
      <c r="F3313" s="0" t="n">
        <v>6821279</v>
      </c>
      <c r="G3313" s="2" t="n">
        <v>166</v>
      </c>
      <c r="H3313" s="0" t="n">
        <f aca="false">VLOOKUP(C3313,Альбомы!A:C,3,0)</f>
        <v>180</v>
      </c>
      <c r="I3313" s="0" t="str">
        <f aca="false">VLOOKUP(H3313,Артисты!A:B,2,0)</f>
        <v>House Of Pain</v>
      </c>
    </row>
    <row r="3314" customFormat="false" ht="15" hidden="false" customHeight="false" outlineLevel="0" collapsed="false">
      <c r="A3314" s="0" t="n">
        <v>3313</v>
      </c>
      <c r="B3314" s="0" t="s">
        <v>3638</v>
      </c>
      <c r="C3314" s="0" t="n">
        <v>258</v>
      </c>
      <c r="D3314" s="0" t="n">
        <v>17</v>
      </c>
      <c r="E3314" s="0" t="n">
        <v>163030</v>
      </c>
      <c r="F3314" s="0" t="n">
        <v>6523458</v>
      </c>
      <c r="G3314" s="2" t="n">
        <v>158</v>
      </c>
      <c r="H3314" s="0" t="n">
        <f aca="false">VLOOKUP(C3314,Альбомы!A:C,3,0)</f>
        <v>180</v>
      </c>
      <c r="I3314" s="0" t="str">
        <f aca="false">VLOOKUP(H3314,Артисты!A:B,2,0)</f>
        <v>House Of Pain</v>
      </c>
    </row>
    <row r="3315" customFormat="false" ht="15" hidden="false" customHeight="false" outlineLevel="0" collapsed="false">
      <c r="A3315" s="0" t="n">
        <v>3314</v>
      </c>
      <c r="B3315" s="0" t="s">
        <v>3639</v>
      </c>
      <c r="C3315" s="0" t="n">
        <v>258</v>
      </c>
      <c r="D3315" s="0" t="n">
        <v>17</v>
      </c>
      <c r="E3315" s="0" t="n">
        <v>170213</v>
      </c>
      <c r="F3315" s="0" t="n">
        <v>6810820</v>
      </c>
      <c r="G3315" s="2" t="n">
        <v>53</v>
      </c>
      <c r="H3315" s="0" t="n">
        <f aca="false">VLOOKUP(C3315,Альбомы!A:C,3,0)</f>
        <v>180</v>
      </c>
      <c r="I3315" s="0" t="str">
        <f aca="false">VLOOKUP(H3315,Артисты!A:B,2,0)</f>
        <v>House Of Pain</v>
      </c>
    </row>
    <row r="3316" customFormat="false" ht="15" hidden="false" customHeight="false" outlineLevel="0" collapsed="false">
      <c r="A3316" s="0" t="n">
        <v>3315</v>
      </c>
      <c r="B3316" s="0" t="s">
        <v>3640</v>
      </c>
      <c r="C3316" s="0" t="n">
        <v>258</v>
      </c>
      <c r="D3316" s="0" t="n">
        <v>17</v>
      </c>
      <c r="E3316" s="0" t="n">
        <v>239908</v>
      </c>
      <c r="F3316" s="0" t="n">
        <v>9598588</v>
      </c>
      <c r="G3316" s="2" t="n">
        <v>129</v>
      </c>
      <c r="H3316" s="0" t="n">
        <f aca="false">VLOOKUP(C3316,Альбомы!A:C,3,0)</f>
        <v>180</v>
      </c>
      <c r="I3316" s="0" t="str">
        <f aca="false">VLOOKUP(H3316,Артисты!A:B,2,0)</f>
        <v>House Of Pain</v>
      </c>
    </row>
    <row r="3317" customFormat="false" ht="15" hidden="false" customHeight="false" outlineLevel="0" collapsed="false">
      <c r="A3317" s="0" t="n">
        <v>3316</v>
      </c>
      <c r="B3317" s="0" t="s">
        <v>2086</v>
      </c>
      <c r="C3317" s="0" t="n">
        <v>258</v>
      </c>
      <c r="D3317" s="0" t="n">
        <v>17</v>
      </c>
      <c r="E3317" s="0" t="n">
        <v>200620</v>
      </c>
      <c r="F3317" s="0" t="n">
        <v>8027065</v>
      </c>
      <c r="G3317" s="2" t="n">
        <v>58</v>
      </c>
      <c r="H3317" s="0" t="n">
        <f aca="false">VLOOKUP(C3317,Альбомы!A:C,3,0)</f>
        <v>180</v>
      </c>
      <c r="I3317" s="0" t="str">
        <f aca="false">VLOOKUP(H3317,Артисты!A:B,2,0)</f>
        <v>House Of Pain</v>
      </c>
    </row>
    <row r="3318" customFormat="false" ht="15" hidden="false" customHeight="false" outlineLevel="0" collapsed="false">
      <c r="A3318" s="0" t="n">
        <v>3317</v>
      </c>
      <c r="B3318" s="0" t="s">
        <v>3641</v>
      </c>
      <c r="C3318" s="0" t="n">
        <v>258</v>
      </c>
      <c r="D3318" s="0" t="n">
        <v>17</v>
      </c>
      <c r="E3318" s="0" t="n">
        <v>236120</v>
      </c>
      <c r="F3318" s="0" t="n">
        <v>9447101</v>
      </c>
      <c r="G3318" s="2" t="n">
        <v>200</v>
      </c>
      <c r="H3318" s="0" t="n">
        <f aca="false">VLOOKUP(C3318,Альбомы!A:C,3,0)</f>
        <v>180</v>
      </c>
      <c r="I3318" s="0" t="str">
        <f aca="false">VLOOKUP(H3318,Артисты!A:B,2,0)</f>
        <v>House Of Pain</v>
      </c>
    </row>
    <row r="3319" customFormat="false" ht="15" hidden="false" customHeight="false" outlineLevel="0" collapsed="false">
      <c r="A3319" s="0" t="n">
        <v>3318</v>
      </c>
      <c r="B3319" s="0" t="s">
        <v>3642</v>
      </c>
      <c r="C3319" s="0" t="n">
        <v>258</v>
      </c>
      <c r="D3319" s="0" t="n">
        <v>17</v>
      </c>
      <c r="E3319" s="0" t="n">
        <v>237035</v>
      </c>
      <c r="F3319" s="0" t="n">
        <v>9483705</v>
      </c>
      <c r="G3319" s="2" t="n">
        <v>78</v>
      </c>
      <c r="H3319" s="0" t="n">
        <f aca="false">VLOOKUP(C3319,Альбомы!A:C,3,0)</f>
        <v>180</v>
      </c>
      <c r="I3319" s="0" t="str">
        <f aca="false">VLOOKUP(H3319,Артисты!A:B,2,0)</f>
        <v>House Of Pain</v>
      </c>
    </row>
    <row r="3320" customFormat="false" ht="15" hidden="false" customHeight="false" outlineLevel="0" collapsed="false">
      <c r="A3320" s="0" t="n">
        <v>3319</v>
      </c>
      <c r="B3320" s="0" t="s">
        <v>3643</v>
      </c>
      <c r="C3320" s="0" t="n">
        <v>259</v>
      </c>
      <c r="D3320" s="0" t="n">
        <v>15</v>
      </c>
      <c r="E3320" s="0" t="n">
        <v>300564</v>
      </c>
      <c r="F3320" s="0" t="n">
        <v>12024875</v>
      </c>
      <c r="G3320" s="2" t="n">
        <v>139</v>
      </c>
      <c r="H3320" s="0" t="n">
        <f aca="false">VLOOKUP(C3320,Альбомы!A:C,3,0)</f>
        <v>36</v>
      </c>
      <c r="I3320" s="0" t="str">
        <f aca="false">VLOOKUP(H3320,Артисты!A:B,2,0)</f>
        <v>O Rappa</v>
      </c>
    </row>
    <row r="3321" customFormat="false" ht="15" hidden="false" customHeight="false" outlineLevel="0" collapsed="false">
      <c r="A3321" s="0" t="n">
        <v>3320</v>
      </c>
      <c r="B3321" s="0" t="s">
        <v>3644</v>
      </c>
      <c r="C3321" s="0" t="n">
        <v>259</v>
      </c>
      <c r="D3321" s="0" t="n">
        <v>15</v>
      </c>
      <c r="E3321" s="0" t="n">
        <v>143830</v>
      </c>
      <c r="F3321" s="0" t="n">
        <v>5755478</v>
      </c>
      <c r="G3321" s="2" t="n">
        <v>148</v>
      </c>
      <c r="H3321" s="0" t="n">
        <f aca="false">VLOOKUP(C3321,Альбомы!A:C,3,0)</f>
        <v>36</v>
      </c>
      <c r="I3321" s="0" t="str">
        <f aca="false">VLOOKUP(H3321,Артисты!A:B,2,0)</f>
        <v>O Rappa</v>
      </c>
    </row>
    <row r="3322" customFormat="false" ht="15" hidden="false" customHeight="false" outlineLevel="0" collapsed="false">
      <c r="A3322" s="0" t="n">
        <v>3321</v>
      </c>
      <c r="B3322" s="0" t="s">
        <v>3645</v>
      </c>
      <c r="C3322" s="0" t="n">
        <v>259</v>
      </c>
      <c r="D3322" s="0" t="n">
        <v>15</v>
      </c>
      <c r="E3322" s="0" t="n">
        <v>359000</v>
      </c>
      <c r="F3322" s="0" t="n">
        <v>14362307</v>
      </c>
      <c r="G3322" s="2" t="n">
        <v>119</v>
      </c>
      <c r="H3322" s="0" t="n">
        <f aca="false">VLOOKUP(C3322,Альбомы!A:C,3,0)</f>
        <v>36</v>
      </c>
      <c r="I3322" s="0" t="str">
        <f aca="false">VLOOKUP(H3322,Артисты!A:B,2,0)</f>
        <v>O Rappa</v>
      </c>
    </row>
    <row r="3323" customFormat="false" ht="15" hidden="false" customHeight="false" outlineLevel="0" collapsed="false">
      <c r="A3323" s="0" t="n">
        <v>3322</v>
      </c>
      <c r="B3323" s="0" t="s">
        <v>3646</v>
      </c>
      <c r="C3323" s="0" t="n">
        <v>259</v>
      </c>
      <c r="D3323" s="0" t="n">
        <v>15</v>
      </c>
      <c r="E3323" s="0" t="n">
        <v>269740</v>
      </c>
      <c r="F3323" s="0" t="n">
        <v>10791921</v>
      </c>
      <c r="G3323" s="2" t="n">
        <v>164</v>
      </c>
      <c r="H3323" s="0" t="n">
        <f aca="false">VLOOKUP(C3323,Альбомы!A:C,3,0)</f>
        <v>36</v>
      </c>
      <c r="I3323" s="0" t="str">
        <f aca="false">VLOOKUP(H3323,Артисты!A:B,2,0)</f>
        <v>O Rappa</v>
      </c>
    </row>
    <row r="3324" customFormat="false" ht="15" hidden="false" customHeight="false" outlineLevel="0" collapsed="false">
      <c r="A3324" s="0" t="n">
        <v>3323</v>
      </c>
      <c r="B3324" s="0" t="s">
        <v>3647</v>
      </c>
      <c r="C3324" s="0" t="n">
        <v>259</v>
      </c>
      <c r="D3324" s="0" t="n">
        <v>15</v>
      </c>
      <c r="E3324" s="0" t="n">
        <v>304143</v>
      </c>
      <c r="F3324" s="0" t="n">
        <v>12168015</v>
      </c>
      <c r="G3324" s="2" t="n">
        <v>125</v>
      </c>
      <c r="H3324" s="0" t="n">
        <f aca="false">VLOOKUP(C3324,Альбомы!A:C,3,0)</f>
        <v>36</v>
      </c>
      <c r="I3324" s="0" t="str">
        <f aca="false">VLOOKUP(H3324,Артисты!A:B,2,0)</f>
        <v>O Rappa</v>
      </c>
    </row>
    <row r="3325" customFormat="false" ht="15" hidden="false" customHeight="false" outlineLevel="0" collapsed="false">
      <c r="A3325" s="0" t="n">
        <v>3324</v>
      </c>
      <c r="B3325" s="0" t="s">
        <v>3648</v>
      </c>
      <c r="C3325" s="0" t="n">
        <v>259</v>
      </c>
      <c r="D3325" s="0" t="n">
        <v>15</v>
      </c>
      <c r="E3325" s="0" t="n">
        <v>212323</v>
      </c>
      <c r="F3325" s="0" t="n">
        <v>8495217</v>
      </c>
      <c r="G3325" s="2" t="n">
        <v>162</v>
      </c>
      <c r="H3325" s="0" t="n">
        <f aca="false">VLOOKUP(C3325,Альбомы!A:C,3,0)</f>
        <v>36</v>
      </c>
      <c r="I3325" s="0" t="str">
        <f aca="false">VLOOKUP(H3325,Артисты!A:B,2,0)</f>
        <v>O Rappa</v>
      </c>
    </row>
    <row r="3326" customFormat="false" ht="15" hidden="false" customHeight="false" outlineLevel="0" collapsed="false">
      <c r="A3326" s="0" t="n">
        <v>3325</v>
      </c>
      <c r="B3326" s="0" t="s">
        <v>3649</v>
      </c>
      <c r="C3326" s="0" t="n">
        <v>259</v>
      </c>
      <c r="D3326" s="0" t="n">
        <v>15</v>
      </c>
      <c r="E3326" s="0" t="n">
        <v>285727</v>
      </c>
      <c r="F3326" s="0" t="n">
        <v>11431382</v>
      </c>
      <c r="G3326" s="2" t="n">
        <v>120</v>
      </c>
      <c r="H3326" s="0" t="n">
        <f aca="false">VLOOKUP(C3326,Альбомы!A:C,3,0)</f>
        <v>36</v>
      </c>
      <c r="I3326" s="0" t="str">
        <f aca="false">VLOOKUP(H3326,Артисты!A:B,2,0)</f>
        <v>O Rappa</v>
      </c>
    </row>
    <row r="3327" customFormat="false" ht="15" hidden="false" customHeight="false" outlineLevel="0" collapsed="false">
      <c r="A3327" s="0" t="n">
        <v>3326</v>
      </c>
      <c r="B3327" s="0" t="s">
        <v>3650</v>
      </c>
      <c r="C3327" s="0" t="n">
        <v>259</v>
      </c>
      <c r="D3327" s="0" t="n">
        <v>15</v>
      </c>
      <c r="E3327" s="0" t="n">
        <v>237426</v>
      </c>
      <c r="F3327" s="0" t="n">
        <v>9499371</v>
      </c>
      <c r="G3327" s="2" t="n">
        <v>87</v>
      </c>
      <c r="H3327" s="0" t="n">
        <f aca="false">VLOOKUP(C3327,Альбомы!A:C,3,0)</f>
        <v>36</v>
      </c>
      <c r="I3327" s="0" t="str">
        <f aca="false">VLOOKUP(H3327,Артисты!A:B,2,0)</f>
        <v>O Rappa</v>
      </c>
    </row>
    <row r="3328" customFormat="false" ht="15" hidden="false" customHeight="false" outlineLevel="0" collapsed="false">
      <c r="A3328" s="0" t="n">
        <v>3327</v>
      </c>
      <c r="B3328" s="0" t="s">
        <v>3651</v>
      </c>
      <c r="C3328" s="0" t="n">
        <v>259</v>
      </c>
      <c r="D3328" s="0" t="n">
        <v>15</v>
      </c>
      <c r="E3328" s="0" t="n">
        <v>226142</v>
      </c>
      <c r="F3328" s="0" t="n">
        <v>9047970</v>
      </c>
      <c r="G3328" s="2" t="n">
        <v>189</v>
      </c>
      <c r="H3328" s="0" t="n">
        <f aca="false">VLOOKUP(C3328,Альбомы!A:C,3,0)</f>
        <v>36</v>
      </c>
      <c r="I3328" s="0" t="str">
        <f aca="false">VLOOKUP(H3328,Артисты!A:B,2,0)</f>
        <v>O Rappa</v>
      </c>
    </row>
    <row r="3329" customFormat="false" ht="15" hidden="false" customHeight="false" outlineLevel="0" collapsed="false">
      <c r="A3329" s="0" t="n">
        <v>3328</v>
      </c>
      <c r="B3329" s="0" t="s">
        <v>3652</v>
      </c>
      <c r="C3329" s="0" t="n">
        <v>259</v>
      </c>
      <c r="D3329" s="0" t="n">
        <v>15</v>
      </c>
      <c r="E3329" s="0" t="n">
        <v>232881</v>
      </c>
      <c r="F3329" s="0" t="n">
        <v>9317533</v>
      </c>
      <c r="G3329" s="2" t="n">
        <v>164</v>
      </c>
      <c r="H3329" s="0" t="n">
        <f aca="false">VLOOKUP(C3329,Альбомы!A:C,3,0)</f>
        <v>36</v>
      </c>
      <c r="I3329" s="0" t="str">
        <f aca="false">VLOOKUP(H3329,Артисты!A:B,2,0)</f>
        <v>O Rappa</v>
      </c>
    </row>
    <row r="3330" customFormat="false" ht="15" hidden="false" customHeight="false" outlineLevel="0" collapsed="false">
      <c r="A3330" s="0" t="n">
        <v>3329</v>
      </c>
      <c r="B3330" s="0" t="s">
        <v>3653</v>
      </c>
      <c r="C3330" s="0" t="n">
        <v>259</v>
      </c>
      <c r="D3330" s="0" t="n">
        <v>15</v>
      </c>
      <c r="E3330" s="0" t="n">
        <v>221570</v>
      </c>
      <c r="F3330" s="0" t="n">
        <v>8865099</v>
      </c>
      <c r="G3330" s="2" t="n">
        <v>128</v>
      </c>
      <c r="H3330" s="0" t="n">
        <f aca="false">VLOOKUP(C3330,Альбомы!A:C,3,0)</f>
        <v>36</v>
      </c>
      <c r="I3330" s="0" t="str">
        <f aca="false">VLOOKUP(H3330,Артисты!A:B,2,0)</f>
        <v>O Rappa</v>
      </c>
    </row>
    <row r="3331" customFormat="false" ht="15" hidden="false" customHeight="false" outlineLevel="0" collapsed="false">
      <c r="A3331" s="0" t="n">
        <v>3330</v>
      </c>
      <c r="B3331" s="0" t="s">
        <v>3654</v>
      </c>
      <c r="C3331" s="0" t="n">
        <v>259</v>
      </c>
      <c r="D3331" s="0" t="n">
        <v>15</v>
      </c>
      <c r="E3331" s="0" t="n">
        <v>328751</v>
      </c>
      <c r="F3331" s="0" t="n">
        <v>13152314</v>
      </c>
      <c r="G3331" s="2" t="n">
        <v>131</v>
      </c>
      <c r="H3331" s="0" t="n">
        <f aca="false">VLOOKUP(C3331,Альбомы!A:C,3,0)</f>
        <v>36</v>
      </c>
      <c r="I3331" s="0" t="str">
        <f aca="false">VLOOKUP(H3331,Артисты!A:B,2,0)</f>
        <v>O Rappa</v>
      </c>
    </row>
    <row r="3332" customFormat="false" ht="15" hidden="false" customHeight="false" outlineLevel="0" collapsed="false">
      <c r="A3332" s="0" t="n">
        <v>3331</v>
      </c>
      <c r="B3332" s="0" t="s">
        <v>3655</v>
      </c>
      <c r="C3332" s="0" t="n">
        <v>259</v>
      </c>
      <c r="D3332" s="0" t="n">
        <v>15</v>
      </c>
      <c r="E3332" s="0" t="n">
        <v>254484</v>
      </c>
      <c r="F3332" s="0" t="n">
        <v>10181692</v>
      </c>
      <c r="G3332" s="2" t="n">
        <v>104</v>
      </c>
      <c r="H3332" s="0" t="n">
        <f aca="false">VLOOKUP(C3332,Альбомы!A:C,3,0)</f>
        <v>36</v>
      </c>
      <c r="I3332" s="0" t="str">
        <f aca="false">VLOOKUP(H3332,Артисты!A:B,2,0)</f>
        <v>O Rappa</v>
      </c>
    </row>
    <row r="3333" customFormat="false" ht="15" hidden="false" customHeight="false" outlineLevel="0" collapsed="false">
      <c r="A3333" s="0" t="n">
        <v>3332</v>
      </c>
      <c r="B3333" s="0" t="s">
        <v>3656</v>
      </c>
      <c r="C3333" s="0" t="n">
        <v>259</v>
      </c>
      <c r="D3333" s="0" t="n">
        <v>15</v>
      </c>
      <c r="E3333" s="0" t="n">
        <v>237322</v>
      </c>
      <c r="F3333" s="0" t="n">
        <v>9495184</v>
      </c>
      <c r="G3333" s="2" t="n">
        <v>54</v>
      </c>
      <c r="H3333" s="0" t="n">
        <f aca="false">VLOOKUP(C3333,Альбомы!A:C,3,0)</f>
        <v>36</v>
      </c>
      <c r="I3333" s="0" t="str">
        <f aca="false">VLOOKUP(H3333,Артисты!A:B,2,0)</f>
        <v>O Rappa</v>
      </c>
    </row>
    <row r="3334" customFormat="false" ht="15" hidden="false" customHeight="false" outlineLevel="0" collapsed="false">
      <c r="A3334" s="0" t="n">
        <v>3333</v>
      </c>
      <c r="B3334" s="0" t="s">
        <v>3657</v>
      </c>
      <c r="C3334" s="0" t="n">
        <v>259</v>
      </c>
      <c r="D3334" s="0" t="n">
        <v>15</v>
      </c>
      <c r="E3334" s="0" t="n">
        <v>221805</v>
      </c>
      <c r="F3334" s="0" t="n">
        <v>8874509</v>
      </c>
      <c r="G3334" s="2" t="n">
        <v>103</v>
      </c>
      <c r="H3334" s="0" t="n">
        <f aca="false">VLOOKUP(C3334,Альбомы!A:C,3,0)</f>
        <v>36</v>
      </c>
      <c r="I3334" s="0" t="str">
        <f aca="false">VLOOKUP(H3334,Артисты!A:B,2,0)</f>
        <v>O Rappa</v>
      </c>
    </row>
    <row r="3335" customFormat="false" ht="15" hidden="false" customHeight="false" outlineLevel="0" collapsed="false">
      <c r="A3335" s="0" t="n">
        <v>3334</v>
      </c>
      <c r="B3335" s="0" t="s">
        <v>3658</v>
      </c>
      <c r="C3335" s="0" t="n">
        <v>259</v>
      </c>
      <c r="D3335" s="0" t="n">
        <v>15</v>
      </c>
      <c r="E3335" s="0" t="n">
        <v>274651</v>
      </c>
      <c r="F3335" s="0" t="n">
        <v>10988338</v>
      </c>
      <c r="G3335" s="2" t="n">
        <v>155</v>
      </c>
      <c r="H3335" s="0" t="n">
        <f aca="false">VLOOKUP(C3335,Альбомы!A:C,3,0)</f>
        <v>36</v>
      </c>
      <c r="I3335" s="0" t="str">
        <f aca="false">VLOOKUP(H3335,Артисты!A:B,2,0)</f>
        <v>O Rappa</v>
      </c>
    </row>
    <row r="3336" customFormat="false" ht="15" hidden="false" customHeight="false" outlineLevel="0" collapsed="false">
      <c r="A3336" s="0" t="n">
        <v>3335</v>
      </c>
      <c r="B3336" s="0" t="s">
        <v>3659</v>
      </c>
      <c r="C3336" s="0" t="n">
        <v>259</v>
      </c>
      <c r="D3336" s="0" t="n">
        <v>15</v>
      </c>
      <c r="E3336" s="0" t="n">
        <v>318484</v>
      </c>
      <c r="F3336" s="0" t="n">
        <v>12741680</v>
      </c>
      <c r="G3336" s="2" t="n">
        <v>78</v>
      </c>
      <c r="H3336" s="0" t="n">
        <f aca="false">VLOOKUP(C3336,Альбомы!A:C,3,0)</f>
        <v>36</v>
      </c>
      <c r="I3336" s="0" t="str">
        <f aca="false">VLOOKUP(H3336,Артисты!A:B,2,0)</f>
        <v>O Rappa</v>
      </c>
    </row>
    <row r="3337" customFormat="false" ht="15" hidden="false" customHeight="false" outlineLevel="0" collapsed="false">
      <c r="A3337" s="0" t="n">
        <v>3336</v>
      </c>
      <c r="B3337" s="0" t="s">
        <v>1546</v>
      </c>
      <c r="C3337" s="0" t="n">
        <v>260</v>
      </c>
      <c r="D3337" s="0" t="n">
        <v>23</v>
      </c>
      <c r="E3337" s="0" t="n">
        <v>234013</v>
      </c>
      <c r="F3337" s="0" t="n">
        <v>8052374</v>
      </c>
      <c r="G3337" s="2" t="n">
        <v>58</v>
      </c>
      <c r="H3337" s="0" t="n">
        <f aca="false">VLOOKUP(C3337,Альбомы!A:C,3,0)</f>
        <v>196</v>
      </c>
      <c r="I3337" s="0" t="str">
        <f aca="false">VLOOKUP(H3337,Артисты!A:B,2,0)</f>
        <v>Cake</v>
      </c>
    </row>
    <row r="3338" customFormat="false" ht="15" hidden="false" customHeight="false" outlineLevel="0" collapsed="false">
      <c r="A3338" s="0" t="n">
        <v>3337</v>
      </c>
      <c r="B3338" s="0" t="s">
        <v>3660</v>
      </c>
      <c r="C3338" s="0" t="n">
        <v>261</v>
      </c>
      <c r="D3338" s="0" t="n">
        <v>21</v>
      </c>
      <c r="E3338" s="0" t="n">
        <v>2492867</v>
      </c>
      <c r="F3338" s="0" t="n">
        <v>490796184</v>
      </c>
      <c r="G3338" s="2" t="n">
        <v>60</v>
      </c>
      <c r="H3338" s="0" t="n">
        <f aca="false">VLOOKUP(C3338,Альбомы!A:C,3,0)</f>
        <v>149</v>
      </c>
      <c r="I3338" s="0" t="str">
        <f aca="false">VLOOKUP(H3338,Артисты!A:B,2,0)</f>
        <v>Lost</v>
      </c>
    </row>
    <row r="3339" customFormat="false" ht="15" hidden="false" customHeight="false" outlineLevel="0" collapsed="false">
      <c r="A3339" s="0" t="n">
        <v>3338</v>
      </c>
      <c r="B3339" s="0" t="s">
        <v>3661</v>
      </c>
      <c r="C3339" s="0" t="n">
        <v>261</v>
      </c>
      <c r="D3339" s="0" t="n">
        <v>21</v>
      </c>
      <c r="E3339" s="0" t="n">
        <v>2611903</v>
      </c>
      <c r="F3339" s="0" t="n">
        <v>526865050</v>
      </c>
      <c r="G3339" s="2" t="n">
        <v>166</v>
      </c>
      <c r="H3339" s="0" t="n">
        <f aca="false">VLOOKUP(C3339,Альбомы!A:C,3,0)</f>
        <v>149</v>
      </c>
      <c r="I3339" s="0" t="str">
        <f aca="false">VLOOKUP(H3339,Артисты!A:B,2,0)</f>
        <v>Lost</v>
      </c>
    </row>
    <row r="3340" customFormat="false" ht="15" hidden="false" customHeight="false" outlineLevel="0" collapsed="false">
      <c r="A3340" s="0" t="n">
        <v>3339</v>
      </c>
      <c r="B3340" s="0" t="s">
        <v>3662</v>
      </c>
      <c r="C3340" s="0" t="n">
        <v>261</v>
      </c>
      <c r="D3340" s="0" t="n">
        <v>21</v>
      </c>
      <c r="E3340" s="0" t="n">
        <v>112712</v>
      </c>
      <c r="F3340" s="0" t="n">
        <v>20831818</v>
      </c>
      <c r="G3340" s="2" t="n">
        <v>192</v>
      </c>
      <c r="H3340" s="0" t="n">
        <f aca="false">VLOOKUP(C3340,Альбомы!A:C,3,0)</f>
        <v>149</v>
      </c>
      <c r="I3340" s="0" t="str">
        <f aca="false">VLOOKUP(H3340,Артисты!A:B,2,0)</f>
        <v>Lost</v>
      </c>
    </row>
    <row r="3341" customFormat="false" ht="15" hidden="false" customHeight="false" outlineLevel="0" collapsed="false">
      <c r="A3341" s="0" t="n">
        <v>3340</v>
      </c>
      <c r="B3341" s="0" t="s">
        <v>3663</v>
      </c>
      <c r="C3341" s="0" t="n">
        <v>261</v>
      </c>
      <c r="D3341" s="0" t="n">
        <v>21</v>
      </c>
      <c r="E3341" s="0" t="n">
        <v>497163</v>
      </c>
      <c r="F3341" s="0" t="n">
        <v>98460675</v>
      </c>
      <c r="G3341" s="2" t="n">
        <v>132</v>
      </c>
      <c r="H3341" s="0" t="n">
        <f aca="false">VLOOKUP(C3341,Альбомы!A:C,3,0)</f>
        <v>149</v>
      </c>
      <c r="I3341" s="0" t="str">
        <f aca="false">VLOOKUP(H3341,Артисты!A:B,2,0)</f>
        <v>Lost</v>
      </c>
    </row>
    <row r="3342" customFormat="false" ht="15" hidden="false" customHeight="false" outlineLevel="0" collapsed="false">
      <c r="A3342" s="0" t="n">
        <v>3341</v>
      </c>
      <c r="B3342" s="0" t="s">
        <v>3664</v>
      </c>
      <c r="C3342" s="0" t="n">
        <v>261</v>
      </c>
      <c r="D3342" s="0" t="n">
        <v>21</v>
      </c>
      <c r="E3342" s="0" t="n">
        <v>2611986</v>
      </c>
      <c r="F3342" s="0" t="n">
        <v>512168460</v>
      </c>
      <c r="G3342" s="2" t="n">
        <v>141</v>
      </c>
      <c r="H3342" s="0" t="n">
        <f aca="false">VLOOKUP(C3342,Альбомы!A:C,3,0)</f>
        <v>149</v>
      </c>
      <c r="I3342" s="0" t="str">
        <f aca="false">VLOOKUP(H3342,Артисты!A:B,2,0)</f>
        <v>Lost</v>
      </c>
    </row>
    <row r="3343" customFormat="false" ht="15" hidden="false" customHeight="false" outlineLevel="0" collapsed="false">
      <c r="A3343" s="0" t="n">
        <v>3342</v>
      </c>
      <c r="B3343" s="0" t="s">
        <v>3665</v>
      </c>
      <c r="C3343" s="0" t="n">
        <v>261</v>
      </c>
      <c r="D3343" s="0" t="n">
        <v>21</v>
      </c>
      <c r="E3343" s="0" t="n">
        <v>2609025</v>
      </c>
      <c r="F3343" s="0" t="n">
        <v>516934914</v>
      </c>
      <c r="G3343" s="2" t="n">
        <v>173</v>
      </c>
      <c r="H3343" s="0" t="n">
        <f aca="false">VLOOKUP(C3343,Альбомы!A:C,3,0)</f>
        <v>149</v>
      </c>
      <c r="I3343" s="0" t="str">
        <f aca="false">VLOOKUP(H3343,Артисты!A:B,2,0)</f>
        <v>Lost</v>
      </c>
    </row>
    <row r="3344" customFormat="false" ht="15" hidden="false" customHeight="false" outlineLevel="0" collapsed="false">
      <c r="A3344" s="0" t="n">
        <v>3343</v>
      </c>
      <c r="B3344" s="0" t="s">
        <v>3666</v>
      </c>
      <c r="C3344" s="0" t="n">
        <v>261</v>
      </c>
      <c r="D3344" s="0" t="n">
        <v>19</v>
      </c>
      <c r="E3344" s="0" t="n">
        <v>2608817</v>
      </c>
      <c r="F3344" s="0" t="n">
        <v>501061240</v>
      </c>
      <c r="G3344" s="2" t="n">
        <v>105</v>
      </c>
      <c r="H3344" s="0" t="n">
        <f aca="false">VLOOKUP(C3344,Альбомы!A:C,3,0)</f>
        <v>149</v>
      </c>
      <c r="I3344" s="0" t="str">
        <f aca="false">VLOOKUP(H3344,Артисты!A:B,2,0)</f>
        <v>Lost</v>
      </c>
    </row>
    <row r="3345" customFormat="false" ht="15" hidden="false" customHeight="false" outlineLevel="0" collapsed="false">
      <c r="A3345" s="0" t="n">
        <v>3344</v>
      </c>
      <c r="B3345" s="0" t="s">
        <v>3667</v>
      </c>
      <c r="C3345" s="0" t="n">
        <v>261</v>
      </c>
      <c r="D3345" s="0" t="n">
        <v>21</v>
      </c>
      <c r="E3345" s="0" t="n">
        <v>2611569</v>
      </c>
      <c r="F3345" s="0" t="n">
        <v>520209363</v>
      </c>
      <c r="G3345" s="2" t="n">
        <v>97</v>
      </c>
      <c r="H3345" s="0" t="n">
        <f aca="false">VLOOKUP(C3345,Альбомы!A:C,3,0)</f>
        <v>149</v>
      </c>
      <c r="I3345" s="0" t="str">
        <f aca="false">VLOOKUP(H3345,Артисты!A:B,2,0)</f>
        <v>Lost</v>
      </c>
    </row>
    <row r="3346" customFormat="false" ht="15" hidden="false" customHeight="false" outlineLevel="0" collapsed="false">
      <c r="A3346" s="0" t="n">
        <v>3345</v>
      </c>
      <c r="B3346" s="0" t="s">
        <v>3668</v>
      </c>
      <c r="C3346" s="0" t="n">
        <v>261</v>
      </c>
      <c r="D3346" s="0" t="n">
        <v>21</v>
      </c>
      <c r="E3346" s="0" t="n">
        <v>2605021</v>
      </c>
      <c r="F3346" s="0" t="n">
        <v>513246663</v>
      </c>
      <c r="G3346" s="2" t="n">
        <v>148</v>
      </c>
      <c r="H3346" s="0" t="n">
        <f aca="false">VLOOKUP(C3346,Альбомы!A:C,3,0)</f>
        <v>149</v>
      </c>
      <c r="I3346" s="0" t="str">
        <f aca="false">VLOOKUP(H3346,Артисты!A:B,2,0)</f>
        <v>Lost</v>
      </c>
    </row>
    <row r="3347" customFormat="false" ht="15" hidden="false" customHeight="false" outlineLevel="0" collapsed="false">
      <c r="A3347" s="0" t="n">
        <v>3346</v>
      </c>
      <c r="B3347" s="0" t="s">
        <v>3669</v>
      </c>
      <c r="C3347" s="0" t="n">
        <v>261</v>
      </c>
      <c r="D3347" s="0" t="n">
        <v>19</v>
      </c>
      <c r="E3347" s="0" t="n">
        <v>2588797</v>
      </c>
      <c r="F3347" s="0" t="n">
        <v>506458858</v>
      </c>
      <c r="G3347" s="2" t="n">
        <v>194</v>
      </c>
      <c r="H3347" s="0" t="n">
        <f aca="false">VLOOKUP(C3347,Альбомы!A:C,3,0)</f>
        <v>149</v>
      </c>
      <c r="I3347" s="0" t="str">
        <f aca="false">VLOOKUP(H3347,Артисты!A:B,2,0)</f>
        <v>Lost</v>
      </c>
    </row>
    <row r="3348" customFormat="false" ht="15" hidden="false" customHeight="false" outlineLevel="0" collapsed="false">
      <c r="A3348" s="0" t="n">
        <v>3347</v>
      </c>
      <c r="B3348" s="0" t="s">
        <v>3670</v>
      </c>
      <c r="C3348" s="0" t="n">
        <v>261</v>
      </c>
      <c r="D3348" s="0" t="n">
        <v>19</v>
      </c>
      <c r="E3348" s="0" t="n">
        <v>2612028</v>
      </c>
      <c r="F3348" s="0" t="n">
        <v>504132981</v>
      </c>
      <c r="G3348" s="2" t="n">
        <v>177</v>
      </c>
      <c r="H3348" s="0" t="n">
        <f aca="false">VLOOKUP(C3348,Альбомы!A:C,3,0)</f>
        <v>149</v>
      </c>
      <c r="I3348" s="0" t="str">
        <f aca="false">VLOOKUP(H3348,Артисты!A:B,2,0)</f>
        <v>Lost</v>
      </c>
    </row>
    <row r="3349" customFormat="false" ht="15" hidden="false" customHeight="false" outlineLevel="0" collapsed="false">
      <c r="A3349" s="0" t="n">
        <v>3348</v>
      </c>
      <c r="B3349" s="0" t="s">
        <v>3671</v>
      </c>
      <c r="C3349" s="0" t="n">
        <v>261</v>
      </c>
      <c r="D3349" s="0" t="n">
        <v>21</v>
      </c>
      <c r="E3349" s="0" t="n">
        <v>2591299</v>
      </c>
      <c r="F3349" s="0" t="n">
        <v>502284266</v>
      </c>
      <c r="G3349" s="2" t="n">
        <v>80</v>
      </c>
      <c r="H3349" s="0" t="n">
        <f aca="false">VLOOKUP(C3349,Альбомы!A:C,3,0)</f>
        <v>149</v>
      </c>
      <c r="I3349" s="0" t="str">
        <f aca="false">VLOOKUP(H3349,Артисты!A:B,2,0)</f>
        <v>Lost</v>
      </c>
    </row>
    <row r="3350" customFormat="false" ht="15" hidden="false" customHeight="false" outlineLevel="0" collapsed="false">
      <c r="A3350" s="0" t="n">
        <v>3349</v>
      </c>
      <c r="B3350" s="0" t="s">
        <v>3672</v>
      </c>
      <c r="C3350" s="0" t="n">
        <v>262</v>
      </c>
      <c r="D3350" s="0" t="n">
        <v>2</v>
      </c>
      <c r="E3350" s="0" t="n">
        <v>246503</v>
      </c>
      <c r="F3350" s="0" t="n">
        <v>4011615</v>
      </c>
      <c r="G3350" s="2" t="n">
        <v>147</v>
      </c>
      <c r="H3350" s="0" t="n">
        <f aca="false">VLOOKUP(C3350,Альбомы!A:C,3,0)</f>
        <v>197</v>
      </c>
      <c r="I3350" s="0" t="str">
        <f aca="false">VLOOKUP(H3350,Артисты!A:B,2,0)</f>
        <v>Aisha Duo</v>
      </c>
    </row>
    <row r="3351" customFormat="false" ht="15" hidden="false" customHeight="false" outlineLevel="0" collapsed="false">
      <c r="A3351" s="0" t="n">
        <v>3350</v>
      </c>
      <c r="B3351" s="0" t="s">
        <v>3673</v>
      </c>
      <c r="C3351" s="0" t="n">
        <v>262</v>
      </c>
      <c r="D3351" s="0" t="n">
        <v>2</v>
      </c>
      <c r="E3351" s="0" t="n">
        <v>307385</v>
      </c>
      <c r="F3351" s="0" t="n">
        <v>4821485</v>
      </c>
      <c r="G3351" s="2" t="n">
        <v>178</v>
      </c>
      <c r="H3351" s="0" t="n">
        <f aca="false">VLOOKUP(C3351,Альбомы!A:C,3,0)</f>
        <v>197</v>
      </c>
      <c r="I3351" s="0" t="str">
        <f aca="false">VLOOKUP(H3351,Артисты!A:B,2,0)</f>
        <v>Aisha Duo</v>
      </c>
    </row>
    <row r="3352" customFormat="false" ht="15" hidden="false" customHeight="false" outlineLevel="0" collapsed="false">
      <c r="A3352" s="0" t="n">
        <v>3351</v>
      </c>
      <c r="B3352" s="0" t="s">
        <v>3674</v>
      </c>
      <c r="C3352" s="0" t="n">
        <v>263</v>
      </c>
      <c r="D3352" s="0" t="n">
        <v>16</v>
      </c>
      <c r="E3352" s="0" t="n">
        <v>285837</v>
      </c>
      <c r="F3352" s="0" t="n">
        <v>4615841</v>
      </c>
      <c r="G3352" s="2" t="n">
        <v>114</v>
      </c>
      <c r="H3352" s="0" t="n">
        <f aca="false">VLOOKUP(C3352,Альбомы!A:C,3,0)</f>
        <v>198</v>
      </c>
      <c r="I3352" s="0" t="str">
        <f aca="false">VLOOKUP(H3352,Артисты!A:B,2,0)</f>
        <v>Habib KoitГ© and Bamada</v>
      </c>
    </row>
    <row r="3353" customFormat="false" ht="15" hidden="false" customHeight="false" outlineLevel="0" collapsed="false">
      <c r="A3353" s="0" t="n">
        <v>3352</v>
      </c>
      <c r="B3353" s="0" t="s">
        <v>3675</v>
      </c>
      <c r="C3353" s="0" t="n">
        <v>264</v>
      </c>
      <c r="D3353" s="0" t="n">
        <v>15</v>
      </c>
      <c r="E3353" s="0" t="n">
        <v>327122</v>
      </c>
      <c r="F3353" s="0" t="n">
        <v>5327463</v>
      </c>
      <c r="G3353" s="2" t="n">
        <v>55</v>
      </c>
      <c r="H3353" s="0" t="n">
        <f aca="false">VLOOKUP(C3353,Альбомы!A:C,3,0)</f>
        <v>199</v>
      </c>
      <c r="I3353" s="0" t="str">
        <f aca="false">VLOOKUP(H3353,Артисты!A:B,2,0)</f>
        <v>Karsh Kale</v>
      </c>
    </row>
    <row r="3354" customFormat="false" ht="15" hidden="false" customHeight="false" outlineLevel="0" collapsed="false">
      <c r="A3354" s="0" t="n">
        <v>3353</v>
      </c>
      <c r="B3354" s="0" t="s">
        <v>3676</v>
      </c>
      <c r="C3354" s="0" t="n">
        <v>265</v>
      </c>
      <c r="D3354" s="0" t="n">
        <v>1</v>
      </c>
      <c r="E3354" s="0" t="n">
        <v>212044</v>
      </c>
      <c r="F3354" s="0" t="n">
        <v>3453849</v>
      </c>
      <c r="G3354" s="2" t="n">
        <v>171</v>
      </c>
      <c r="H3354" s="0" t="n">
        <f aca="false">VLOOKUP(C3354,Альбомы!A:C,3,0)</f>
        <v>200</v>
      </c>
      <c r="I3354" s="0" t="str">
        <f aca="false">VLOOKUP(H3354,Артисты!A:B,2,0)</f>
        <v>The Posies</v>
      </c>
    </row>
    <row r="3355" customFormat="false" ht="15" hidden="false" customHeight="false" outlineLevel="0" collapsed="false">
      <c r="A3355" s="0" t="n">
        <v>3354</v>
      </c>
      <c r="B3355" s="0" t="s">
        <v>3677</v>
      </c>
      <c r="C3355" s="0" t="n">
        <v>263</v>
      </c>
      <c r="D3355" s="0" t="n">
        <v>16</v>
      </c>
      <c r="E3355" s="0" t="n">
        <v>300605</v>
      </c>
      <c r="F3355" s="0" t="n">
        <v>4855457</v>
      </c>
      <c r="G3355" s="2" t="n">
        <v>126</v>
      </c>
      <c r="H3355" s="0" t="n">
        <f aca="false">VLOOKUP(C3355,Альбомы!A:C,3,0)</f>
        <v>198</v>
      </c>
      <c r="I3355" s="0" t="str">
        <f aca="false">VLOOKUP(H3355,Артисты!A:B,2,0)</f>
        <v>Habib KoitГ© and Bamada</v>
      </c>
    </row>
    <row r="3356" customFormat="false" ht="15" hidden="false" customHeight="false" outlineLevel="0" collapsed="false">
      <c r="A3356" s="0" t="n">
        <v>3355</v>
      </c>
      <c r="B3356" s="0" t="s">
        <v>3678</v>
      </c>
      <c r="C3356" s="0" t="n">
        <v>265</v>
      </c>
      <c r="D3356" s="0" t="n">
        <v>1</v>
      </c>
      <c r="E3356" s="0" t="n">
        <v>199923</v>
      </c>
      <c r="F3356" s="0" t="n">
        <v>3240609</v>
      </c>
      <c r="G3356" s="2" t="n">
        <v>109</v>
      </c>
      <c r="H3356" s="0" t="n">
        <f aca="false">VLOOKUP(C3356,Альбомы!A:C,3,0)</f>
        <v>200</v>
      </c>
      <c r="I3356" s="0" t="str">
        <f aca="false">VLOOKUP(H3356,Артисты!A:B,2,0)</f>
        <v>The Posies</v>
      </c>
    </row>
    <row r="3357" customFormat="false" ht="15" hidden="false" customHeight="false" outlineLevel="0" collapsed="false">
      <c r="A3357" s="0" t="n">
        <v>3356</v>
      </c>
      <c r="B3357" s="0" t="s">
        <v>3679</v>
      </c>
      <c r="C3357" s="0" t="n">
        <v>266</v>
      </c>
      <c r="D3357" s="0" t="n">
        <v>7</v>
      </c>
      <c r="E3357" s="0" t="n">
        <v>172710</v>
      </c>
      <c r="F3357" s="0" t="n">
        <v>2775071</v>
      </c>
      <c r="G3357" s="2" t="n">
        <v>169</v>
      </c>
      <c r="H3357" s="0" t="n">
        <f aca="false">VLOOKUP(C3357,Альбомы!A:C,3,0)</f>
        <v>201</v>
      </c>
      <c r="I3357" s="0" t="str">
        <f aca="false">VLOOKUP(H3357,Артисты!A:B,2,0)</f>
        <v>Luciana Souza/Romero Lubambo</v>
      </c>
    </row>
    <row r="3358" customFormat="false" ht="15" hidden="false" customHeight="false" outlineLevel="0" collapsed="false">
      <c r="A3358" s="0" t="n">
        <v>3357</v>
      </c>
      <c r="B3358" s="0" t="s">
        <v>3680</v>
      </c>
      <c r="C3358" s="0" t="n">
        <v>267</v>
      </c>
      <c r="D3358" s="0" t="n">
        <v>2</v>
      </c>
      <c r="E3358" s="0" t="n">
        <v>266936</v>
      </c>
      <c r="F3358" s="0" t="n">
        <v>4292028</v>
      </c>
      <c r="G3358" s="2" t="n">
        <v>87</v>
      </c>
      <c r="H3358" s="0" t="n">
        <f aca="false">VLOOKUP(C3358,Альбомы!A:C,3,0)</f>
        <v>202</v>
      </c>
      <c r="I3358" s="0" t="str">
        <f aca="false">VLOOKUP(H3358,Артисты!A:B,2,0)</f>
        <v>Aaron Goldberg</v>
      </c>
    </row>
    <row r="3359" customFormat="false" ht="15" hidden="false" customHeight="false" outlineLevel="0" collapsed="false">
      <c r="A3359" s="0" t="n">
        <v>3358</v>
      </c>
      <c r="B3359" s="0" t="s">
        <v>3681</v>
      </c>
      <c r="C3359" s="0" t="n">
        <v>264</v>
      </c>
      <c r="D3359" s="0" t="n">
        <v>15</v>
      </c>
      <c r="E3359" s="0" t="n">
        <v>366085</v>
      </c>
      <c r="F3359" s="0" t="n">
        <v>6034098</v>
      </c>
      <c r="G3359" s="2" t="n">
        <v>65</v>
      </c>
      <c r="H3359" s="0" t="n">
        <f aca="false">VLOOKUP(C3359,Альбомы!A:C,3,0)</f>
        <v>199</v>
      </c>
      <c r="I3359" s="0" t="str">
        <f aca="false">VLOOKUP(H3359,Артисты!A:B,2,0)</f>
        <v>Karsh Kale</v>
      </c>
    </row>
    <row r="3360" customFormat="false" ht="15" hidden="false" customHeight="false" outlineLevel="0" collapsed="false">
      <c r="A3360" s="0" t="n">
        <v>3359</v>
      </c>
      <c r="B3360" s="0" t="s">
        <v>3682</v>
      </c>
      <c r="C3360" s="0" t="n">
        <v>268</v>
      </c>
      <c r="D3360" s="0" t="n">
        <v>24</v>
      </c>
      <c r="E3360" s="0" t="n">
        <v>356426</v>
      </c>
      <c r="F3360" s="0" t="n">
        <v>5817216</v>
      </c>
      <c r="G3360" s="2" t="n">
        <v>106</v>
      </c>
      <c r="H3360" s="0" t="n">
        <f aca="false">VLOOKUP(C3360,Альбомы!A:C,3,0)</f>
        <v>203</v>
      </c>
      <c r="I3360" s="0" t="str">
        <f aca="false">VLOOKUP(H3360,Артисты!A:B,2,0)</f>
        <v>Nicolaus Esterhazy Sinfonia</v>
      </c>
    </row>
    <row r="3361" customFormat="false" ht="15" hidden="false" customHeight="false" outlineLevel="0" collapsed="false">
      <c r="A3361" s="0" t="n">
        <v>3360</v>
      </c>
      <c r="B3361" s="0" t="s">
        <v>3683</v>
      </c>
      <c r="C3361" s="0" t="n">
        <v>261</v>
      </c>
      <c r="D3361" s="0" t="n">
        <v>21</v>
      </c>
      <c r="E3361" s="0" t="n">
        <v>2612779</v>
      </c>
      <c r="F3361" s="0" t="n">
        <v>484711353</v>
      </c>
      <c r="G3361" s="2" t="n">
        <v>65</v>
      </c>
      <c r="H3361" s="0" t="n">
        <f aca="false">VLOOKUP(C3361,Альбомы!A:C,3,0)</f>
        <v>149</v>
      </c>
      <c r="I3361" s="0" t="str">
        <f aca="false">VLOOKUP(H3361,Артисты!A:B,2,0)</f>
        <v>Lost</v>
      </c>
    </row>
    <row r="3362" customFormat="false" ht="15" hidden="false" customHeight="false" outlineLevel="0" collapsed="false">
      <c r="A3362" s="0" t="n">
        <v>3361</v>
      </c>
      <c r="B3362" s="0" t="s">
        <v>3684</v>
      </c>
      <c r="C3362" s="0" t="n">
        <v>261</v>
      </c>
      <c r="D3362" s="0" t="n">
        <v>21</v>
      </c>
      <c r="E3362" s="0" t="n">
        <v>2612028</v>
      </c>
      <c r="F3362" s="0" t="n">
        <v>477733942</v>
      </c>
      <c r="G3362" s="2" t="n">
        <v>124</v>
      </c>
      <c r="H3362" s="0" t="n">
        <f aca="false">VLOOKUP(C3362,Альбомы!A:C,3,0)</f>
        <v>149</v>
      </c>
      <c r="I3362" s="0" t="str">
        <f aca="false">VLOOKUP(H3362,Артисты!A:B,2,0)</f>
        <v>Lost</v>
      </c>
    </row>
    <row r="3363" customFormat="false" ht="15" hidden="false" customHeight="false" outlineLevel="0" collapsed="false">
      <c r="A3363" s="0" t="n">
        <v>3362</v>
      </c>
      <c r="B3363" s="0" t="s">
        <v>3685</v>
      </c>
      <c r="C3363" s="0" t="n">
        <v>261</v>
      </c>
      <c r="D3363" s="0" t="n">
        <v>21</v>
      </c>
      <c r="E3363" s="0" t="n">
        <v>2609526</v>
      </c>
      <c r="F3363" s="0" t="n">
        <v>522919189</v>
      </c>
      <c r="G3363" s="2" t="n">
        <v>181</v>
      </c>
      <c r="H3363" s="0" t="n">
        <f aca="false">VLOOKUP(C3363,Альбомы!A:C,3,0)</f>
        <v>149</v>
      </c>
      <c r="I3363" s="0" t="str">
        <f aca="false">VLOOKUP(H3363,Артисты!A:B,2,0)</f>
        <v>Lost</v>
      </c>
    </row>
    <row r="3364" customFormat="false" ht="15" hidden="false" customHeight="false" outlineLevel="0" collapsed="false">
      <c r="A3364" s="0" t="n">
        <v>3363</v>
      </c>
      <c r="B3364" s="0" t="s">
        <v>3686</v>
      </c>
      <c r="C3364" s="0" t="n">
        <v>261</v>
      </c>
      <c r="D3364" s="0" t="n">
        <v>21</v>
      </c>
      <c r="E3364" s="0" t="n">
        <v>2497956</v>
      </c>
      <c r="F3364" s="0" t="n">
        <v>523748920</v>
      </c>
      <c r="G3364" s="2" t="n">
        <v>54</v>
      </c>
      <c r="H3364" s="0" t="n">
        <f aca="false">VLOOKUP(C3364,Альбомы!A:C,3,0)</f>
        <v>149</v>
      </c>
      <c r="I3364" s="0" t="str">
        <f aca="false">VLOOKUP(H3364,Артисты!A:B,2,0)</f>
        <v>Lost</v>
      </c>
    </row>
    <row r="3365" customFormat="false" ht="15" hidden="false" customHeight="false" outlineLevel="0" collapsed="false">
      <c r="A3365" s="0" t="n">
        <v>3364</v>
      </c>
      <c r="B3365" s="0" t="s">
        <v>3687</v>
      </c>
      <c r="C3365" s="0" t="n">
        <v>261</v>
      </c>
      <c r="D3365" s="0" t="n">
        <v>21</v>
      </c>
      <c r="E3365" s="0" t="n">
        <v>2582957</v>
      </c>
      <c r="F3365" s="0" t="n">
        <v>486161766</v>
      </c>
      <c r="G3365" s="2" t="n">
        <v>153</v>
      </c>
      <c r="H3365" s="0" t="n">
        <f aca="false">VLOOKUP(C3365,Альбомы!A:C,3,0)</f>
        <v>149</v>
      </c>
      <c r="I3365" s="0" t="str">
        <f aca="false">VLOOKUP(H3365,Артисты!A:B,2,0)</f>
        <v>Lost</v>
      </c>
    </row>
    <row r="3366" customFormat="false" ht="15" hidden="false" customHeight="false" outlineLevel="0" collapsed="false">
      <c r="A3366" s="0" t="n">
        <v>3365</v>
      </c>
      <c r="B3366" s="0" t="s">
        <v>3688</v>
      </c>
      <c r="C3366" s="0" t="n">
        <v>269</v>
      </c>
      <c r="D3366" s="0" t="n">
        <v>23</v>
      </c>
      <c r="E3366" s="0" t="n">
        <v>384497</v>
      </c>
      <c r="F3366" s="0" t="n">
        <v>6477217</v>
      </c>
      <c r="G3366" s="2" t="n">
        <v>179</v>
      </c>
      <c r="H3366" s="0" t="n">
        <f aca="false">VLOOKUP(C3366,Альбомы!A:C,3,0)</f>
        <v>204</v>
      </c>
      <c r="I3366" s="0" t="str">
        <f aca="false">VLOOKUP(H3366,Артисты!A:B,2,0)</f>
        <v>Temple of the Dog</v>
      </c>
    </row>
    <row r="3367" customFormat="false" ht="15" hidden="false" customHeight="false" outlineLevel="0" collapsed="false">
      <c r="A3367" s="0" t="n">
        <v>3366</v>
      </c>
      <c r="B3367" s="0" t="s">
        <v>3689</v>
      </c>
      <c r="C3367" s="0" t="n">
        <v>269</v>
      </c>
      <c r="D3367" s="0" t="n">
        <v>23</v>
      </c>
      <c r="E3367" s="0" t="n">
        <v>672773</v>
      </c>
      <c r="F3367" s="0" t="n">
        <v>11157785</v>
      </c>
      <c r="G3367" s="2" t="n">
        <v>140</v>
      </c>
      <c r="H3367" s="0" t="n">
        <f aca="false">VLOOKUP(C3367,Альбомы!A:C,3,0)</f>
        <v>204</v>
      </c>
      <c r="I3367" s="0" t="str">
        <f aca="false">VLOOKUP(H3367,Артисты!A:B,2,0)</f>
        <v>Temple of the Dog</v>
      </c>
    </row>
    <row r="3368" customFormat="false" ht="15" hidden="false" customHeight="false" outlineLevel="0" collapsed="false">
      <c r="A3368" s="0" t="n">
        <v>3367</v>
      </c>
      <c r="B3368" s="0" t="s">
        <v>3690</v>
      </c>
      <c r="C3368" s="0" t="n">
        <v>269</v>
      </c>
      <c r="D3368" s="0" t="n">
        <v>23</v>
      </c>
      <c r="E3368" s="0" t="n">
        <v>246292</v>
      </c>
      <c r="F3368" s="0" t="n">
        <v>4233212</v>
      </c>
      <c r="G3368" s="2" t="n">
        <v>141</v>
      </c>
      <c r="H3368" s="0" t="n">
        <f aca="false">VLOOKUP(C3368,Альбомы!A:C,3,0)</f>
        <v>204</v>
      </c>
      <c r="I3368" s="0" t="str">
        <f aca="false">VLOOKUP(H3368,Артисты!A:B,2,0)</f>
        <v>Temple of the Dog</v>
      </c>
    </row>
    <row r="3369" customFormat="false" ht="15" hidden="false" customHeight="false" outlineLevel="0" collapsed="false">
      <c r="A3369" s="0" t="n">
        <v>3368</v>
      </c>
      <c r="B3369" s="0" t="s">
        <v>3691</v>
      </c>
      <c r="C3369" s="0" t="n">
        <v>269</v>
      </c>
      <c r="D3369" s="0" t="n">
        <v>23</v>
      </c>
      <c r="E3369" s="0" t="n">
        <v>225278</v>
      </c>
      <c r="F3369" s="0" t="n">
        <v>3892066</v>
      </c>
      <c r="G3369" s="2" t="n">
        <v>135</v>
      </c>
      <c r="H3369" s="0" t="n">
        <f aca="false">VLOOKUP(C3369,Альбомы!A:C,3,0)</f>
        <v>204</v>
      </c>
      <c r="I3369" s="0" t="str">
        <f aca="false">VLOOKUP(H3369,Артисты!A:B,2,0)</f>
        <v>Temple of the Dog</v>
      </c>
    </row>
    <row r="3370" customFormat="false" ht="15" hidden="false" customHeight="false" outlineLevel="0" collapsed="false">
      <c r="A3370" s="0" t="n">
        <v>3369</v>
      </c>
      <c r="B3370" s="0" t="s">
        <v>3692</v>
      </c>
      <c r="C3370" s="0" t="n">
        <v>269</v>
      </c>
      <c r="D3370" s="0" t="n">
        <v>23</v>
      </c>
      <c r="E3370" s="0" t="n">
        <v>304458</v>
      </c>
      <c r="F3370" s="0" t="n">
        <v>5177612</v>
      </c>
      <c r="G3370" s="2" t="n">
        <v>51</v>
      </c>
      <c r="H3370" s="0" t="n">
        <f aca="false">VLOOKUP(C3370,Альбомы!A:C,3,0)</f>
        <v>204</v>
      </c>
      <c r="I3370" s="0" t="str">
        <f aca="false">VLOOKUP(H3370,Артисты!A:B,2,0)</f>
        <v>Temple of the Dog</v>
      </c>
    </row>
    <row r="3371" customFormat="false" ht="15" hidden="false" customHeight="false" outlineLevel="0" collapsed="false">
      <c r="A3371" s="0" t="n">
        <v>3370</v>
      </c>
      <c r="B3371" s="0" t="s">
        <v>3693</v>
      </c>
      <c r="C3371" s="0" t="n">
        <v>269</v>
      </c>
      <c r="D3371" s="0" t="n">
        <v>23</v>
      </c>
      <c r="E3371" s="0" t="n">
        <v>342539</v>
      </c>
      <c r="F3371" s="0" t="n">
        <v>5795951</v>
      </c>
      <c r="G3371" s="2" t="n">
        <v>191</v>
      </c>
      <c r="H3371" s="0" t="n">
        <f aca="false">VLOOKUP(C3371,Альбомы!A:C,3,0)</f>
        <v>204</v>
      </c>
      <c r="I3371" s="0" t="str">
        <f aca="false">VLOOKUP(H3371,Артисты!A:B,2,0)</f>
        <v>Temple of the Dog</v>
      </c>
    </row>
    <row r="3372" customFormat="false" ht="15" hidden="false" customHeight="false" outlineLevel="0" collapsed="false">
      <c r="A3372" s="0" t="n">
        <v>3371</v>
      </c>
      <c r="B3372" s="0" t="s">
        <v>3694</v>
      </c>
      <c r="C3372" s="0" t="n">
        <v>269</v>
      </c>
      <c r="D3372" s="0" t="n">
        <v>23</v>
      </c>
      <c r="E3372" s="0" t="n">
        <v>250565</v>
      </c>
      <c r="F3372" s="0" t="n">
        <v>4302603</v>
      </c>
      <c r="G3372" s="2" t="n">
        <v>135</v>
      </c>
      <c r="H3372" s="0" t="n">
        <f aca="false">VLOOKUP(C3372,Альбомы!A:C,3,0)</f>
        <v>204</v>
      </c>
      <c r="I3372" s="0" t="str">
        <f aca="false">VLOOKUP(H3372,Артисты!A:B,2,0)</f>
        <v>Temple of the Dog</v>
      </c>
    </row>
    <row r="3373" customFormat="false" ht="15" hidden="false" customHeight="false" outlineLevel="0" collapsed="false">
      <c r="A3373" s="0" t="n">
        <v>3372</v>
      </c>
      <c r="B3373" s="0" t="s">
        <v>3695</v>
      </c>
      <c r="C3373" s="0" t="n">
        <v>269</v>
      </c>
      <c r="D3373" s="0" t="n">
        <v>23</v>
      </c>
      <c r="E3373" s="0" t="n">
        <v>244226</v>
      </c>
      <c r="F3373" s="0" t="n">
        <v>4199626</v>
      </c>
      <c r="G3373" s="2" t="n">
        <v>82</v>
      </c>
      <c r="H3373" s="0" t="n">
        <f aca="false">VLOOKUP(C3373,Альбомы!A:C,3,0)</f>
        <v>204</v>
      </c>
      <c r="I3373" s="0" t="str">
        <f aca="false">VLOOKUP(H3373,Артисты!A:B,2,0)</f>
        <v>Temple of the Dog</v>
      </c>
    </row>
    <row r="3374" customFormat="false" ht="15" hidden="false" customHeight="false" outlineLevel="0" collapsed="false">
      <c r="A3374" s="0" t="n">
        <v>3373</v>
      </c>
      <c r="B3374" s="0" t="s">
        <v>3696</v>
      </c>
      <c r="C3374" s="0" t="n">
        <v>269</v>
      </c>
      <c r="D3374" s="0" t="n">
        <v>23</v>
      </c>
      <c r="E3374" s="0" t="n">
        <v>414474</v>
      </c>
      <c r="F3374" s="0" t="n">
        <v>6964048</v>
      </c>
      <c r="G3374" s="2" t="n">
        <v>61</v>
      </c>
      <c r="H3374" s="0" t="n">
        <f aca="false">VLOOKUP(C3374,Альбомы!A:C,3,0)</f>
        <v>204</v>
      </c>
      <c r="I3374" s="0" t="str">
        <f aca="false">VLOOKUP(H3374,Артисты!A:B,2,0)</f>
        <v>Temple of the Dog</v>
      </c>
    </row>
    <row r="3375" customFormat="false" ht="15" hidden="false" customHeight="false" outlineLevel="0" collapsed="false">
      <c r="A3375" s="0" t="n">
        <v>3374</v>
      </c>
      <c r="B3375" s="0" t="s">
        <v>3697</v>
      </c>
      <c r="C3375" s="0" t="n">
        <v>269</v>
      </c>
      <c r="D3375" s="0" t="n">
        <v>23</v>
      </c>
      <c r="E3375" s="0" t="n">
        <v>231803</v>
      </c>
      <c r="F3375" s="0" t="n">
        <v>3997982</v>
      </c>
      <c r="G3375" s="2" t="n">
        <v>145</v>
      </c>
      <c r="H3375" s="0" t="n">
        <f aca="false">VLOOKUP(C3375,Альбомы!A:C,3,0)</f>
        <v>204</v>
      </c>
      <c r="I3375" s="0" t="str">
        <f aca="false">VLOOKUP(H3375,Артисты!A:B,2,0)</f>
        <v>Temple of the Dog</v>
      </c>
    </row>
    <row r="3376" customFormat="false" ht="15" hidden="false" customHeight="false" outlineLevel="0" collapsed="false">
      <c r="A3376" s="0" t="n">
        <v>3375</v>
      </c>
      <c r="B3376" s="0" t="s">
        <v>3698</v>
      </c>
      <c r="C3376" s="0" t="n">
        <v>270</v>
      </c>
      <c r="D3376" s="0" t="n">
        <v>23</v>
      </c>
      <c r="E3376" s="0" t="n">
        <v>224837</v>
      </c>
      <c r="F3376" s="0" t="n">
        <v>3691272</v>
      </c>
      <c r="G3376" s="2" t="n">
        <v>51</v>
      </c>
      <c r="H3376" s="0" t="n">
        <f aca="false">VLOOKUP(C3376,Альбомы!A:C,3,0)</f>
        <v>205</v>
      </c>
      <c r="I3376" s="0" t="str">
        <f aca="false">VLOOKUP(H3376,Артисты!A:B,2,0)</f>
        <v>Chris Cornell</v>
      </c>
    </row>
    <row r="3377" customFormat="false" ht="15" hidden="false" customHeight="false" outlineLevel="0" collapsed="false">
      <c r="A3377" s="0" t="n">
        <v>3376</v>
      </c>
      <c r="B3377" s="0" t="s">
        <v>3699</v>
      </c>
      <c r="C3377" s="0" t="n">
        <v>270</v>
      </c>
      <c r="D3377" s="0" t="n">
        <v>23</v>
      </c>
      <c r="E3377" s="0" t="n">
        <v>237120</v>
      </c>
      <c r="F3377" s="0" t="n">
        <v>3890037</v>
      </c>
      <c r="G3377" s="2" t="n">
        <v>115</v>
      </c>
      <c r="H3377" s="0" t="n">
        <f aca="false">VLOOKUP(C3377,Альбомы!A:C,3,0)</f>
        <v>205</v>
      </c>
      <c r="I3377" s="0" t="str">
        <f aca="false">VLOOKUP(H3377,Артисты!A:B,2,0)</f>
        <v>Chris Cornell</v>
      </c>
    </row>
    <row r="3378" customFormat="false" ht="15" hidden="false" customHeight="false" outlineLevel="0" collapsed="false">
      <c r="A3378" s="0" t="n">
        <v>3377</v>
      </c>
      <c r="B3378" s="0" t="s">
        <v>3700</v>
      </c>
      <c r="C3378" s="0" t="n">
        <v>270</v>
      </c>
      <c r="D3378" s="0" t="n">
        <v>23</v>
      </c>
      <c r="E3378" s="0" t="n">
        <v>214016</v>
      </c>
      <c r="F3378" s="0" t="n">
        <v>3516224</v>
      </c>
      <c r="G3378" s="2" t="n">
        <v>101</v>
      </c>
      <c r="H3378" s="0" t="n">
        <f aca="false">VLOOKUP(C3378,Альбомы!A:C,3,0)</f>
        <v>205</v>
      </c>
      <c r="I3378" s="0" t="str">
        <f aca="false">VLOOKUP(H3378,Артисты!A:B,2,0)</f>
        <v>Chris Cornell</v>
      </c>
    </row>
    <row r="3379" customFormat="false" ht="15" hidden="false" customHeight="false" outlineLevel="0" collapsed="false">
      <c r="A3379" s="0" t="n">
        <v>3378</v>
      </c>
      <c r="B3379" s="0" t="s">
        <v>3701</v>
      </c>
      <c r="C3379" s="0" t="n">
        <v>270</v>
      </c>
      <c r="D3379" s="0" t="n">
        <v>23</v>
      </c>
      <c r="E3379" s="0" t="n">
        <v>256764</v>
      </c>
      <c r="F3379" s="0" t="n">
        <v>4207769</v>
      </c>
      <c r="G3379" s="2" t="n">
        <v>139</v>
      </c>
      <c r="H3379" s="0" t="n">
        <f aca="false">VLOOKUP(C3379,Альбомы!A:C,3,0)</f>
        <v>205</v>
      </c>
      <c r="I3379" s="0" t="str">
        <f aca="false">VLOOKUP(H3379,Артисты!A:B,2,0)</f>
        <v>Chris Cornell</v>
      </c>
    </row>
    <row r="3380" customFormat="false" ht="15" hidden="false" customHeight="false" outlineLevel="0" collapsed="false">
      <c r="A3380" s="0" t="n">
        <v>3379</v>
      </c>
      <c r="B3380" s="0" t="s">
        <v>3702</v>
      </c>
      <c r="C3380" s="0" t="n">
        <v>270</v>
      </c>
      <c r="D3380" s="0" t="n">
        <v>23</v>
      </c>
      <c r="E3380" s="0" t="n">
        <v>204078</v>
      </c>
      <c r="F3380" s="0" t="n">
        <v>3355715</v>
      </c>
      <c r="G3380" s="2" t="n">
        <v>78</v>
      </c>
      <c r="H3380" s="0" t="n">
        <f aca="false">VLOOKUP(C3380,Альбомы!A:C,3,0)</f>
        <v>205</v>
      </c>
      <c r="I3380" s="0" t="str">
        <f aca="false">VLOOKUP(H3380,Артисты!A:B,2,0)</f>
        <v>Chris Cornell</v>
      </c>
    </row>
    <row r="3381" customFormat="false" ht="15" hidden="false" customHeight="false" outlineLevel="0" collapsed="false">
      <c r="A3381" s="0" t="n">
        <v>3380</v>
      </c>
      <c r="B3381" s="0" t="s">
        <v>3703</v>
      </c>
      <c r="C3381" s="0" t="n">
        <v>270</v>
      </c>
      <c r="D3381" s="0" t="n">
        <v>23</v>
      </c>
      <c r="E3381" s="0" t="n">
        <v>231547</v>
      </c>
      <c r="F3381" s="0" t="n">
        <v>3799745</v>
      </c>
      <c r="G3381" s="2" t="n">
        <v>80</v>
      </c>
      <c r="H3381" s="0" t="n">
        <f aca="false">VLOOKUP(C3381,Альбомы!A:C,3,0)</f>
        <v>205</v>
      </c>
      <c r="I3381" s="0" t="str">
        <f aca="false">VLOOKUP(H3381,Артисты!A:B,2,0)</f>
        <v>Chris Cornell</v>
      </c>
    </row>
    <row r="3382" customFormat="false" ht="15" hidden="false" customHeight="false" outlineLevel="0" collapsed="false">
      <c r="A3382" s="0" t="n">
        <v>3381</v>
      </c>
      <c r="B3382" s="0" t="s">
        <v>3704</v>
      </c>
      <c r="C3382" s="0" t="n">
        <v>270</v>
      </c>
      <c r="D3382" s="0" t="n">
        <v>23</v>
      </c>
      <c r="E3382" s="0" t="n">
        <v>218498</v>
      </c>
      <c r="F3382" s="0" t="n">
        <v>3588776</v>
      </c>
      <c r="G3382" s="2" t="n">
        <v>194</v>
      </c>
      <c r="H3382" s="0" t="n">
        <f aca="false">VLOOKUP(C3382,Альбомы!A:C,3,0)</f>
        <v>205</v>
      </c>
      <c r="I3382" s="0" t="str">
        <f aca="false">VLOOKUP(H3382,Артисты!A:B,2,0)</f>
        <v>Chris Cornell</v>
      </c>
    </row>
    <row r="3383" customFormat="false" ht="15" hidden="false" customHeight="false" outlineLevel="0" collapsed="false">
      <c r="A3383" s="0" t="n">
        <v>3382</v>
      </c>
      <c r="B3383" s="0" t="s">
        <v>3705</v>
      </c>
      <c r="C3383" s="0" t="n">
        <v>270</v>
      </c>
      <c r="D3383" s="0" t="n">
        <v>23</v>
      </c>
      <c r="E3383" s="0" t="n">
        <v>281401</v>
      </c>
      <c r="F3383" s="0" t="n">
        <v>4606408</v>
      </c>
      <c r="G3383" s="2" t="n">
        <v>107</v>
      </c>
      <c r="H3383" s="0" t="n">
        <f aca="false">VLOOKUP(C3383,Альбомы!A:C,3,0)</f>
        <v>205</v>
      </c>
      <c r="I3383" s="0" t="str">
        <f aca="false">VLOOKUP(H3383,Артисты!A:B,2,0)</f>
        <v>Chris Cornell</v>
      </c>
    </row>
    <row r="3384" customFormat="false" ht="15" hidden="false" customHeight="false" outlineLevel="0" collapsed="false">
      <c r="A3384" s="0" t="n">
        <v>3383</v>
      </c>
      <c r="B3384" s="0" t="s">
        <v>3706</v>
      </c>
      <c r="C3384" s="0" t="n">
        <v>270</v>
      </c>
      <c r="D3384" s="0" t="n">
        <v>23</v>
      </c>
      <c r="E3384" s="0" t="n">
        <v>220193</v>
      </c>
      <c r="F3384" s="0" t="n">
        <v>3616618</v>
      </c>
      <c r="G3384" s="2" t="n">
        <v>65</v>
      </c>
      <c r="H3384" s="0" t="n">
        <f aca="false">VLOOKUP(C3384,Альбомы!A:C,3,0)</f>
        <v>205</v>
      </c>
      <c r="I3384" s="0" t="str">
        <f aca="false">VLOOKUP(H3384,Артисты!A:B,2,0)</f>
        <v>Chris Cornell</v>
      </c>
    </row>
    <row r="3385" customFormat="false" ht="15" hidden="false" customHeight="false" outlineLevel="0" collapsed="false">
      <c r="A3385" s="0" t="n">
        <v>3384</v>
      </c>
      <c r="B3385" s="0" t="s">
        <v>3707</v>
      </c>
      <c r="C3385" s="0" t="n">
        <v>270</v>
      </c>
      <c r="D3385" s="0" t="n">
        <v>23</v>
      </c>
      <c r="E3385" s="0" t="n">
        <v>205959</v>
      </c>
      <c r="F3385" s="0" t="n">
        <v>3385722</v>
      </c>
      <c r="G3385" s="2" t="n">
        <v>98</v>
      </c>
      <c r="H3385" s="0" t="n">
        <f aca="false">VLOOKUP(C3385,Альбомы!A:C,3,0)</f>
        <v>205</v>
      </c>
      <c r="I3385" s="0" t="str">
        <f aca="false">VLOOKUP(H3385,Артисты!A:B,2,0)</f>
        <v>Chris Cornell</v>
      </c>
    </row>
    <row r="3386" customFormat="false" ht="15" hidden="false" customHeight="false" outlineLevel="0" collapsed="false">
      <c r="A3386" s="0" t="n">
        <v>3385</v>
      </c>
      <c r="B3386" s="0" t="s">
        <v>3708</v>
      </c>
      <c r="C3386" s="0" t="n">
        <v>270</v>
      </c>
      <c r="D3386" s="0" t="n">
        <v>23</v>
      </c>
      <c r="E3386" s="0" t="n">
        <v>217035</v>
      </c>
      <c r="F3386" s="0" t="n">
        <v>3565098</v>
      </c>
      <c r="G3386" s="2" t="n">
        <v>168</v>
      </c>
      <c r="H3386" s="0" t="n">
        <f aca="false">VLOOKUP(C3386,Альбомы!A:C,3,0)</f>
        <v>205</v>
      </c>
      <c r="I3386" s="0" t="str">
        <f aca="false">VLOOKUP(H3386,Артисты!A:B,2,0)</f>
        <v>Chris Cornell</v>
      </c>
    </row>
    <row r="3387" customFormat="false" ht="15" hidden="false" customHeight="false" outlineLevel="0" collapsed="false">
      <c r="A3387" s="0" t="n">
        <v>3386</v>
      </c>
      <c r="B3387" s="0" t="s">
        <v>3709</v>
      </c>
      <c r="C3387" s="0" t="n">
        <v>270</v>
      </c>
      <c r="D3387" s="0" t="n">
        <v>23</v>
      </c>
      <c r="E3387" s="0" t="n">
        <v>267376</v>
      </c>
      <c r="F3387" s="0" t="n">
        <v>4379597</v>
      </c>
      <c r="G3387" s="2" t="n">
        <v>95</v>
      </c>
      <c r="H3387" s="0" t="n">
        <f aca="false">VLOOKUP(C3387,Альбомы!A:C,3,0)</f>
        <v>205</v>
      </c>
      <c r="I3387" s="0" t="str">
        <f aca="false">VLOOKUP(H3387,Артисты!A:B,2,0)</f>
        <v>Chris Cornell</v>
      </c>
    </row>
    <row r="3388" customFormat="false" ht="15" hidden="false" customHeight="false" outlineLevel="0" collapsed="false">
      <c r="A3388" s="0" t="n">
        <v>3387</v>
      </c>
      <c r="B3388" s="0" t="s">
        <v>3710</v>
      </c>
      <c r="C3388" s="0" t="n">
        <v>270</v>
      </c>
      <c r="D3388" s="0" t="n">
        <v>23</v>
      </c>
      <c r="E3388" s="0" t="n">
        <v>273320</v>
      </c>
      <c r="F3388" s="0" t="n">
        <v>4476203</v>
      </c>
      <c r="G3388" s="2" t="n">
        <v>50</v>
      </c>
      <c r="H3388" s="0" t="n">
        <f aca="false">VLOOKUP(C3388,Альбомы!A:C,3,0)</f>
        <v>205</v>
      </c>
      <c r="I3388" s="0" t="str">
        <f aca="false">VLOOKUP(H3388,Артисты!A:B,2,0)</f>
        <v>Chris Cornell</v>
      </c>
    </row>
    <row r="3389" customFormat="false" ht="15" hidden="false" customHeight="false" outlineLevel="0" collapsed="false">
      <c r="A3389" s="0" t="n">
        <v>3388</v>
      </c>
      <c r="B3389" s="0" t="s">
        <v>3711</v>
      </c>
      <c r="C3389" s="0" t="n">
        <v>270</v>
      </c>
      <c r="D3389" s="0" t="n">
        <v>23</v>
      </c>
      <c r="E3389" s="0" t="n">
        <v>240255</v>
      </c>
      <c r="F3389" s="0" t="n">
        <v>3940651</v>
      </c>
      <c r="G3389" s="2" t="n">
        <v>92</v>
      </c>
      <c r="H3389" s="0" t="n">
        <f aca="false">VLOOKUP(C3389,Альбомы!A:C,3,0)</f>
        <v>205</v>
      </c>
      <c r="I3389" s="0" t="str">
        <f aca="false">VLOOKUP(H3389,Артисты!A:B,2,0)</f>
        <v>Chris Cornell</v>
      </c>
    </row>
    <row r="3390" customFormat="false" ht="15" hidden="false" customHeight="false" outlineLevel="0" collapsed="false">
      <c r="A3390" s="0" t="n">
        <v>3389</v>
      </c>
      <c r="B3390" s="0" t="s">
        <v>273</v>
      </c>
      <c r="C3390" s="0" t="n">
        <v>271</v>
      </c>
      <c r="D3390" s="0" t="n">
        <v>23</v>
      </c>
      <c r="E3390" s="0" t="n">
        <v>252376</v>
      </c>
      <c r="F3390" s="0" t="n">
        <v>4111051</v>
      </c>
      <c r="G3390" s="2" t="n">
        <v>147</v>
      </c>
      <c r="H3390" s="0" t="n">
        <f aca="false">VLOOKUP(C3390,Альбомы!A:C,3,0)</f>
        <v>8</v>
      </c>
      <c r="I3390" s="0" t="str">
        <f aca="false">VLOOKUP(H3390,Артисты!A:B,2,0)</f>
        <v>Audioslave</v>
      </c>
    </row>
    <row r="3391" customFormat="false" ht="15" hidden="false" customHeight="false" outlineLevel="0" collapsed="false">
      <c r="A3391" s="0" t="n">
        <v>3390</v>
      </c>
      <c r="B3391" s="0" t="s">
        <v>3712</v>
      </c>
      <c r="C3391" s="0" t="n">
        <v>271</v>
      </c>
      <c r="D3391" s="0" t="n">
        <v>23</v>
      </c>
      <c r="E3391" s="0" t="n">
        <v>217732</v>
      </c>
      <c r="F3391" s="0" t="n">
        <v>3559040</v>
      </c>
      <c r="G3391" s="2" t="n">
        <v>181</v>
      </c>
      <c r="H3391" s="0" t="n">
        <f aca="false">VLOOKUP(C3391,Альбомы!A:C,3,0)</f>
        <v>8</v>
      </c>
      <c r="I3391" s="0" t="str">
        <f aca="false">VLOOKUP(H3391,Артисты!A:B,2,0)</f>
        <v>Audioslave</v>
      </c>
    </row>
    <row r="3392" customFormat="false" ht="15" hidden="false" customHeight="false" outlineLevel="0" collapsed="false">
      <c r="A3392" s="0" t="n">
        <v>3391</v>
      </c>
      <c r="B3392" s="0" t="s">
        <v>3713</v>
      </c>
      <c r="C3392" s="0" t="n">
        <v>271</v>
      </c>
      <c r="D3392" s="0" t="n">
        <v>23</v>
      </c>
      <c r="E3392" s="0" t="n">
        <v>260154</v>
      </c>
      <c r="F3392" s="0" t="n">
        <v>4234990</v>
      </c>
      <c r="G3392" s="2" t="n">
        <v>183</v>
      </c>
      <c r="H3392" s="0" t="n">
        <f aca="false">VLOOKUP(C3392,Альбомы!A:C,3,0)</f>
        <v>8</v>
      </c>
      <c r="I3392" s="0" t="str">
        <f aca="false">VLOOKUP(H3392,Артисты!A:B,2,0)</f>
        <v>Audioslave</v>
      </c>
    </row>
    <row r="3393" customFormat="false" ht="15" hidden="false" customHeight="false" outlineLevel="0" collapsed="false">
      <c r="A3393" s="0" t="n">
        <v>3392</v>
      </c>
      <c r="B3393" s="0" t="s">
        <v>3714</v>
      </c>
      <c r="C3393" s="0" t="n">
        <v>271</v>
      </c>
      <c r="D3393" s="0" t="n">
        <v>23</v>
      </c>
      <c r="E3393" s="0" t="n">
        <v>230758</v>
      </c>
      <c r="F3393" s="0" t="n">
        <v>3766605</v>
      </c>
      <c r="G3393" s="2" t="n">
        <v>155</v>
      </c>
      <c r="H3393" s="0" t="n">
        <f aca="false">VLOOKUP(C3393,Альбомы!A:C,3,0)</f>
        <v>8</v>
      </c>
      <c r="I3393" s="0" t="str">
        <f aca="false">VLOOKUP(H3393,Артисты!A:B,2,0)</f>
        <v>Audioslave</v>
      </c>
    </row>
    <row r="3394" customFormat="false" ht="15" hidden="false" customHeight="false" outlineLevel="0" collapsed="false">
      <c r="A3394" s="0" t="n">
        <v>3393</v>
      </c>
      <c r="B3394" s="0" t="s">
        <v>3715</v>
      </c>
      <c r="C3394" s="0" t="n">
        <v>271</v>
      </c>
      <c r="D3394" s="0" t="n">
        <v>23</v>
      </c>
      <c r="E3394" s="0" t="n">
        <v>218916</v>
      </c>
      <c r="F3394" s="0" t="n">
        <v>3577821</v>
      </c>
      <c r="G3394" s="2" t="n">
        <v>158</v>
      </c>
      <c r="H3394" s="0" t="n">
        <f aca="false">VLOOKUP(C3394,Альбомы!A:C,3,0)</f>
        <v>8</v>
      </c>
      <c r="I3394" s="0" t="str">
        <f aca="false">VLOOKUP(H3394,Артисты!A:B,2,0)</f>
        <v>Audioslave</v>
      </c>
    </row>
    <row r="3395" customFormat="false" ht="15" hidden="false" customHeight="false" outlineLevel="0" collapsed="false">
      <c r="A3395" s="0" t="n">
        <v>3394</v>
      </c>
      <c r="B3395" s="0" t="s">
        <v>3716</v>
      </c>
      <c r="C3395" s="0" t="n">
        <v>271</v>
      </c>
      <c r="D3395" s="0" t="n">
        <v>23</v>
      </c>
      <c r="E3395" s="0" t="n">
        <v>228366</v>
      </c>
      <c r="F3395" s="0" t="n">
        <v>3728955</v>
      </c>
      <c r="G3395" s="2" t="n">
        <v>126</v>
      </c>
      <c r="H3395" s="0" t="n">
        <f aca="false">VLOOKUP(C3395,Альбомы!A:C,3,0)</f>
        <v>8</v>
      </c>
      <c r="I3395" s="0" t="str">
        <f aca="false">VLOOKUP(H3395,Артисты!A:B,2,0)</f>
        <v>Audioslave</v>
      </c>
    </row>
    <row r="3396" customFormat="false" ht="15" hidden="false" customHeight="false" outlineLevel="0" collapsed="false">
      <c r="A3396" s="0" t="n">
        <v>3395</v>
      </c>
      <c r="B3396" s="0" t="s">
        <v>3717</v>
      </c>
      <c r="C3396" s="0" t="n">
        <v>271</v>
      </c>
      <c r="D3396" s="0" t="n">
        <v>23</v>
      </c>
      <c r="E3396" s="0" t="n">
        <v>213831</v>
      </c>
      <c r="F3396" s="0" t="n">
        <v>3497176</v>
      </c>
      <c r="G3396" s="2" t="n">
        <v>69</v>
      </c>
      <c r="H3396" s="0" t="n">
        <f aca="false">VLOOKUP(C3396,Альбомы!A:C,3,0)</f>
        <v>8</v>
      </c>
      <c r="I3396" s="0" t="str">
        <f aca="false">VLOOKUP(H3396,Артисты!A:B,2,0)</f>
        <v>Audioslave</v>
      </c>
    </row>
    <row r="3397" customFormat="false" ht="15" hidden="false" customHeight="false" outlineLevel="0" collapsed="false">
      <c r="A3397" s="0" t="n">
        <v>3396</v>
      </c>
      <c r="B3397" s="0" t="s">
        <v>3718</v>
      </c>
      <c r="C3397" s="0" t="n">
        <v>271</v>
      </c>
      <c r="D3397" s="0" t="n">
        <v>23</v>
      </c>
      <c r="E3397" s="0" t="n">
        <v>274597</v>
      </c>
      <c r="F3397" s="0" t="n">
        <v>4465399</v>
      </c>
      <c r="G3397" s="2" t="n">
        <v>115</v>
      </c>
      <c r="H3397" s="0" t="n">
        <f aca="false">VLOOKUP(C3397,Альбомы!A:C,3,0)</f>
        <v>8</v>
      </c>
      <c r="I3397" s="0" t="str">
        <f aca="false">VLOOKUP(H3397,Артисты!A:B,2,0)</f>
        <v>Audioslave</v>
      </c>
    </row>
    <row r="3398" customFormat="false" ht="15" hidden="false" customHeight="false" outlineLevel="0" collapsed="false">
      <c r="A3398" s="0" t="n">
        <v>3397</v>
      </c>
      <c r="B3398" s="0" t="s">
        <v>3719</v>
      </c>
      <c r="C3398" s="0" t="n">
        <v>271</v>
      </c>
      <c r="D3398" s="0" t="n">
        <v>23</v>
      </c>
      <c r="E3398" s="0" t="n">
        <v>233242</v>
      </c>
      <c r="F3398" s="0" t="n">
        <v>3806103</v>
      </c>
      <c r="G3398" s="2" t="n">
        <v>60</v>
      </c>
      <c r="H3398" s="0" t="n">
        <f aca="false">VLOOKUP(C3398,Альбомы!A:C,3,0)</f>
        <v>8</v>
      </c>
      <c r="I3398" s="0" t="str">
        <f aca="false">VLOOKUP(H3398,Артисты!A:B,2,0)</f>
        <v>Audioslave</v>
      </c>
    </row>
    <row r="3399" customFormat="false" ht="15" hidden="false" customHeight="false" outlineLevel="0" collapsed="false">
      <c r="A3399" s="0" t="n">
        <v>3398</v>
      </c>
      <c r="B3399" s="0" t="s">
        <v>3720</v>
      </c>
      <c r="C3399" s="0" t="n">
        <v>271</v>
      </c>
      <c r="D3399" s="0" t="n">
        <v>23</v>
      </c>
      <c r="E3399" s="0" t="n">
        <v>266308</v>
      </c>
      <c r="F3399" s="0" t="n">
        <v>4333050</v>
      </c>
      <c r="G3399" s="2" t="n">
        <v>125</v>
      </c>
      <c r="H3399" s="0" t="n">
        <f aca="false">VLOOKUP(C3399,Альбомы!A:C,3,0)</f>
        <v>8</v>
      </c>
      <c r="I3399" s="0" t="str">
        <f aca="false">VLOOKUP(H3399,Артисты!A:B,2,0)</f>
        <v>Audioslave</v>
      </c>
    </row>
    <row r="3400" customFormat="false" ht="15" hidden="false" customHeight="false" outlineLevel="0" collapsed="false">
      <c r="A3400" s="0" t="n">
        <v>3399</v>
      </c>
      <c r="B3400" s="0" t="s">
        <v>3721</v>
      </c>
      <c r="C3400" s="0" t="n">
        <v>271</v>
      </c>
      <c r="D3400" s="0" t="n">
        <v>23</v>
      </c>
      <c r="E3400" s="0" t="n">
        <v>213041</v>
      </c>
      <c r="F3400" s="0" t="n">
        <v>3484335</v>
      </c>
      <c r="G3400" s="2" t="n">
        <v>59</v>
      </c>
      <c r="H3400" s="0" t="n">
        <f aca="false">VLOOKUP(C3400,Альбомы!A:C,3,0)</f>
        <v>8</v>
      </c>
      <c r="I3400" s="0" t="str">
        <f aca="false">VLOOKUP(H3400,Артисты!A:B,2,0)</f>
        <v>Audioslave</v>
      </c>
    </row>
    <row r="3401" customFormat="false" ht="15" hidden="false" customHeight="false" outlineLevel="0" collapsed="false">
      <c r="A3401" s="0" t="n">
        <v>3400</v>
      </c>
      <c r="B3401" s="0" t="s">
        <v>3722</v>
      </c>
      <c r="C3401" s="0" t="n">
        <v>271</v>
      </c>
      <c r="D3401" s="0" t="n">
        <v>23</v>
      </c>
      <c r="E3401" s="0" t="n">
        <v>298049</v>
      </c>
      <c r="F3401" s="0" t="n">
        <v>4838884</v>
      </c>
      <c r="G3401" s="2" t="n">
        <v>52</v>
      </c>
      <c r="H3401" s="0" t="n">
        <f aca="false">VLOOKUP(C3401,Альбомы!A:C,3,0)</f>
        <v>8</v>
      </c>
      <c r="I3401" s="0" t="str">
        <f aca="false">VLOOKUP(H3401,Артисты!A:B,2,0)</f>
        <v>Audioslave</v>
      </c>
    </row>
    <row r="3402" customFormat="false" ht="15" hidden="false" customHeight="false" outlineLevel="0" collapsed="false">
      <c r="A3402" s="0" t="n">
        <v>3401</v>
      </c>
      <c r="B3402" s="0" t="s">
        <v>3723</v>
      </c>
      <c r="C3402" s="0" t="n">
        <v>271</v>
      </c>
      <c r="D3402" s="0" t="n">
        <v>23</v>
      </c>
      <c r="E3402" s="0" t="n">
        <v>301974</v>
      </c>
      <c r="F3402" s="0" t="n">
        <v>4901540</v>
      </c>
      <c r="G3402" s="2" t="n">
        <v>95</v>
      </c>
      <c r="H3402" s="0" t="n">
        <f aca="false">VLOOKUP(C3402,Альбомы!A:C,3,0)</f>
        <v>8</v>
      </c>
      <c r="I3402" s="0" t="str">
        <f aca="false">VLOOKUP(H3402,Артисты!A:B,2,0)</f>
        <v>Audioslave</v>
      </c>
    </row>
    <row r="3403" customFormat="false" ht="15" hidden="false" customHeight="false" outlineLevel="0" collapsed="false">
      <c r="A3403" s="0" t="n">
        <v>3402</v>
      </c>
      <c r="B3403" s="0" t="s">
        <v>3724</v>
      </c>
      <c r="C3403" s="0" t="n">
        <v>271</v>
      </c>
      <c r="D3403" s="0" t="n">
        <v>23</v>
      </c>
      <c r="E3403" s="0" t="n">
        <v>294294</v>
      </c>
      <c r="F3403" s="0" t="n">
        <v>61118891</v>
      </c>
      <c r="G3403" s="2" t="n">
        <v>75</v>
      </c>
      <c r="H3403" s="0" t="n">
        <f aca="false">VLOOKUP(C3403,Альбомы!A:C,3,0)</f>
        <v>8</v>
      </c>
      <c r="I3403" s="0" t="str">
        <f aca="false">VLOOKUP(H3403,Артисты!A:B,2,0)</f>
        <v>Audioslave</v>
      </c>
    </row>
    <row r="3404" customFormat="false" ht="15" hidden="false" customHeight="false" outlineLevel="0" collapsed="false">
      <c r="A3404" s="0" t="n">
        <v>3403</v>
      </c>
      <c r="B3404" s="0" t="s">
        <v>3725</v>
      </c>
      <c r="C3404" s="0" t="n">
        <v>272</v>
      </c>
      <c r="D3404" s="0" t="n">
        <v>24</v>
      </c>
      <c r="E3404" s="0" t="n">
        <v>245317</v>
      </c>
      <c r="F3404" s="0" t="n">
        <v>4123531</v>
      </c>
      <c r="G3404" s="2" t="n">
        <v>177</v>
      </c>
      <c r="H3404" s="0" t="n">
        <f aca="false">VLOOKUP(C3404,Альбомы!A:C,3,0)</f>
        <v>206</v>
      </c>
      <c r="I3404" s="0" t="str">
        <f aca="false">VLOOKUP(H3404,Артисты!A:B,2,0)</f>
        <v>Alberto Turco &amp; Nova Schola Gregoriana</v>
      </c>
    </row>
    <row r="3405" customFormat="false" ht="15" hidden="false" customHeight="false" outlineLevel="0" collapsed="false">
      <c r="A3405" s="0" t="n">
        <v>3404</v>
      </c>
      <c r="B3405" s="0" t="s">
        <v>3726</v>
      </c>
      <c r="C3405" s="0" t="n">
        <v>273</v>
      </c>
      <c r="D3405" s="0" t="n">
        <v>24</v>
      </c>
      <c r="E3405" s="0" t="n">
        <v>501503</v>
      </c>
      <c r="F3405" s="0" t="n">
        <v>8285941</v>
      </c>
      <c r="G3405" s="2" t="n">
        <v>56</v>
      </c>
      <c r="H3405" s="0" t="n">
        <f aca="false">VLOOKUP(C3405,Альбомы!A:C,3,0)</f>
        <v>207</v>
      </c>
      <c r="I3405" s="0" t="str">
        <f aca="false">VLOOKUP(H3405,Артисты!A:B,2,0)</f>
        <v>Richard Marlow &amp; The Choir of Trinity College, Cambridge</v>
      </c>
    </row>
    <row r="3406" customFormat="false" ht="15" hidden="false" customHeight="false" outlineLevel="0" collapsed="false">
      <c r="A3406" s="0" t="n">
        <v>3405</v>
      </c>
      <c r="B3406" s="0" t="s">
        <v>3727</v>
      </c>
      <c r="C3406" s="0" t="n">
        <v>274</v>
      </c>
      <c r="D3406" s="0" t="n">
        <v>24</v>
      </c>
      <c r="E3406" s="0" t="n">
        <v>271788</v>
      </c>
      <c r="F3406" s="0" t="n">
        <v>4438393</v>
      </c>
      <c r="G3406" s="2" t="n">
        <v>128</v>
      </c>
      <c r="H3406" s="0" t="n">
        <f aca="false">VLOOKUP(C3406,Альбомы!A:C,3,0)</f>
        <v>208</v>
      </c>
      <c r="I3406" s="0" t="str">
        <f aca="false">VLOOKUP(H3406,Артисты!A:B,2,0)</f>
        <v>English Concert &amp; Trevor Pinnock</v>
      </c>
    </row>
    <row r="3407" customFormat="false" ht="15" hidden="false" customHeight="false" outlineLevel="0" collapsed="false">
      <c r="A3407" s="0" t="n">
        <v>3406</v>
      </c>
      <c r="B3407" s="0" t="s">
        <v>3728</v>
      </c>
      <c r="C3407" s="0" t="n">
        <v>275</v>
      </c>
      <c r="D3407" s="0" t="n">
        <v>24</v>
      </c>
      <c r="E3407" s="0" t="n">
        <v>199086</v>
      </c>
      <c r="F3407" s="0" t="n">
        <v>3347810</v>
      </c>
      <c r="G3407" s="2" t="n">
        <v>65</v>
      </c>
      <c r="H3407" s="0" t="n">
        <f aca="false">VLOOKUP(C3407,Альбомы!A:C,3,0)</f>
        <v>209</v>
      </c>
      <c r="I3407" s="0" t="str">
        <f aca="false">VLOOKUP(H3407,Артисты!A:B,2,0)</f>
        <v>Anne-Sophie Mutter, Herbert Von Karajan &amp; Wiener Philharmoniker</v>
      </c>
    </row>
    <row r="3408" customFormat="false" ht="15" hidden="false" customHeight="false" outlineLevel="0" collapsed="false">
      <c r="A3408" s="0" t="n">
        <v>3407</v>
      </c>
      <c r="B3408" s="0" t="s">
        <v>3729</v>
      </c>
      <c r="C3408" s="0" t="n">
        <v>276</v>
      </c>
      <c r="D3408" s="0" t="n">
        <v>24</v>
      </c>
      <c r="E3408" s="0" t="n">
        <v>193722</v>
      </c>
      <c r="F3408" s="0" t="n">
        <v>3192890</v>
      </c>
      <c r="G3408" s="2" t="n">
        <v>50</v>
      </c>
      <c r="H3408" s="0" t="n">
        <f aca="false">VLOOKUP(C3408,Альбомы!A:C,3,0)</f>
        <v>210</v>
      </c>
      <c r="I3408" s="0" t="str">
        <f aca="false">VLOOKUP(H3408,Артисты!A:B,2,0)</f>
        <v>Hilary Hahn, Jeffrey Kahane, Los Angeles Chamber Orchestra &amp; Margaret Batjer</v>
      </c>
    </row>
    <row r="3409" customFormat="false" ht="15" hidden="false" customHeight="false" outlineLevel="0" collapsed="false">
      <c r="A3409" s="0" t="n">
        <v>3408</v>
      </c>
      <c r="B3409" s="0" t="s">
        <v>3730</v>
      </c>
      <c r="C3409" s="0" t="n">
        <v>277</v>
      </c>
      <c r="D3409" s="0" t="n">
        <v>24</v>
      </c>
      <c r="E3409" s="0" t="n">
        <v>120463</v>
      </c>
      <c r="F3409" s="0" t="n">
        <v>2081895</v>
      </c>
      <c r="G3409" s="2" t="n">
        <v>64</v>
      </c>
      <c r="H3409" s="0" t="n">
        <f aca="false">VLOOKUP(C3409,Альбомы!A:C,3,0)</f>
        <v>211</v>
      </c>
      <c r="I3409" s="0" t="str">
        <f aca="false">VLOOKUP(H3409,Артисты!A:B,2,0)</f>
        <v>Wilhelm Kempff</v>
      </c>
    </row>
    <row r="3410" customFormat="false" ht="15" hidden="false" customHeight="false" outlineLevel="0" collapsed="false">
      <c r="A3410" s="0" t="n">
        <v>3409</v>
      </c>
      <c r="B3410" s="0" t="s">
        <v>3731</v>
      </c>
      <c r="C3410" s="0" t="n">
        <v>278</v>
      </c>
      <c r="D3410" s="0" t="n">
        <v>24</v>
      </c>
      <c r="E3410" s="0" t="n">
        <v>143288</v>
      </c>
      <c r="F3410" s="0" t="n">
        <v>2315495</v>
      </c>
      <c r="G3410" s="2" t="n">
        <v>96</v>
      </c>
      <c r="H3410" s="0" t="n">
        <f aca="false">VLOOKUP(C3410,Альбомы!A:C,3,0)</f>
        <v>212</v>
      </c>
      <c r="I3410" s="0" t="str">
        <f aca="false">VLOOKUP(H3410,Артисты!A:B,2,0)</f>
        <v>Yo-Yo Ma</v>
      </c>
    </row>
    <row r="3411" customFormat="false" ht="15" hidden="false" customHeight="false" outlineLevel="0" collapsed="false">
      <c r="A3411" s="0" t="n">
        <v>3410</v>
      </c>
      <c r="B3411" s="0" t="s">
        <v>3732</v>
      </c>
      <c r="C3411" s="0" t="n">
        <v>279</v>
      </c>
      <c r="D3411" s="0" t="n">
        <v>24</v>
      </c>
      <c r="E3411" s="0" t="n">
        <v>582029</v>
      </c>
      <c r="F3411" s="0" t="n">
        <v>9553140</v>
      </c>
      <c r="G3411" s="2" t="n">
        <v>94</v>
      </c>
      <c r="H3411" s="0" t="n">
        <f aca="false">VLOOKUP(C3411,Альбомы!A:C,3,0)</f>
        <v>213</v>
      </c>
      <c r="I3411" s="0" t="str">
        <f aca="false">VLOOKUP(H3411,Артисты!A:B,2,0)</f>
        <v>Scholars Baroque Ensemble</v>
      </c>
    </row>
    <row r="3412" customFormat="false" ht="15" hidden="false" customHeight="false" outlineLevel="0" collapsed="false">
      <c r="A3412" s="0" t="n">
        <v>3411</v>
      </c>
      <c r="B3412" s="0" t="s">
        <v>3733</v>
      </c>
      <c r="C3412" s="0" t="n">
        <v>280</v>
      </c>
      <c r="D3412" s="0" t="n">
        <v>24</v>
      </c>
      <c r="E3412" s="0" t="n">
        <v>197135</v>
      </c>
      <c r="F3412" s="0" t="n">
        <v>3247914</v>
      </c>
      <c r="G3412" s="2" t="n">
        <v>81</v>
      </c>
      <c r="H3412" s="0" t="n">
        <f aca="false">VLOOKUP(C3412,Альбомы!A:C,3,0)</f>
        <v>214</v>
      </c>
      <c r="I3412" s="0" t="str">
        <f aca="false">VLOOKUP(H3412,Артисты!A:B,2,0)</f>
        <v>Academy of St. Martin in the Fields &amp; Sir Neville Marriner</v>
      </c>
    </row>
    <row r="3413" customFormat="false" ht="15" hidden="false" customHeight="false" outlineLevel="0" collapsed="false">
      <c r="A3413" s="0" t="n">
        <v>3412</v>
      </c>
      <c r="B3413" s="0" t="s">
        <v>3734</v>
      </c>
      <c r="C3413" s="0" t="n">
        <v>281</v>
      </c>
      <c r="D3413" s="0" t="n">
        <v>24</v>
      </c>
      <c r="E3413" s="0" t="n">
        <v>348971</v>
      </c>
      <c r="F3413" s="0" t="n">
        <v>5760129</v>
      </c>
      <c r="G3413" s="2" t="n">
        <v>148</v>
      </c>
      <c r="H3413" s="0" t="n">
        <f aca="false">VLOOKUP(C3413,Альбомы!A:C,3,0)</f>
        <v>215</v>
      </c>
      <c r="I3413" s="0" t="str">
        <f aca="false">VLOOKUP(H3413,Артисты!A:B,2,0)</f>
        <v>Academy of St. Martin in the Fields Chamber Ensemble &amp; Sir Neville Marriner</v>
      </c>
    </row>
    <row r="3414" customFormat="false" ht="15" hidden="false" customHeight="false" outlineLevel="0" collapsed="false">
      <c r="A3414" s="0" t="n">
        <v>3413</v>
      </c>
      <c r="B3414" s="0" t="s">
        <v>3735</v>
      </c>
      <c r="C3414" s="0" t="n">
        <v>282</v>
      </c>
      <c r="D3414" s="0" t="n">
        <v>24</v>
      </c>
      <c r="E3414" s="0" t="n">
        <v>394482</v>
      </c>
      <c r="F3414" s="0" t="n">
        <v>6474980</v>
      </c>
      <c r="G3414" s="2" t="n">
        <v>120</v>
      </c>
      <c r="H3414" s="0" t="n">
        <f aca="false">VLOOKUP(C3414,Альбомы!A:C,3,0)</f>
        <v>216</v>
      </c>
      <c r="I3414" s="0" t="str">
        <f aca="false">VLOOKUP(H3414,Артисты!A:B,2,0)</f>
        <v>Berliner Philharmoniker, Claudio Abbado &amp; Sabine Meyer</v>
      </c>
    </row>
    <row r="3415" customFormat="false" ht="15" hidden="false" customHeight="false" outlineLevel="0" collapsed="false">
      <c r="A3415" s="0" t="n">
        <v>3414</v>
      </c>
      <c r="B3415" s="0" t="s">
        <v>3736</v>
      </c>
      <c r="C3415" s="0" t="n">
        <v>283</v>
      </c>
      <c r="D3415" s="0" t="n">
        <v>24</v>
      </c>
      <c r="E3415" s="0" t="n">
        <v>306687</v>
      </c>
      <c r="F3415" s="0" t="n">
        <v>10085867</v>
      </c>
      <c r="G3415" s="2" t="n">
        <v>147</v>
      </c>
      <c r="H3415" s="0" t="n">
        <f aca="false">VLOOKUP(C3415,Альбомы!A:C,3,0)</f>
        <v>217</v>
      </c>
      <c r="I3415" s="0" t="str">
        <f aca="false">VLOOKUP(H3415,Артисты!A:B,2,0)</f>
        <v>Royal Philharmonic Orchestra &amp; Sir Thomas Beecham</v>
      </c>
    </row>
    <row r="3416" customFormat="false" ht="15" hidden="false" customHeight="false" outlineLevel="0" collapsed="false">
      <c r="A3416" s="0" t="n">
        <v>3415</v>
      </c>
      <c r="B3416" s="0" t="s">
        <v>3737</v>
      </c>
      <c r="C3416" s="0" t="n">
        <v>284</v>
      </c>
      <c r="D3416" s="0" t="n">
        <v>24</v>
      </c>
      <c r="E3416" s="0" t="n">
        <v>392462</v>
      </c>
      <c r="F3416" s="0" t="n">
        <v>6419730</v>
      </c>
      <c r="G3416" s="2" t="n">
        <v>122</v>
      </c>
      <c r="H3416" s="0" t="n">
        <f aca="false">VLOOKUP(C3416,Альбомы!A:C,3,0)</f>
        <v>218</v>
      </c>
      <c r="I3416" s="0" t="str">
        <f aca="false">VLOOKUP(H3416,Артисты!A:B,2,0)</f>
        <v>Orchestre RГ©volutionnaire et Romantique &amp; John Eliot Gardiner</v>
      </c>
    </row>
    <row r="3417" customFormat="false" ht="15" hidden="false" customHeight="false" outlineLevel="0" collapsed="false">
      <c r="A3417" s="0" t="n">
        <v>3416</v>
      </c>
      <c r="B3417" s="0" t="s">
        <v>3738</v>
      </c>
      <c r="C3417" s="0" t="n">
        <v>285</v>
      </c>
      <c r="D3417" s="0" t="n">
        <v>24</v>
      </c>
      <c r="E3417" s="0" t="n">
        <v>338243</v>
      </c>
      <c r="F3417" s="0" t="n">
        <v>5605648</v>
      </c>
      <c r="G3417" s="2" t="n">
        <v>113</v>
      </c>
      <c r="H3417" s="0" t="n">
        <f aca="false">VLOOKUP(C3417,Альбомы!A:C,3,0)</f>
        <v>219</v>
      </c>
      <c r="I3417" s="0" t="str">
        <f aca="false">VLOOKUP(H3417,Артисты!A:B,2,0)</f>
        <v>Britten Sinfonia, Ivor Bolton &amp; Lesley Garrett</v>
      </c>
    </row>
    <row r="3418" customFormat="false" ht="15" hidden="false" customHeight="false" outlineLevel="0" collapsed="false">
      <c r="A3418" s="0" t="n">
        <v>3417</v>
      </c>
      <c r="B3418" s="0" t="s">
        <v>3739</v>
      </c>
      <c r="C3418" s="0" t="n">
        <v>286</v>
      </c>
      <c r="D3418" s="0" t="n">
        <v>24</v>
      </c>
      <c r="E3418" s="0" t="n">
        <v>274504</v>
      </c>
      <c r="F3418" s="0" t="n">
        <v>4498583</v>
      </c>
      <c r="G3418" s="2" t="n">
        <v>103</v>
      </c>
      <c r="H3418" s="0" t="n">
        <f aca="false">VLOOKUP(C3418,Альбомы!A:C,3,0)</f>
        <v>220</v>
      </c>
      <c r="I3418" s="0" t="str">
        <f aca="false">VLOOKUP(H3418,Артисты!A:B,2,0)</f>
        <v>Chicago Symphony Chorus, Chicago Symphony Orchestra &amp; Sir Georg Solti</v>
      </c>
    </row>
    <row r="3419" customFormat="false" ht="15" hidden="false" customHeight="false" outlineLevel="0" collapsed="false">
      <c r="A3419" s="0" t="n">
        <v>3418</v>
      </c>
      <c r="B3419" s="0" t="s">
        <v>3740</v>
      </c>
      <c r="C3419" s="0" t="n">
        <v>287</v>
      </c>
      <c r="D3419" s="0" t="n">
        <v>24</v>
      </c>
      <c r="E3419" s="0" t="n">
        <v>189008</v>
      </c>
      <c r="F3419" s="0" t="n">
        <v>3114209</v>
      </c>
      <c r="G3419" s="2" t="n">
        <v>126</v>
      </c>
      <c r="H3419" s="0" t="n">
        <f aca="false">VLOOKUP(C3419,Альбомы!A:C,3,0)</f>
        <v>221</v>
      </c>
      <c r="I3419" s="0" t="str">
        <f aca="false">VLOOKUP(H3419,Артисты!A:B,2,0)</f>
        <v>Sir Georg Solti &amp; Wiener Philharmoniker</v>
      </c>
    </row>
    <row r="3420" customFormat="false" ht="15" hidden="false" customHeight="false" outlineLevel="0" collapsed="false">
      <c r="A3420" s="0" t="n">
        <v>3419</v>
      </c>
      <c r="B3420" s="0" t="s">
        <v>3741</v>
      </c>
      <c r="C3420" s="0" t="n">
        <v>288</v>
      </c>
      <c r="D3420" s="0" t="n">
        <v>24</v>
      </c>
      <c r="E3420" s="0" t="n">
        <v>258924</v>
      </c>
      <c r="F3420" s="0" t="n">
        <v>4314850</v>
      </c>
      <c r="G3420" s="2" t="n">
        <v>125</v>
      </c>
      <c r="H3420" s="0" t="n">
        <f aca="false">VLOOKUP(C3420,Альбомы!A:C,3,0)</f>
        <v>222</v>
      </c>
      <c r="I3420" s="0" t="str">
        <f aca="false">VLOOKUP(H3420,Артисты!A:B,2,0)</f>
        <v>Academy of St. Martin in the Fields, John Birch, Sir Neville Marriner &amp; Sylvia McNair</v>
      </c>
    </row>
    <row r="3421" customFormat="false" ht="15" hidden="false" customHeight="false" outlineLevel="0" collapsed="false">
      <c r="A3421" s="0" t="n">
        <v>3420</v>
      </c>
      <c r="B3421" s="0" t="s">
        <v>3742</v>
      </c>
      <c r="C3421" s="0" t="n">
        <v>289</v>
      </c>
      <c r="D3421" s="0" t="n">
        <v>24</v>
      </c>
      <c r="E3421" s="0" t="n">
        <v>304226</v>
      </c>
      <c r="F3421" s="0" t="n">
        <v>5184289</v>
      </c>
      <c r="G3421" s="2" t="n">
        <v>191</v>
      </c>
      <c r="H3421" s="0" t="n">
        <f aca="false">VLOOKUP(C3421,Альбомы!A:C,3,0)</f>
        <v>223</v>
      </c>
      <c r="I3421" s="0" t="str">
        <f aca="false">VLOOKUP(H3421,Артисты!A:B,2,0)</f>
        <v>London Symphony Orchestra &amp; Sir Charles Mackerras</v>
      </c>
    </row>
    <row r="3422" customFormat="false" ht="15" hidden="false" customHeight="false" outlineLevel="0" collapsed="false">
      <c r="A3422" s="0" t="n">
        <v>3421</v>
      </c>
      <c r="B3422" s="0" t="s">
        <v>3743</v>
      </c>
      <c r="C3422" s="0" t="n">
        <v>290</v>
      </c>
      <c r="D3422" s="0" t="n">
        <v>24</v>
      </c>
      <c r="E3422" s="0" t="n">
        <v>250031</v>
      </c>
      <c r="F3422" s="0" t="n">
        <v>4124707</v>
      </c>
      <c r="G3422" s="2" t="n">
        <v>132</v>
      </c>
      <c r="H3422" s="0" t="n">
        <f aca="false">VLOOKUP(C3422,Альбомы!A:C,3,0)</f>
        <v>224</v>
      </c>
      <c r="I3422" s="0" t="str">
        <f aca="false">VLOOKUP(H3422,Артисты!A:B,2,0)</f>
        <v>Barry Wordsworth &amp; BBC Concert Orchestra</v>
      </c>
    </row>
    <row r="3423" customFormat="false" ht="15" hidden="false" customHeight="false" outlineLevel="0" collapsed="false">
      <c r="A3423" s="0" t="n">
        <v>3422</v>
      </c>
      <c r="B3423" s="0" t="s">
        <v>3744</v>
      </c>
      <c r="C3423" s="0" t="n">
        <v>291</v>
      </c>
      <c r="D3423" s="0" t="n">
        <v>24</v>
      </c>
      <c r="E3423" s="0" t="n">
        <v>277639</v>
      </c>
      <c r="F3423" s="0" t="n">
        <v>4588197</v>
      </c>
      <c r="G3423" s="2" t="n">
        <v>70</v>
      </c>
      <c r="H3423" s="0" t="n">
        <f aca="false">VLOOKUP(C3423,Альбомы!A:C,3,0)</f>
        <v>225</v>
      </c>
      <c r="I3423" s="0" t="str">
        <f aca="false">VLOOKUP(H3423,Артисты!A:B,2,0)</f>
        <v>Herbert Von Karajan, Mirella Freni &amp; Wiener Philharmoniker</v>
      </c>
    </row>
    <row r="3424" customFormat="false" ht="15" hidden="false" customHeight="false" outlineLevel="0" collapsed="false">
      <c r="A3424" s="0" t="n">
        <v>3423</v>
      </c>
      <c r="B3424" s="0" t="s">
        <v>3745</v>
      </c>
      <c r="C3424" s="0" t="n">
        <v>292</v>
      </c>
      <c r="D3424" s="0" t="n">
        <v>24</v>
      </c>
      <c r="E3424" s="0" t="n">
        <v>522099</v>
      </c>
      <c r="F3424" s="0" t="n">
        <v>8547876</v>
      </c>
      <c r="G3424" s="2" t="n">
        <v>199</v>
      </c>
      <c r="H3424" s="0" t="n">
        <f aca="false">VLOOKUP(C3424,Альбомы!A:C,3,0)</f>
        <v>226</v>
      </c>
      <c r="I3424" s="0" t="str">
        <f aca="false">VLOOKUP(H3424,Артисты!A:B,2,0)</f>
        <v>Eugene Ormandy</v>
      </c>
    </row>
    <row r="3425" customFormat="false" ht="15" hidden="false" customHeight="false" outlineLevel="0" collapsed="false">
      <c r="A3425" s="0" t="n">
        <v>3424</v>
      </c>
      <c r="B3425" s="0" t="s">
        <v>3746</v>
      </c>
      <c r="C3425" s="0" t="n">
        <v>293</v>
      </c>
      <c r="D3425" s="0" t="n">
        <v>24</v>
      </c>
      <c r="E3425" s="0" t="n">
        <v>176911</v>
      </c>
      <c r="F3425" s="0" t="n">
        <v>2920890</v>
      </c>
      <c r="G3425" s="2" t="n">
        <v>139</v>
      </c>
      <c r="H3425" s="0" t="n">
        <f aca="false">VLOOKUP(C3425,Альбомы!A:C,3,0)</f>
        <v>227</v>
      </c>
      <c r="I3425" s="0" t="str">
        <f aca="false">VLOOKUP(H3425,Артисты!A:B,2,0)</f>
        <v>Luciano Pavarotti</v>
      </c>
    </row>
    <row r="3426" customFormat="false" ht="15" hidden="false" customHeight="false" outlineLevel="0" collapsed="false">
      <c r="A3426" s="0" t="n">
        <v>3425</v>
      </c>
      <c r="B3426" s="0" t="s">
        <v>3747</v>
      </c>
      <c r="C3426" s="0" t="n">
        <v>294</v>
      </c>
      <c r="D3426" s="0" t="n">
        <v>24</v>
      </c>
      <c r="E3426" s="0" t="n">
        <v>596519</v>
      </c>
      <c r="F3426" s="0" t="n">
        <v>9585597</v>
      </c>
      <c r="G3426" s="2" t="n">
        <v>92</v>
      </c>
      <c r="H3426" s="0" t="n">
        <f aca="false">VLOOKUP(C3426,Альбомы!A:C,3,0)</f>
        <v>228</v>
      </c>
      <c r="I3426" s="0" t="str">
        <f aca="false">VLOOKUP(H3426,Артисты!A:B,2,0)</f>
        <v>Leonard Bernstein &amp; New York Philharmonic</v>
      </c>
    </row>
    <row r="3427" customFormat="false" ht="15" hidden="false" customHeight="false" outlineLevel="0" collapsed="false">
      <c r="A3427" s="0" t="n">
        <v>3426</v>
      </c>
      <c r="B3427" s="0" t="s">
        <v>3748</v>
      </c>
      <c r="C3427" s="0" t="n">
        <v>295</v>
      </c>
      <c r="D3427" s="0" t="n">
        <v>24</v>
      </c>
      <c r="E3427" s="0" t="n">
        <v>156710</v>
      </c>
      <c r="F3427" s="0" t="n">
        <v>2630293</v>
      </c>
      <c r="G3427" s="2" t="n">
        <v>194</v>
      </c>
      <c r="H3427" s="0" t="n">
        <f aca="false">VLOOKUP(C3427,Альбомы!A:C,3,0)</f>
        <v>229</v>
      </c>
      <c r="I3427" s="0" t="str">
        <f aca="false">VLOOKUP(H3427,Артисты!A:B,2,0)</f>
        <v>Boston Symphony Orchestra &amp; Seiji Ozawa</v>
      </c>
    </row>
    <row r="3428" customFormat="false" ht="15" hidden="false" customHeight="false" outlineLevel="0" collapsed="false">
      <c r="A3428" s="0" t="n">
        <v>3427</v>
      </c>
      <c r="B3428" s="0" t="s">
        <v>3749</v>
      </c>
      <c r="C3428" s="0" t="n">
        <v>296</v>
      </c>
      <c r="D3428" s="0" t="n">
        <v>24</v>
      </c>
      <c r="E3428" s="0" t="n">
        <v>198064</v>
      </c>
      <c r="F3428" s="0" t="n">
        <v>3211245</v>
      </c>
      <c r="G3428" s="2" t="n">
        <v>183</v>
      </c>
      <c r="H3428" s="0" t="n">
        <f aca="false">VLOOKUP(C3428,Альбомы!A:C,3,0)</f>
        <v>230</v>
      </c>
      <c r="I3428" s="0" t="str">
        <f aca="false">VLOOKUP(H3428,Артисты!A:B,2,0)</f>
        <v>Aaron Copland &amp; London Symphony Orchestra</v>
      </c>
    </row>
    <row r="3429" customFormat="false" ht="15" hidden="false" customHeight="false" outlineLevel="0" collapsed="false">
      <c r="A3429" s="0" t="n">
        <v>3428</v>
      </c>
      <c r="B3429" s="0" t="s">
        <v>3542</v>
      </c>
      <c r="C3429" s="0" t="n">
        <v>251</v>
      </c>
      <c r="D3429" s="0" t="n">
        <v>22</v>
      </c>
      <c r="E3429" s="0" t="n">
        <v>1814855</v>
      </c>
      <c r="F3429" s="0" t="n">
        <v>360331351</v>
      </c>
      <c r="G3429" s="2" t="n">
        <v>51</v>
      </c>
      <c r="H3429" s="0" t="n">
        <f aca="false">VLOOKUP(C3429,Альбомы!A:C,3,0)</f>
        <v>156</v>
      </c>
      <c r="I3429" s="0" t="str">
        <f aca="false">VLOOKUP(H3429,Артисты!A:B,2,0)</f>
        <v>The Office</v>
      </c>
    </row>
    <row r="3430" customFormat="false" ht="15" hidden="false" customHeight="false" outlineLevel="0" collapsed="false">
      <c r="A3430" s="0" t="n">
        <v>3429</v>
      </c>
      <c r="B3430" s="0" t="s">
        <v>3750</v>
      </c>
      <c r="C3430" s="0" t="n">
        <v>251</v>
      </c>
      <c r="D3430" s="0" t="n">
        <v>22</v>
      </c>
      <c r="E3430" s="0" t="n">
        <v>1705080</v>
      </c>
      <c r="F3430" s="0" t="n">
        <v>343877320</v>
      </c>
      <c r="G3430" s="2" t="n">
        <v>147</v>
      </c>
      <c r="H3430" s="0" t="n">
        <f aca="false">VLOOKUP(C3430,Альбомы!A:C,3,0)</f>
        <v>156</v>
      </c>
      <c r="I3430" s="0" t="str">
        <f aca="false">VLOOKUP(H3430,Артисты!A:B,2,0)</f>
        <v>The Office</v>
      </c>
    </row>
    <row r="3431" customFormat="false" ht="15" hidden="false" customHeight="false" outlineLevel="0" collapsed="false">
      <c r="A3431" s="0" t="n">
        <v>3430</v>
      </c>
      <c r="B3431" s="0" t="s">
        <v>3751</v>
      </c>
      <c r="C3431" s="0" t="n">
        <v>297</v>
      </c>
      <c r="D3431" s="0" t="n">
        <v>24</v>
      </c>
      <c r="E3431" s="0" t="n">
        <v>153901</v>
      </c>
      <c r="F3431" s="0" t="n">
        <v>2649938</v>
      </c>
      <c r="G3431" s="2" t="n">
        <v>114</v>
      </c>
      <c r="H3431" s="0" t="n">
        <f aca="false">VLOOKUP(C3431,Альбомы!A:C,3,0)</f>
        <v>231</v>
      </c>
      <c r="I3431" s="0" t="str">
        <f aca="false">VLOOKUP(H3431,Артисты!A:B,2,0)</f>
        <v>Ton Koopman</v>
      </c>
    </row>
    <row r="3432" customFormat="false" ht="15" hidden="false" customHeight="false" outlineLevel="0" collapsed="false">
      <c r="A3432" s="0" t="n">
        <v>3431</v>
      </c>
      <c r="B3432" s="0" t="s">
        <v>3752</v>
      </c>
      <c r="C3432" s="0" t="n">
        <v>298</v>
      </c>
      <c r="D3432" s="0" t="n">
        <v>24</v>
      </c>
      <c r="E3432" s="0" t="n">
        <v>254001</v>
      </c>
      <c r="F3432" s="0" t="n">
        <v>4195542</v>
      </c>
      <c r="G3432" s="2" t="n">
        <v>83</v>
      </c>
      <c r="H3432" s="0" t="n">
        <f aca="false">VLOOKUP(C3432,Альбомы!A:C,3,0)</f>
        <v>232</v>
      </c>
      <c r="I3432" s="0" t="str">
        <f aca="false">VLOOKUP(H3432,Артисты!A:B,2,0)</f>
        <v>Sergei Prokofiev &amp; Yuri Temirkanov</v>
      </c>
    </row>
    <row r="3433" customFormat="false" ht="15" hidden="false" customHeight="false" outlineLevel="0" collapsed="false">
      <c r="A3433" s="0" t="n">
        <v>3432</v>
      </c>
      <c r="B3433" s="0" t="s">
        <v>3753</v>
      </c>
      <c r="C3433" s="0" t="n">
        <v>299</v>
      </c>
      <c r="D3433" s="0" t="n">
        <v>24</v>
      </c>
      <c r="E3433" s="0" t="n">
        <v>545203</v>
      </c>
      <c r="F3433" s="0" t="n">
        <v>8916313</v>
      </c>
      <c r="G3433" s="2" t="n">
        <v>86</v>
      </c>
      <c r="H3433" s="0" t="n">
        <f aca="false">VLOOKUP(C3433,Альбомы!A:C,3,0)</f>
        <v>233</v>
      </c>
      <c r="I3433" s="0" t="str">
        <f aca="false">VLOOKUP(H3433,Артисты!A:B,2,0)</f>
        <v>Chicago Symphony Orchestra &amp; Fritz Reiner</v>
      </c>
    </row>
    <row r="3434" customFormat="false" ht="15" hidden="false" customHeight="false" outlineLevel="0" collapsed="false">
      <c r="A3434" s="0" t="n">
        <v>3433</v>
      </c>
      <c r="B3434" s="0" t="s">
        <v>3754</v>
      </c>
      <c r="C3434" s="0" t="n">
        <v>300</v>
      </c>
      <c r="D3434" s="0" t="n">
        <v>24</v>
      </c>
      <c r="E3434" s="0" t="n">
        <v>307244</v>
      </c>
      <c r="F3434" s="0" t="n">
        <v>5064553</v>
      </c>
      <c r="G3434" s="2" t="n">
        <v>143</v>
      </c>
      <c r="H3434" s="0" t="n">
        <f aca="false">VLOOKUP(C3434,Альбомы!A:C,3,0)</f>
        <v>234</v>
      </c>
      <c r="I3434" s="0" t="str">
        <f aca="false">VLOOKUP(H3434,Артисты!A:B,2,0)</f>
        <v>Orchestra of The Age of Enlightenment</v>
      </c>
    </row>
    <row r="3435" customFormat="false" ht="15" hidden="false" customHeight="false" outlineLevel="0" collapsed="false">
      <c r="A3435" s="0" t="n">
        <v>3434</v>
      </c>
      <c r="B3435" s="0" t="s">
        <v>3755</v>
      </c>
      <c r="C3435" s="0" t="n">
        <v>301</v>
      </c>
      <c r="D3435" s="0" t="n">
        <v>24</v>
      </c>
      <c r="E3435" s="0" t="n">
        <v>560342</v>
      </c>
      <c r="F3435" s="0" t="n">
        <v>9160082</v>
      </c>
      <c r="G3435" s="2" t="n">
        <v>51</v>
      </c>
      <c r="H3435" s="0" t="n">
        <f aca="false">VLOOKUP(C3435,Альбомы!A:C,3,0)</f>
        <v>235</v>
      </c>
      <c r="I3435" s="0" t="str">
        <f aca="false">VLOOKUP(H3435,Артисты!A:B,2,0)</f>
        <v>Emanuel Ax, Eugene Ormandy &amp; Philadelphia Orchestra</v>
      </c>
    </row>
    <row r="3436" customFormat="false" ht="15" hidden="false" customHeight="false" outlineLevel="0" collapsed="false">
      <c r="A3436" s="0" t="n">
        <v>3435</v>
      </c>
      <c r="B3436" s="0" t="s">
        <v>3756</v>
      </c>
      <c r="C3436" s="0" t="n">
        <v>302</v>
      </c>
      <c r="D3436" s="0" t="n">
        <v>24</v>
      </c>
      <c r="E3436" s="0" t="n">
        <v>243436</v>
      </c>
      <c r="F3436" s="0" t="n">
        <v>4001276</v>
      </c>
      <c r="G3436" s="2" t="n">
        <v>126</v>
      </c>
      <c r="H3436" s="0" t="n">
        <f aca="false">VLOOKUP(C3436,Альбомы!A:C,3,0)</f>
        <v>236</v>
      </c>
      <c r="I3436" s="0" t="str">
        <f aca="false">VLOOKUP(H3436,Артисты!A:B,2,0)</f>
        <v>James Levine</v>
      </c>
    </row>
    <row r="3437" customFormat="false" ht="15" hidden="false" customHeight="false" outlineLevel="0" collapsed="false">
      <c r="A3437" s="0" t="n">
        <v>3436</v>
      </c>
      <c r="B3437" s="0" t="s">
        <v>3757</v>
      </c>
      <c r="C3437" s="0" t="n">
        <v>303</v>
      </c>
      <c r="D3437" s="0" t="n">
        <v>24</v>
      </c>
      <c r="E3437" s="0" t="n">
        <v>406000</v>
      </c>
      <c r="F3437" s="0" t="n">
        <v>5908455</v>
      </c>
      <c r="G3437" s="2" t="n">
        <v>158</v>
      </c>
      <c r="H3437" s="0" t="n">
        <f aca="false">VLOOKUP(C3437,Альбомы!A:C,3,0)</f>
        <v>237</v>
      </c>
      <c r="I3437" s="0" t="str">
        <f aca="false">VLOOKUP(H3437,Артисты!A:B,2,0)</f>
        <v>Berliner Philharmoniker &amp; Hans Rosbaud</v>
      </c>
    </row>
    <row r="3438" customFormat="false" ht="15" hidden="false" customHeight="false" outlineLevel="0" collapsed="false">
      <c r="A3438" s="0" t="n">
        <v>3437</v>
      </c>
      <c r="B3438" s="0" t="s">
        <v>3758</v>
      </c>
      <c r="C3438" s="0" t="n">
        <v>304</v>
      </c>
      <c r="D3438" s="0" t="n">
        <v>24</v>
      </c>
      <c r="E3438" s="0" t="n">
        <v>391000</v>
      </c>
      <c r="F3438" s="0" t="n">
        <v>6318740</v>
      </c>
      <c r="G3438" s="2" t="n">
        <v>75</v>
      </c>
      <c r="H3438" s="0" t="n">
        <f aca="false">VLOOKUP(C3438,Альбомы!A:C,3,0)</f>
        <v>238</v>
      </c>
      <c r="I3438" s="0" t="str">
        <f aca="false">VLOOKUP(H3438,Артисты!A:B,2,0)</f>
        <v>Maurizio Pollini</v>
      </c>
    </row>
    <row r="3439" customFormat="false" ht="15" hidden="false" customHeight="false" outlineLevel="0" collapsed="false">
      <c r="A3439" s="0" t="n">
        <v>3438</v>
      </c>
      <c r="B3439" s="0" t="s">
        <v>3759</v>
      </c>
      <c r="C3439" s="0" t="n">
        <v>280</v>
      </c>
      <c r="D3439" s="0" t="n">
        <v>24</v>
      </c>
      <c r="E3439" s="0" t="n">
        <v>268066</v>
      </c>
      <c r="F3439" s="0" t="n">
        <v>4513190</v>
      </c>
      <c r="G3439" s="2" t="n">
        <v>54</v>
      </c>
      <c r="H3439" s="0" t="n">
        <f aca="false">VLOOKUP(C3439,Альбомы!A:C,3,0)</f>
        <v>214</v>
      </c>
      <c r="I3439" s="0" t="str">
        <f aca="false">VLOOKUP(H3439,Артисты!A:B,2,0)</f>
        <v>Academy of St. Martin in the Fields &amp; Sir Neville Marriner</v>
      </c>
    </row>
    <row r="3440" customFormat="false" ht="15" hidden="false" customHeight="false" outlineLevel="0" collapsed="false">
      <c r="A3440" s="0" t="n">
        <v>3439</v>
      </c>
      <c r="B3440" s="0" t="s">
        <v>3760</v>
      </c>
      <c r="C3440" s="0" t="n">
        <v>305</v>
      </c>
      <c r="D3440" s="0" t="n">
        <v>24</v>
      </c>
      <c r="E3440" s="0" t="n">
        <v>223583</v>
      </c>
      <c r="F3440" s="0" t="n">
        <v>3700206</v>
      </c>
      <c r="G3440" s="2" t="n">
        <v>63</v>
      </c>
      <c r="H3440" s="0" t="n">
        <f aca="false">VLOOKUP(C3440,Альбомы!A:C,3,0)</f>
        <v>240</v>
      </c>
      <c r="I3440" s="0" t="str">
        <f aca="false">VLOOKUP(H3440,Артисты!A:B,2,0)</f>
        <v>Gustav Mahler</v>
      </c>
    </row>
    <row r="3441" customFormat="false" ht="15" hidden="false" customHeight="false" outlineLevel="0" collapsed="false">
      <c r="A3441" s="0" t="n">
        <v>3440</v>
      </c>
      <c r="B3441" s="0" t="s">
        <v>3761</v>
      </c>
      <c r="C3441" s="0" t="n">
        <v>306</v>
      </c>
      <c r="D3441" s="0" t="n">
        <v>24</v>
      </c>
      <c r="E3441" s="0" t="n">
        <v>483133</v>
      </c>
      <c r="F3441" s="0" t="n">
        <v>7865479</v>
      </c>
      <c r="G3441" s="2" t="n">
        <v>61</v>
      </c>
      <c r="H3441" s="0" t="n">
        <f aca="false">VLOOKUP(C3441,Альбомы!A:C,3,0)</f>
        <v>241</v>
      </c>
      <c r="I3441" s="0" t="str">
        <f aca="false">VLOOKUP(H3441,Артисты!A:B,2,0)</f>
        <v>Felix Schmidt, London Symphony Orchestra &amp; Rafael FrГјhbeck de Burgos</v>
      </c>
    </row>
    <row r="3442" customFormat="false" ht="15" hidden="false" customHeight="false" outlineLevel="0" collapsed="false">
      <c r="A3442" s="0" t="n">
        <v>3441</v>
      </c>
      <c r="B3442" s="0" t="s">
        <v>3762</v>
      </c>
      <c r="C3442" s="0" t="n">
        <v>307</v>
      </c>
      <c r="D3442" s="0" t="n">
        <v>24</v>
      </c>
      <c r="E3442" s="0" t="n">
        <v>254930</v>
      </c>
      <c r="F3442" s="0" t="n">
        <v>4310896</v>
      </c>
      <c r="G3442" s="2" t="n">
        <v>62</v>
      </c>
      <c r="H3442" s="0" t="n">
        <f aca="false">VLOOKUP(C3442,Альбомы!A:C,3,0)</f>
        <v>242</v>
      </c>
      <c r="I3442" s="0" t="str">
        <f aca="false">VLOOKUP(H3442,Артисты!A:B,2,0)</f>
        <v>Edo de Waart &amp; San Francisco Symphony</v>
      </c>
    </row>
    <row r="3443" customFormat="false" ht="15" hidden="false" customHeight="false" outlineLevel="0" collapsed="false">
      <c r="A3443" s="0" t="n">
        <v>3442</v>
      </c>
      <c r="B3443" s="0" t="s">
        <v>3763</v>
      </c>
      <c r="C3443" s="0" t="n">
        <v>308</v>
      </c>
      <c r="D3443" s="0" t="n">
        <v>24</v>
      </c>
      <c r="E3443" s="0" t="n">
        <v>412000</v>
      </c>
      <c r="F3443" s="0" t="n">
        <v>6965201</v>
      </c>
      <c r="G3443" s="2" t="n">
        <v>85</v>
      </c>
      <c r="H3443" s="0" t="n">
        <f aca="false">VLOOKUP(C3443,Альбомы!A:C,3,0)</f>
        <v>243</v>
      </c>
      <c r="I3443" s="0" t="str">
        <f aca="false">VLOOKUP(H3443,Артисты!A:B,2,0)</f>
        <v>Antal DorГЎti &amp; London Symphony Orchestra</v>
      </c>
    </row>
    <row r="3444" customFormat="false" ht="15" hidden="false" customHeight="false" outlineLevel="0" collapsed="false">
      <c r="A3444" s="0" t="n">
        <v>3443</v>
      </c>
      <c r="B3444" s="0" t="s">
        <v>3764</v>
      </c>
      <c r="C3444" s="0" t="n">
        <v>309</v>
      </c>
      <c r="D3444" s="0" t="n">
        <v>24</v>
      </c>
      <c r="E3444" s="0" t="n">
        <v>240666</v>
      </c>
      <c r="F3444" s="0" t="n">
        <v>4244149</v>
      </c>
      <c r="G3444" s="2" t="n">
        <v>80</v>
      </c>
      <c r="H3444" s="0" t="n">
        <f aca="false">VLOOKUP(C3444,Альбомы!A:C,3,0)</f>
        <v>244</v>
      </c>
      <c r="I3444" s="0" t="str">
        <f aca="false">VLOOKUP(H3444,Артисты!A:B,2,0)</f>
        <v>Choir Of Westminster Abbey &amp; Simon Preston</v>
      </c>
    </row>
    <row r="3445" customFormat="false" ht="15" hidden="false" customHeight="false" outlineLevel="0" collapsed="false">
      <c r="A3445" s="0" t="n">
        <v>3444</v>
      </c>
      <c r="B3445" s="0" t="s">
        <v>3765</v>
      </c>
      <c r="C3445" s="0" t="n">
        <v>310</v>
      </c>
      <c r="D3445" s="0" t="n">
        <v>24</v>
      </c>
      <c r="E3445" s="0" t="n">
        <v>275015</v>
      </c>
      <c r="F3445" s="0" t="n">
        <v>4519239</v>
      </c>
      <c r="G3445" s="2" t="n">
        <v>187</v>
      </c>
      <c r="H3445" s="0" t="n">
        <f aca="false">VLOOKUP(C3445,Альбомы!A:C,3,0)</f>
        <v>245</v>
      </c>
      <c r="I3445" s="0" t="str">
        <f aca="false">VLOOKUP(H3445,Артисты!A:B,2,0)</f>
        <v>Michael Tilson Thomas &amp; San Francisco Symphony</v>
      </c>
    </row>
    <row r="3446" customFormat="false" ht="15" hidden="false" customHeight="false" outlineLevel="0" collapsed="false">
      <c r="A3446" s="0" t="n">
        <v>3445</v>
      </c>
      <c r="B3446" s="0" t="s">
        <v>3766</v>
      </c>
      <c r="C3446" s="0" t="n">
        <v>311</v>
      </c>
      <c r="D3446" s="0" t="n">
        <v>24</v>
      </c>
      <c r="E3446" s="0" t="n">
        <v>526696</v>
      </c>
      <c r="F3446" s="0" t="n">
        <v>8610225</v>
      </c>
      <c r="G3446" s="2" t="n">
        <v>163</v>
      </c>
      <c r="H3446" s="0" t="n">
        <f aca="false">VLOOKUP(C3446,Альбомы!A:C,3,0)</f>
        <v>226</v>
      </c>
      <c r="I3446" s="0" t="str">
        <f aca="false">VLOOKUP(H3446,Артисты!A:B,2,0)</f>
        <v>Eugene Ormandy</v>
      </c>
    </row>
    <row r="3447" customFormat="false" ht="15" hidden="false" customHeight="false" outlineLevel="0" collapsed="false">
      <c r="A3447" s="0" t="n">
        <v>3446</v>
      </c>
      <c r="B3447" s="0" t="s">
        <v>3767</v>
      </c>
      <c r="C3447" s="0" t="n">
        <v>312</v>
      </c>
      <c r="D3447" s="0" t="n">
        <v>24</v>
      </c>
      <c r="E3447" s="0" t="n">
        <v>561967</v>
      </c>
      <c r="F3447" s="0" t="n">
        <v>9173344</v>
      </c>
      <c r="G3447" s="2" t="n">
        <v>114</v>
      </c>
      <c r="H3447" s="0" t="n">
        <f aca="false">VLOOKUP(C3447,Альбомы!A:C,3,0)</f>
        <v>245</v>
      </c>
      <c r="I3447" s="0" t="str">
        <f aca="false">VLOOKUP(H3447,Артисты!A:B,2,0)</f>
        <v>Michael Tilson Thomas &amp; San Francisco Symphony</v>
      </c>
    </row>
    <row r="3448" customFormat="false" ht="15" hidden="false" customHeight="false" outlineLevel="0" collapsed="false">
      <c r="A3448" s="0" t="n">
        <v>3447</v>
      </c>
      <c r="B3448" s="0" t="s">
        <v>3768</v>
      </c>
      <c r="C3448" s="0" t="n">
        <v>313</v>
      </c>
      <c r="D3448" s="0" t="n">
        <v>24</v>
      </c>
      <c r="E3448" s="0" t="n">
        <v>132932</v>
      </c>
      <c r="F3448" s="0" t="n">
        <v>2189002</v>
      </c>
      <c r="G3448" s="2" t="n">
        <v>119</v>
      </c>
      <c r="H3448" s="0" t="n">
        <f aca="false">VLOOKUP(C3448,Альбомы!A:C,3,0)</f>
        <v>246</v>
      </c>
      <c r="I3448" s="0" t="str">
        <f aca="false">VLOOKUP(H3448,Артисты!A:B,2,0)</f>
        <v>Chor der Wiener Staatsoper, Herbert Von Karajan &amp; Wiener Philharmoniker</v>
      </c>
    </row>
    <row r="3449" customFormat="false" ht="15" hidden="false" customHeight="false" outlineLevel="0" collapsed="false">
      <c r="A3449" s="0" t="n">
        <v>3448</v>
      </c>
      <c r="B3449" s="0" t="s">
        <v>3769</v>
      </c>
      <c r="C3449" s="0" t="n">
        <v>314</v>
      </c>
      <c r="D3449" s="0" t="n">
        <v>24</v>
      </c>
      <c r="E3449" s="0" t="n">
        <v>69194</v>
      </c>
      <c r="F3449" s="0" t="n">
        <v>1208080</v>
      </c>
      <c r="G3449" s="2" t="n">
        <v>59</v>
      </c>
      <c r="H3449" s="0" t="n">
        <f aca="false">VLOOKUP(C3449,Альбомы!A:C,3,0)</f>
        <v>247</v>
      </c>
      <c r="I3449" s="0" t="str">
        <f aca="false">VLOOKUP(H3449,Артисты!A:B,2,0)</f>
        <v>The King's Singers</v>
      </c>
    </row>
    <row r="3450" customFormat="false" ht="15" hidden="false" customHeight="false" outlineLevel="0" collapsed="false">
      <c r="A3450" s="0" t="n">
        <v>3449</v>
      </c>
      <c r="B3450" s="0" t="s">
        <v>3770</v>
      </c>
      <c r="C3450" s="0" t="n">
        <v>315</v>
      </c>
      <c r="D3450" s="0" t="n">
        <v>24</v>
      </c>
      <c r="E3450" s="0" t="n">
        <v>120000</v>
      </c>
      <c r="F3450" s="0" t="n">
        <v>2193734</v>
      </c>
      <c r="G3450" s="2" t="n">
        <v>126</v>
      </c>
      <c r="H3450" s="0" t="n">
        <f aca="false">VLOOKUP(C3450,Альбомы!A:C,3,0)</f>
        <v>208</v>
      </c>
      <c r="I3450" s="0" t="str">
        <f aca="false">VLOOKUP(H3450,Артисты!A:B,2,0)</f>
        <v>English Concert &amp; Trevor Pinnock</v>
      </c>
    </row>
    <row r="3451" customFormat="false" ht="15" hidden="false" customHeight="false" outlineLevel="0" collapsed="false">
      <c r="A3451" s="0" t="n">
        <v>3450</v>
      </c>
      <c r="B3451" s="0" t="s">
        <v>3771</v>
      </c>
      <c r="C3451" s="0" t="n">
        <v>316</v>
      </c>
      <c r="D3451" s="0" t="n">
        <v>24</v>
      </c>
      <c r="E3451" s="0" t="n">
        <v>253422</v>
      </c>
      <c r="F3451" s="0" t="n">
        <v>4298769</v>
      </c>
      <c r="G3451" s="2" t="n">
        <v>64</v>
      </c>
      <c r="H3451" s="0" t="n">
        <f aca="false">VLOOKUP(C3451,Альбомы!A:C,3,0)</f>
        <v>248</v>
      </c>
      <c r="I3451" s="0" t="str">
        <f aca="false">VLOOKUP(H3451,Артисты!A:B,2,0)</f>
        <v>Berliner Philharmoniker &amp; Herbert Von Karajan</v>
      </c>
    </row>
    <row r="3452" customFormat="false" ht="15" hidden="false" customHeight="false" outlineLevel="0" collapsed="false">
      <c r="A3452" s="0" t="n">
        <v>3451</v>
      </c>
      <c r="B3452" s="0" t="s">
        <v>3772</v>
      </c>
      <c r="C3452" s="0" t="n">
        <v>317</v>
      </c>
      <c r="D3452" s="0" t="n">
        <v>25</v>
      </c>
      <c r="E3452" s="0" t="n">
        <v>174813</v>
      </c>
      <c r="F3452" s="0" t="n">
        <v>2861468</v>
      </c>
      <c r="G3452" s="2" t="n">
        <v>155</v>
      </c>
      <c r="H3452" s="0" t="n">
        <f aca="false">VLOOKUP(C3452,Альбомы!A:C,3,0)</f>
        <v>249</v>
      </c>
      <c r="I3452" s="0" t="str">
        <f aca="false">VLOOKUP(H3452,Артисты!A:B,2,0)</f>
        <v>Sir Georg Solti, Sumi Jo &amp; Wiener Philharmoniker</v>
      </c>
    </row>
    <row r="3453" customFormat="false" ht="15" hidden="false" customHeight="false" outlineLevel="0" collapsed="false">
      <c r="A3453" s="0" t="n">
        <v>3452</v>
      </c>
      <c r="B3453" s="0" t="s">
        <v>3773</v>
      </c>
      <c r="C3453" s="0" t="n">
        <v>318</v>
      </c>
      <c r="D3453" s="0" t="n">
        <v>24</v>
      </c>
      <c r="E3453" s="0" t="n">
        <v>101293</v>
      </c>
      <c r="F3453" s="0" t="n">
        <v>3819535</v>
      </c>
      <c r="G3453" s="2" t="n">
        <v>172</v>
      </c>
      <c r="H3453" s="0" t="n">
        <f aca="false">VLOOKUP(C3453,Альбомы!A:C,3,0)</f>
        <v>250</v>
      </c>
      <c r="I3453" s="0" t="str">
        <f aca="false">VLOOKUP(H3453,Артисты!A:B,2,0)</f>
        <v>Christopher O'Riley</v>
      </c>
    </row>
    <row r="3454" customFormat="false" ht="15" hidden="false" customHeight="false" outlineLevel="0" collapsed="false">
      <c r="A3454" s="0" t="n">
        <v>3453</v>
      </c>
      <c r="B3454" s="0" t="s">
        <v>3774</v>
      </c>
      <c r="C3454" s="0" t="n">
        <v>319</v>
      </c>
      <c r="D3454" s="0" t="n">
        <v>24</v>
      </c>
      <c r="E3454" s="0" t="n">
        <v>253281</v>
      </c>
      <c r="F3454" s="0" t="n">
        <v>4211495</v>
      </c>
      <c r="G3454" s="2" t="n">
        <v>98</v>
      </c>
      <c r="H3454" s="0" t="n">
        <f aca="false">VLOOKUP(C3454,Альбомы!A:C,3,0)</f>
        <v>251</v>
      </c>
      <c r="I3454" s="0" t="str">
        <f aca="false">VLOOKUP(H3454,Артисты!A:B,2,0)</f>
        <v>Fretwork</v>
      </c>
    </row>
    <row r="3455" customFormat="false" ht="15" hidden="false" customHeight="false" outlineLevel="0" collapsed="false">
      <c r="A3455" s="0" t="n">
        <v>3454</v>
      </c>
      <c r="B3455" s="0" t="s">
        <v>3775</v>
      </c>
      <c r="C3455" s="0" t="n">
        <v>320</v>
      </c>
      <c r="D3455" s="0" t="n">
        <v>24</v>
      </c>
      <c r="E3455" s="0" t="n">
        <v>362933</v>
      </c>
      <c r="F3455" s="0" t="n">
        <v>6173269</v>
      </c>
      <c r="G3455" s="2" t="n">
        <v>168</v>
      </c>
      <c r="H3455" s="0" t="n">
        <f aca="false">VLOOKUP(C3455,Альбомы!A:C,3,0)</f>
        <v>248</v>
      </c>
      <c r="I3455" s="0" t="str">
        <f aca="false">VLOOKUP(H3455,Артисты!A:B,2,0)</f>
        <v>Berliner Philharmoniker &amp; Herbert Von Karajan</v>
      </c>
    </row>
    <row r="3456" customFormat="false" ht="15" hidden="false" customHeight="false" outlineLevel="0" collapsed="false">
      <c r="A3456" s="0" t="n">
        <v>3455</v>
      </c>
      <c r="B3456" s="0" t="s">
        <v>3776</v>
      </c>
      <c r="C3456" s="0" t="n">
        <v>321</v>
      </c>
      <c r="D3456" s="0" t="n">
        <v>14</v>
      </c>
      <c r="E3456" s="0" t="n">
        <v>213240</v>
      </c>
      <c r="F3456" s="0" t="n">
        <v>3416878</v>
      </c>
      <c r="G3456" s="2" t="n">
        <v>166</v>
      </c>
      <c r="H3456" s="0" t="n">
        <f aca="false">VLOOKUP(C3456,Альбомы!A:C,3,0)</f>
        <v>252</v>
      </c>
      <c r="I3456" s="0" t="str">
        <f aca="false">VLOOKUP(H3456,Артисты!A:B,2,0)</f>
        <v>Amy Winehouse</v>
      </c>
    </row>
    <row r="3457" customFormat="false" ht="15" hidden="false" customHeight="false" outlineLevel="0" collapsed="false">
      <c r="A3457" s="0" t="n">
        <v>3456</v>
      </c>
      <c r="B3457" s="0" t="s">
        <v>3777</v>
      </c>
      <c r="C3457" s="0" t="n">
        <v>321</v>
      </c>
      <c r="D3457" s="0" t="n">
        <v>14</v>
      </c>
      <c r="E3457" s="0" t="n">
        <v>256946</v>
      </c>
      <c r="F3457" s="0" t="n">
        <v>4133694</v>
      </c>
      <c r="G3457" s="2" t="n">
        <v>157</v>
      </c>
      <c r="H3457" s="0" t="n">
        <f aca="false">VLOOKUP(C3457,Альбомы!A:C,3,0)</f>
        <v>252</v>
      </c>
      <c r="I3457" s="0" t="str">
        <f aca="false">VLOOKUP(H3457,Артисты!A:B,2,0)</f>
        <v>Amy Winehouse</v>
      </c>
    </row>
    <row r="3458" customFormat="false" ht="15" hidden="false" customHeight="false" outlineLevel="0" collapsed="false">
      <c r="A3458" s="0" t="n">
        <v>3457</v>
      </c>
      <c r="B3458" s="0" t="s">
        <v>3778</v>
      </c>
      <c r="C3458" s="0" t="n">
        <v>321</v>
      </c>
      <c r="D3458" s="0" t="n">
        <v>14</v>
      </c>
      <c r="E3458" s="0" t="n">
        <v>151706</v>
      </c>
      <c r="F3458" s="0" t="n">
        <v>2449438</v>
      </c>
      <c r="G3458" s="2" t="n">
        <v>163</v>
      </c>
      <c r="H3458" s="0" t="n">
        <f aca="false">VLOOKUP(C3458,Альбомы!A:C,3,0)</f>
        <v>252</v>
      </c>
      <c r="I3458" s="0" t="str">
        <f aca="false">VLOOKUP(H3458,Артисты!A:B,2,0)</f>
        <v>Amy Winehouse</v>
      </c>
    </row>
    <row r="3459" customFormat="false" ht="15" hidden="false" customHeight="false" outlineLevel="0" collapsed="false">
      <c r="A3459" s="0" t="n">
        <v>3458</v>
      </c>
      <c r="B3459" s="0" t="s">
        <v>3779</v>
      </c>
      <c r="C3459" s="0" t="n">
        <v>321</v>
      </c>
      <c r="D3459" s="0" t="n">
        <v>14</v>
      </c>
      <c r="E3459" s="0" t="n">
        <v>191933</v>
      </c>
      <c r="F3459" s="0" t="n">
        <v>3098906</v>
      </c>
      <c r="G3459" s="2" t="n">
        <v>175</v>
      </c>
      <c r="H3459" s="0" t="n">
        <f aca="false">VLOOKUP(C3459,Альбомы!A:C,3,0)</f>
        <v>252</v>
      </c>
      <c r="I3459" s="0" t="str">
        <f aca="false">VLOOKUP(H3459,Артисты!A:B,2,0)</f>
        <v>Amy Winehouse</v>
      </c>
    </row>
    <row r="3460" customFormat="false" ht="15" hidden="false" customHeight="false" outlineLevel="0" collapsed="false">
      <c r="A3460" s="0" t="n">
        <v>3459</v>
      </c>
      <c r="B3460" s="0" t="s">
        <v>323</v>
      </c>
      <c r="C3460" s="0" t="n">
        <v>321</v>
      </c>
      <c r="D3460" s="0" t="n">
        <v>14</v>
      </c>
      <c r="E3460" s="0" t="n">
        <v>240320</v>
      </c>
      <c r="F3460" s="0" t="n">
        <v>3852953</v>
      </c>
      <c r="G3460" s="2" t="n">
        <v>165</v>
      </c>
      <c r="H3460" s="0" t="n">
        <f aca="false">VLOOKUP(C3460,Альбомы!A:C,3,0)</f>
        <v>252</v>
      </c>
      <c r="I3460" s="0" t="str">
        <f aca="false">VLOOKUP(H3460,Артисты!A:B,2,0)</f>
        <v>Amy Winehouse</v>
      </c>
    </row>
    <row r="3461" customFormat="false" ht="15" hidden="false" customHeight="false" outlineLevel="0" collapsed="false">
      <c r="A3461" s="0" t="n">
        <v>3460</v>
      </c>
      <c r="B3461" s="0" t="s">
        <v>3780</v>
      </c>
      <c r="C3461" s="0" t="n">
        <v>321</v>
      </c>
      <c r="D3461" s="0" t="n">
        <v>14</v>
      </c>
      <c r="E3461" s="0" t="n">
        <v>154386</v>
      </c>
      <c r="F3461" s="0" t="n">
        <v>2509409</v>
      </c>
      <c r="G3461" s="2" t="n">
        <v>84</v>
      </c>
      <c r="H3461" s="0" t="n">
        <f aca="false">VLOOKUP(C3461,Альбомы!A:C,3,0)</f>
        <v>252</v>
      </c>
      <c r="I3461" s="0" t="str">
        <f aca="false">VLOOKUP(H3461,Артисты!A:B,2,0)</f>
        <v>Amy Winehouse</v>
      </c>
    </row>
    <row r="3462" customFormat="false" ht="15" hidden="false" customHeight="false" outlineLevel="0" collapsed="false">
      <c r="A3462" s="0" t="n">
        <v>3461</v>
      </c>
      <c r="B3462" s="0" t="s">
        <v>3781</v>
      </c>
      <c r="C3462" s="0" t="n">
        <v>321</v>
      </c>
      <c r="D3462" s="0" t="n">
        <v>14</v>
      </c>
      <c r="E3462" s="0" t="n">
        <v>185293</v>
      </c>
      <c r="F3462" s="0" t="n">
        <v>2996598</v>
      </c>
      <c r="G3462" s="2" t="n">
        <v>113</v>
      </c>
      <c r="H3462" s="0" t="n">
        <f aca="false">VLOOKUP(C3462,Альбомы!A:C,3,0)</f>
        <v>252</v>
      </c>
      <c r="I3462" s="0" t="str">
        <f aca="false">VLOOKUP(H3462,Артисты!A:B,2,0)</f>
        <v>Amy Winehouse</v>
      </c>
    </row>
    <row r="3463" customFormat="false" ht="15" hidden="false" customHeight="false" outlineLevel="0" collapsed="false">
      <c r="A3463" s="0" t="n">
        <v>3462</v>
      </c>
      <c r="B3463" s="0" t="s">
        <v>3782</v>
      </c>
      <c r="C3463" s="0" t="n">
        <v>321</v>
      </c>
      <c r="D3463" s="0" t="n">
        <v>14</v>
      </c>
      <c r="E3463" s="0" t="n">
        <v>221413</v>
      </c>
      <c r="F3463" s="0" t="n">
        <v>3576773</v>
      </c>
      <c r="G3463" s="2" t="n">
        <v>59</v>
      </c>
      <c r="H3463" s="0" t="n">
        <f aca="false">VLOOKUP(C3463,Альбомы!A:C,3,0)</f>
        <v>252</v>
      </c>
      <c r="I3463" s="0" t="str">
        <f aca="false">VLOOKUP(H3463,Артисты!A:B,2,0)</f>
        <v>Amy Winehouse</v>
      </c>
    </row>
    <row r="3464" customFormat="false" ht="15" hidden="false" customHeight="false" outlineLevel="0" collapsed="false">
      <c r="A3464" s="0" t="n">
        <v>3463</v>
      </c>
      <c r="B3464" s="0" t="s">
        <v>3783</v>
      </c>
      <c r="C3464" s="0" t="n">
        <v>321</v>
      </c>
      <c r="D3464" s="0" t="n">
        <v>14</v>
      </c>
      <c r="E3464" s="0" t="n">
        <v>141520</v>
      </c>
      <c r="F3464" s="0" t="n">
        <v>2304465</v>
      </c>
      <c r="G3464" s="2" t="n">
        <v>98</v>
      </c>
      <c r="H3464" s="0" t="n">
        <f aca="false">VLOOKUP(C3464,Альбомы!A:C,3,0)</f>
        <v>252</v>
      </c>
      <c r="I3464" s="0" t="str">
        <f aca="false">VLOOKUP(H3464,Артисты!A:B,2,0)</f>
        <v>Amy Winehouse</v>
      </c>
    </row>
    <row r="3465" customFormat="false" ht="15" hidden="false" customHeight="false" outlineLevel="0" collapsed="false">
      <c r="A3465" s="0" t="n">
        <v>3464</v>
      </c>
      <c r="B3465" s="0" t="s">
        <v>3784</v>
      </c>
      <c r="C3465" s="0" t="n">
        <v>321</v>
      </c>
      <c r="D3465" s="0" t="n">
        <v>14</v>
      </c>
      <c r="E3465" s="0" t="n">
        <v>166680</v>
      </c>
      <c r="F3465" s="0" t="n">
        <v>2666531</v>
      </c>
      <c r="G3465" s="2" t="n">
        <v>152</v>
      </c>
      <c r="H3465" s="0" t="n">
        <f aca="false">VLOOKUP(C3465,Альбомы!A:C,3,0)</f>
        <v>252</v>
      </c>
      <c r="I3465" s="0" t="str">
        <f aca="false">VLOOKUP(H3465,Артисты!A:B,2,0)</f>
        <v>Amy Winehouse</v>
      </c>
    </row>
    <row r="3466" customFormat="false" ht="15" hidden="false" customHeight="false" outlineLevel="0" collapsed="false">
      <c r="A3466" s="0" t="n">
        <v>3465</v>
      </c>
      <c r="B3466" s="0" t="s">
        <v>3785</v>
      </c>
      <c r="C3466" s="0" t="n">
        <v>321</v>
      </c>
      <c r="D3466" s="0" t="n">
        <v>14</v>
      </c>
      <c r="E3466" s="0" t="n">
        <v>202320</v>
      </c>
      <c r="F3466" s="0" t="n">
        <v>3260658</v>
      </c>
      <c r="G3466" s="2" t="n">
        <v>178</v>
      </c>
      <c r="H3466" s="0" t="n">
        <f aca="false">VLOOKUP(C3466,Альбомы!A:C,3,0)</f>
        <v>252</v>
      </c>
      <c r="I3466" s="0" t="str">
        <f aca="false">VLOOKUP(H3466,Артисты!A:B,2,0)</f>
        <v>Amy Winehouse</v>
      </c>
    </row>
    <row r="3467" customFormat="false" ht="15" hidden="false" customHeight="false" outlineLevel="0" collapsed="false">
      <c r="A3467" s="0" t="n">
        <v>3466</v>
      </c>
      <c r="B3467" s="0" t="s">
        <v>3786</v>
      </c>
      <c r="C3467" s="0" t="n">
        <v>321</v>
      </c>
      <c r="D3467" s="0" t="n">
        <v>14</v>
      </c>
      <c r="E3467" s="0" t="n">
        <v>418293</v>
      </c>
      <c r="F3467" s="0" t="n">
        <v>6670600</v>
      </c>
      <c r="G3467" s="2" t="n">
        <v>144</v>
      </c>
      <c r="H3467" s="0" t="n">
        <f aca="false">VLOOKUP(C3467,Альбомы!A:C,3,0)</f>
        <v>252</v>
      </c>
      <c r="I3467" s="0" t="str">
        <f aca="false">VLOOKUP(H3467,Артисты!A:B,2,0)</f>
        <v>Amy Winehouse</v>
      </c>
    </row>
    <row r="3468" customFormat="false" ht="15" hidden="false" customHeight="false" outlineLevel="0" collapsed="false">
      <c r="A3468" s="0" t="n">
        <v>3467</v>
      </c>
      <c r="B3468" s="0" t="s">
        <v>3787</v>
      </c>
      <c r="C3468" s="0" t="n">
        <v>322</v>
      </c>
      <c r="D3468" s="0" t="n">
        <v>9</v>
      </c>
      <c r="E3468" s="0" t="n">
        <v>234200</v>
      </c>
      <c r="F3468" s="0" t="n">
        <v>3832165</v>
      </c>
      <c r="G3468" s="2" t="n">
        <v>121</v>
      </c>
      <c r="H3468" s="0" t="n">
        <f aca="false">VLOOKUP(C3468,Альбомы!A:C,3,0)</f>
        <v>252</v>
      </c>
      <c r="I3468" s="0" t="str">
        <f aca="false">VLOOKUP(H3468,Артисты!A:B,2,0)</f>
        <v>Amy Winehouse</v>
      </c>
    </row>
    <row r="3469" customFormat="false" ht="15" hidden="false" customHeight="false" outlineLevel="0" collapsed="false">
      <c r="A3469" s="0" t="n">
        <v>3468</v>
      </c>
      <c r="B3469" s="0" t="s">
        <v>3788</v>
      </c>
      <c r="C3469" s="0" t="n">
        <v>322</v>
      </c>
      <c r="D3469" s="0" t="n">
        <v>9</v>
      </c>
      <c r="E3469" s="0" t="n">
        <v>409906</v>
      </c>
      <c r="F3469" s="0" t="n">
        <v>6657517</v>
      </c>
      <c r="G3469" s="2" t="n">
        <v>126</v>
      </c>
      <c r="H3469" s="0" t="n">
        <f aca="false">VLOOKUP(C3469,Альбомы!A:C,3,0)</f>
        <v>252</v>
      </c>
      <c r="I3469" s="0" t="str">
        <f aca="false">VLOOKUP(H3469,Артисты!A:B,2,0)</f>
        <v>Amy Winehouse</v>
      </c>
    </row>
    <row r="3470" customFormat="false" ht="15" hidden="false" customHeight="false" outlineLevel="0" collapsed="false">
      <c r="A3470" s="0" t="n">
        <v>3469</v>
      </c>
      <c r="B3470" s="0" t="s">
        <v>3789</v>
      </c>
      <c r="C3470" s="0" t="n">
        <v>322</v>
      </c>
      <c r="D3470" s="0" t="n">
        <v>9</v>
      </c>
      <c r="E3470" s="0" t="n">
        <v>200253</v>
      </c>
      <c r="F3470" s="0" t="n">
        <v>3324343</v>
      </c>
      <c r="G3470" s="2" t="n">
        <v>185</v>
      </c>
      <c r="H3470" s="0" t="n">
        <f aca="false">VLOOKUP(C3470,Альбомы!A:C,3,0)</f>
        <v>252</v>
      </c>
      <c r="I3470" s="0" t="str">
        <f aca="false">VLOOKUP(H3470,Артисты!A:B,2,0)</f>
        <v>Amy Winehouse</v>
      </c>
    </row>
    <row r="3471" customFormat="false" ht="15" hidden="false" customHeight="false" outlineLevel="0" collapsed="false">
      <c r="A3471" s="0" t="n">
        <v>3470</v>
      </c>
      <c r="B3471" s="0" t="s">
        <v>3790</v>
      </c>
      <c r="C3471" s="0" t="n">
        <v>322</v>
      </c>
      <c r="D3471" s="0" t="n">
        <v>9</v>
      </c>
      <c r="E3471" s="0" t="n">
        <v>129666</v>
      </c>
      <c r="F3471" s="0" t="n">
        <v>2190831</v>
      </c>
      <c r="G3471" s="2" t="n">
        <v>87</v>
      </c>
      <c r="H3471" s="0" t="n">
        <f aca="false">VLOOKUP(C3471,Альбомы!A:C,3,0)</f>
        <v>252</v>
      </c>
      <c r="I3471" s="0" t="str">
        <f aca="false">VLOOKUP(H3471,Артисты!A:B,2,0)</f>
        <v>Amy Winehouse</v>
      </c>
    </row>
    <row r="3472" customFormat="false" ht="15" hidden="false" customHeight="false" outlineLevel="0" collapsed="false">
      <c r="A3472" s="0" t="n">
        <v>3471</v>
      </c>
      <c r="B3472" s="0" t="s">
        <v>3791</v>
      </c>
      <c r="C3472" s="0" t="n">
        <v>322</v>
      </c>
      <c r="D3472" s="0" t="n">
        <v>9</v>
      </c>
      <c r="E3472" s="0" t="n">
        <v>167933</v>
      </c>
      <c r="F3472" s="0" t="n">
        <v>2773507</v>
      </c>
      <c r="G3472" s="2" t="n">
        <v>161</v>
      </c>
      <c r="H3472" s="0" t="n">
        <f aca="false">VLOOKUP(C3472,Альбомы!A:C,3,0)</f>
        <v>252</v>
      </c>
      <c r="I3472" s="0" t="str">
        <f aca="false">VLOOKUP(H3472,Артисты!A:B,2,0)</f>
        <v>Amy Winehouse</v>
      </c>
    </row>
    <row r="3473" customFormat="false" ht="15" hidden="false" customHeight="false" outlineLevel="0" collapsed="false">
      <c r="A3473" s="0" t="n">
        <v>3472</v>
      </c>
      <c r="B3473" s="0" t="s">
        <v>3792</v>
      </c>
      <c r="C3473" s="0" t="n">
        <v>322</v>
      </c>
      <c r="D3473" s="0" t="n">
        <v>9</v>
      </c>
      <c r="E3473" s="0" t="n">
        <v>315960</v>
      </c>
      <c r="F3473" s="0" t="n">
        <v>5211774</v>
      </c>
      <c r="G3473" s="2" t="n">
        <v>99</v>
      </c>
      <c r="H3473" s="0" t="n">
        <f aca="false">VLOOKUP(C3473,Альбомы!A:C,3,0)</f>
        <v>252</v>
      </c>
      <c r="I3473" s="0" t="str">
        <f aca="false">VLOOKUP(H3473,Артисты!A:B,2,0)</f>
        <v>Amy Winehouse</v>
      </c>
    </row>
    <row r="3474" customFormat="false" ht="15" hidden="false" customHeight="false" outlineLevel="0" collapsed="false">
      <c r="A3474" s="0" t="n">
        <v>3473</v>
      </c>
      <c r="B3474" s="0" t="s">
        <v>3793</v>
      </c>
      <c r="C3474" s="0" t="n">
        <v>322</v>
      </c>
      <c r="D3474" s="0" t="n">
        <v>9</v>
      </c>
      <c r="E3474" s="0" t="n">
        <v>199160</v>
      </c>
      <c r="F3474" s="0" t="n">
        <v>3281526</v>
      </c>
      <c r="G3474" s="2" t="n">
        <v>195</v>
      </c>
      <c r="H3474" s="0" t="n">
        <f aca="false">VLOOKUP(C3474,Альбомы!A:C,3,0)</f>
        <v>252</v>
      </c>
      <c r="I3474" s="0" t="str">
        <f aca="false">VLOOKUP(H3474,Артисты!A:B,2,0)</f>
        <v>Amy Winehouse</v>
      </c>
    </row>
    <row r="3475" customFormat="false" ht="15" hidden="false" customHeight="false" outlineLevel="0" collapsed="false">
      <c r="A3475" s="0" t="n">
        <v>3474</v>
      </c>
      <c r="B3475" s="0" t="s">
        <v>3794</v>
      </c>
      <c r="C3475" s="0" t="n">
        <v>322</v>
      </c>
      <c r="D3475" s="0" t="n">
        <v>9</v>
      </c>
      <c r="E3475" s="0" t="n">
        <v>204846</v>
      </c>
      <c r="F3475" s="0" t="n">
        <v>3358125</v>
      </c>
      <c r="G3475" s="2" t="n">
        <v>191</v>
      </c>
      <c r="H3475" s="0" t="n">
        <f aca="false">VLOOKUP(C3475,Альбомы!A:C,3,0)</f>
        <v>252</v>
      </c>
      <c r="I3475" s="0" t="str">
        <f aca="false">VLOOKUP(H3475,Артисты!A:B,2,0)</f>
        <v>Amy Winehouse</v>
      </c>
    </row>
    <row r="3476" customFormat="false" ht="15" hidden="false" customHeight="false" outlineLevel="0" collapsed="false">
      <c r="A3476" s="0" t="n">
        <v>3475</v>
      </c>
      <c r="B3476" s="0" t="s">
        <v>3795</v>
      </c>
      <c r="C3476" s="0" t="n">
        <v>322</v>
      </c>
      <c r="D3476" s="0" t="n">
        <v>9</v>
      </c>
      <c r="E3476" s="0" t="n">
        <v>209573</v>
      </c>
      <c r="F3476" s="0" t="n">
        <v>3426106</v>
      </c>
      <c r="G3476" s="2" t="n">
        <v>56</v>
      </c>
      <c r="H3476" s="0" t="n">
        <f aca="false">VLOOKUP(C3476,Альбомы!A:C,3,0)</f>
        <v>252</v>
      </c>
      <c r="I3476" s="0" t="str">
        <f aca="false">VLOOKUP(H3476,Артисты!A:B,2,0)</f>
        <v>Amy Winehouse</v>
      </c>
    </row>
    <row r="3477" customFormat="false" ht="15" hidden="false" customHeight="false" outlineLevel="0" collapsed="false">
      <c r="A3477" s="0" t="n">
        <v>3476</v>
      </c>
      <c r="B3477" s="0" t="s">
        <v>3796</v>
      </c>
      <c r="C3477" s="0" t="n">
        <v>322</v>
      </c>
      <c r="D3477" s="0" t="n">
        <v>9</v>
      </c>
      <c r="E3477" s="0" t="n">
        <v>300884</v>
      </c>
      <c r="F3477" s="0" t="n">
        <v>5029266</v>
      </c>
      <c r="G3477" s="2" t="n">
        <v>76</v>
      </c>
      <c r="H3477" s="0" t="n">
        <f aca="false">VLOOKUP(C3477,Альбомы!A:C,3,0)</f>
        <v>252</v>
      </c>
      <c r="I3477" s="0" t="str">
        <f aca="false">VLOOKUP(H3477,Артисты!A:B,2,0)</f>
        <v>Amy Winehouse</v>
      </c>
    </row>
    <row r="3478" customFormat="false" ht="15" hidden="false" customHeight="false" outlineLevel="0" collapsed="false">
      <c r="A3478" s="0" t="n">
        <v>3477</v>
      </c>
      <c r="B3478" s="0" t="s">
        <v>3797</v>
      </c>
      <c r="C3478" s="0" t="n">
        <v>322</v>
      </c>
      <c r="D3478" s="0" t="n">
        <v>9</v>
      </c>
      <c r="E3478" s="0" t="n">
        <v>663426</v>
      </c>
      <c r="F3478" s="0" t="n">
        <v>10564704</v>
      </c>
      <c r="G3478" s="2" t="n">
        <v>69</v>
      </c>
      <c r="H3478" s="0" t="n">
        <f aca="false">VLOOKUP(C3478,Альбомы!A:C,3,0)</f>
        <v>252</v>
      </c>
      <c r="I3478" s="0" t="str">
        <f aca="false">VLOOKUP(H3478,Артисты!A:B,2,0)</f>
        <v>Amy Winehouse</v>
      </c>
    </row>
    <row r="3479" customFormat="false" ht="15" hidden="false" customHeight="false" outlineLevel="0" collapsed="false">
      <c r="A3479" s="0" t="n">
        <v>3478</v>
      </c>
      <c r="B3479" s="0" t="s">
        <v>3798</v>
      </c>
      <c r="C3479" s="0" t="n">
        <v>323</v>
      </c>
      <c r="D3479" s="0" t="n">
        <v>23</v>
      </c>
      <c r="E3479" s="0" t="n">
        <v>215386</v>
      </c>
      <c r="F3479" s="0" t="n">
        <v>3644793</v>
      </c>
      <c r="G3479" s="2" t="n">
        <v>178</v>
      </c>
      <c r="H3479" s="0" t="n">
        <f aca="false">VLOOKUP(C3479,Альбомы!A:C,3,0)</f>
        <v>253</v>
      </c>
      <c r="I3479" s="0" t="str">
        <f aca="false">VLOOKUP(H3479,Артисты!A:B,2,0)</f>
        <v>Calexico</v>
      </c>
    </row>
    <row r="3480" customFormat="false" ht="15" hidden="false" customHeight="false" outlineLevel="0" collapsed="false">
      <c r="A3480" s="0" t="n">
        <v>3479</v>
      </c>
      <c r="B3480" s="0" t="s">
        <v>3799</v>
      </c>
      <c r="C3480" s="0" t="n">
        <v>324</v>
      </c>
      <c r="D3480" s="0" t="n">
        <v>24</v>
      </c>
      <c r="E3480" s="0" t="n">
        <v>339567</v>
      </c>
      <c r="F3480" s="0" t="n">
        <v>10887931</v>
      </c>
      <c r="G3480" s="2" t="n">
        <v>132</v>
      </c>
      <c r="H3480" s="0" t="n">
        <f aca="false">VLOOKUP(C3480,Альбомы!A:C,3,0)</f>
        <v>254</v>
      </c>
      <c r="I3480" s="0" t="str">
        <f aca="false">VLOOKUP(H3480,Артисты!A:B,2,0)</f>
        <v>Otto Klemperer &amp; Philharmonia Orchestra</v>
      </c>
    </row>
    <row r="3481" customFormat="false" ht="15" hidden="false" customHeight="false" outlineLevel="0" collapsed="false">
      <c r="A3481" s="0" t="n">
        <v>3480</v>
      </c>
      <c r="B3481" s="0" t="s">
        <v>3800</v>
      </c>
      <c r="C3481" s="0" t="n">
        <v>325</v>
      </c>
      <c r="D3481" s="0" t="n">
        <v>24</v>
      </c>
      <c r="E3481" s="0" t="n">
        <v>299350</v>
      </c>
      <c r="F3481" s="0" t="n">
        <v>9785346</v>
      </c>
      <c r="G3481" s="2" t="n">
        <v>127</v>
      </c>
      <c r="H3481" s="0" t="n">
        <f aca="false">VLOOKUP(C3481,Альбомы!A:C,3,0)</f>
        <v>255</v>
      </c>
      <c r="I3481" s="0" t="str">
        <f aca="false">VLOOKUP(H3481,Артисты!A:B,2,0)</f>
        <v>Yehudi Menuhin</v>
      </c>
    </row>
    <row r="3482" customFormat="false" ht="15" hidden="false" customHeight="false" outlineLevel="0" collapsed="false">
      <c r="A3482" s="0" t="n">
        <v>3481</v>
      </c>
      <c r="B3482" s="0" t="s">
        <v>3801</v>
      </c>
      <c r="C3482" s="0" t="n">
        <v>326</v>
      </c>
      <c r="D3482" s="0" t="n">
        <v>24</v>
      </c>
      <c r="E3482" s="0" t="n">
        <v>387826</v>
      </c>
      <c r="F3482" s="0" t="n">
        <v>6497867</v>
      </c>
      <c r="G3482" s="2" t="n">
        <v>85</v>
      </c>
      <c r="H3482" s="0" t="n">
        <f aca="false">VLOOKUP(C3482,Альбомы!A:C,3,0)</f>
        <v>256</v>
      </c>
      <c r="I3482" s="0" t="str">
        <f aca="false">VLOOKUP(H3482,Артисты!A:B,2,0)</f>
        <v>Philharmonia Orchestra &amp; Sir Neville Marriner</v>
      </c>
    </row>
    <row r="3483" customFormat="false" ht="15" hidden="false" customHeight="false" outlineLevel="0" collapsed="false">
      <c r="A3483" s="0" t="n">
        <v>3482</v>
      </c>
      <c r="B3483" s="0" t="s">
        <v>3802</v>
      </c>
      <c r="C3483" s="0" t="n">
        <v>327</v>
      </c>
      <c r="D3483" s="0" t="n">
        <v>24</v>
      </c>
      <c r="E3483" s="0" t="n">
        <v>225933</v>
      </c>
      <c r="F3483" s="0" t="n">
        <v>3847164</v>
      </c>
      <c r="G3483" s="2" t="n">
        <v>88</v>
      </c>
      <c r="H3483" s="0" t="n">
        <f aca="false">VLOOKUP(C3483,Альбомы!A:C,3,0)</f>
        <v>257</v>
      </c>
      <c r="I3483" s="0" t="str">
        <f aca="false">VLOOKUP(H3483,Артисты!A:B,2,0)</f>
        <v>Academy of St. Martin in the Fields, Sir Neville Marriner &amp; Thurston Dart</v>
      </c>
    </row>
    <row r="3484" customFormat="false" ht="15" hidden="false" customHeight="false" outlineLevel="0" collapsed="false">
      <c r="A3484" s="0" t="n">
        <v>3483</v>
      </c>
      <c r="B3484" s="0" t="s">
        <v>3803</v>
      </c>
      <c r="C3484" s="0" t="n">
        <v>328</v>
      </c>
      <c r="D3484" s="0" t="n">
        <v>24</v>
      </c>
      <c r="E3484" s="0" t="n">
        <v>110266</v>
      </c>
      <c r="F3484" s="0" t="n">
        <v>1973559</v>
      </c>
      <c r="G3484" s="2" t="n">
        <v>194</v>
      </c>
      <c r="H3484" s="0" t="n">
        <f aca="false">VLOOKUP(C3484,Альбомы!A:C,3,0)</f>
        <v>258</v>
      </c>
      <c r="I3484" s="0" t="str">
        <f aca="false">VLOOKUP(H3484,Артисты!A:B,2,0)</f>
        <v>Les Arts Florissants &amp; William Christie</v>
      </c>
    </row>
    <row r="3485" customFormat="false" ht="15" hidden="false" customHeight="false" outlineLevel="0" collapsed="false">
      <c r="A3485" s="0" t="n">
        <v>3484</v>
      </c>
      <c r="B3485" s="0" t="s">
        <v>3804</v>
      </c>
      <c r="C3485" s="0" t="n">
        <v>329</v>
      </c>
      <c r="D3485" s="0" t="n">
        <v>24</v>
      </c>
      <c r="E3485" s="0" t="n">
        <v>289388</v>
      </c>
      <c r="F3485" s="0" t="n">
        <v>4781384</v>
      </c>
      <c r="G3485" s="2" t="n">
        <v>67</v>
      </c>
      <c r="H3485" s="0" t="n">
        <f aca="false">VLOOKUP(C3485,Альбомы!A:C,3,0)</f>
        <v>259</v>
      </c>
      <c r="I3485" s="0" t="str">
        <f aca="false">VLOOKUP(H3485,Артисты!A:B,2,0)</f>
        <v>The 12 Cellists of The Berlin Philharmonic</v>
      </c>
    </row>
    <row r="3486" customFormat="false" ht="15" hidden="false" customHeight="false" outlineLevel="0" collapsed="false">
      <c r="A3486" s="0" t="n">
        <v>3485</v>
      </c>
      <c r="B3486" s="0" t="s">
        <v>3805</v>
      </c>
      <c r="C3486" s="0" t="n">
        <v>330</v>
      </c>
      <c r="D3486" s="0" t="n">
        <v>24</v>
      </c>
      <c r="E3486" s="0" t="n">
        <v>567494</v>
      </c>
      <c r="F3486" s="0" t="n">
        <v>9273123</v>
      </c>
      <c r="G3486" s="2" t="n">
        <v>193</v>
      </c>
      <c r="H3486" s="0" t="n">
        <f aca="false">VLOOKUP(C3486,Альбомы!A:C,3,0)</f>
        <v>260</v>
      </c>
      <c r="I3486" s="0" t="str">
        <f aca="false">VLOOKUP(H3486,Артисты!A:B,2,0)</f>
        <v>Adrian Leaper &amp; Doreen de Feis</v>
      </c>
    </row>
    <row r="3487" customFormat="false" ht="15" hidden="false" customHeight="false" outlineLevel="0" collapsed="false">
      <c r="A3487" s="0" t="n">
        <v>3486</v>
      </c>
      <c r="B3487" s="0" t="s">
        <v>3806</v>
      </c>
      <c r="C3487" s="0" t="n">
        <v>331</v>
      </c>
      <c r="D3487" s="0" t="n">
        <v>24</v>
      </c>
      <c r="E3487" s="0" t="n">
        <v>364296</v>
      </c>
      <c r="F3487" s="0" t="n">
        <v>5987695</v>
      </c>
      <c r="G3487" s="2" t="n">
        <v>65</v>
      </c>
      <c r="H3487" s="0" t="n">
        <f aca="false">VLOOKUP(C3487,Альбомы!A:C,3,0)</f>
        <v>261</v>
      </c>
      <c r="I3487" s="0" t="str">
        <f aca="false">VLOOKUP(H3487,Артисты!A:B,2,0)</f>
        <v>Roger Norrington, London Classical Players</v>
      </c>
    </row>
    <row r="3488" customFormat="false" ht="15" hidden="false" customHeight="false" outlineLevel="0" collapsed="false">
      <c r="A3488" s="0" t="n">
        <v>3487</v>
      </c>
      <c r="B3488" s="0" t="s">
        <v>3807</v>
      </c>
      <c r="C3488" s="0" t="n">
        <v>332</v>
      </c>
      <c r="D3488" s="0" t="n">
        <v>24</v>
      </c>
      <c r="E3488" s="0" t="n">
        <v>385506</v>
      </c>
      <c r="F3488" s="0" t="n">
        <v>6458501</v>
      </c>
      <c r="G3488" s="2" t="n">
        <v>192</v>
      </c>
      <c r="H3488" s="0" t="n">
        <f aca="false">VLOOKUP(C3488,Альбомы!A:C,3,0)</f>
        <v>262</v>
      </c>
      <c r="I3488" s="0" t="str">
        <f aca="false">VLOOKUP(H3488,Артисты!A:B,2,0)</f>
        <v>Charles Dutoit &amp; L'Orchestre Symphonique de MontrГ©al</v>
      </c>
    </row>
    <row r="3489" customFormat="false" ht="15" hidden="false" customHeight="false" outlineLevel="0" collapsed="false">
      <c r="A3489" s="0" t="n">
        <v>3488</v>
      </c>
      <c r="B3489" s="0" t="s">
        <v>3808</v>
      </c>
      <c r="C3489" s="0" t="n">
        <v>333</v>
      </c>
      <c r="D3489" s="0" t="n">
        <v>24</v>
      </c>
      <c r="E3489" s="0" t="n">
        <v>142081</v>
      </c>
      <c r="F3489" s="0" t="n">
        <v>2365930</v>
      </c>
      <c r="G3489" s="2" t="n">
        <v>173</v>
      </c>
      <c r="H3489" s="0" t="n">
        <f aca="false">VLOOKUP(C3489,Альбомы!A:C,3,0)</f>
        <v>263</v>
      </c>
      <c r="I3489" s="0" t="str">
        <f aca="false">VLOOKUP(H3489,Артисты!A:B,2,0)</f>
        <v>Equale Brass Ensemble, John Eliot Gardiner &amp; Munich Monteverdi Orchestra and Choir</v>
      </c>
    </row>
    <row r="3490" customFormat="false" ht="15" hidden="false" customHeight="false" outlineLevel="0" collapsed="false">
      <c r="A3490" s="0" t="n">
        <v>3489</v>
      </c>
      <c r="B3490" s="0" t="s">
        <v>3809</v>
      </c>
      <c r="C3490" s="0" t="n">
        <v>334</v>
      </c>
      <c r="D3490" s="0" t="n">
        <v>24</v>
      </c>
      <c r="E3490" s="0" t="n">
        <v>376510</v>
      </c>
      <c r="F3490" s="0" t="n">
        <v>6129146</v>
      </c>
      <c r="G3490" s="2" t="n">
        <v>56</v>
      </c>
      <c r="H3490" s="0" t="n">
        <f aca="false">VLOOKUP(C3490,Альбомы!A:C,3,0)</f>
        <v>264</v>
      </c>
      <c r="I3490" s="0" t="str">
        <f aca="false">VLOOKUP(H3490,Артисты!A:B,2,0)</f>
        <v>Kent Nagano and Orchestre de l'OpГ©ra de Lyon</v>
      </c>
    </row>
    <row r="3491" customFormat="false" ht="15" hidden="false" customHeight="false" outlineLevel="0" collapsed="false">
      <c r="A3491" s="0" t="n">
        <v>3490</v>
      </c>
      <c r="B3491" s="0" t="s">
        <v>3810</v>
      </c>
      <c r="C3491" s="0" t="n">
        <v>335</v>
      </c>
      <c r="D3491" s="0" t="n">
        <v>24</v>
      </c>
      <c r="E3491" s="0" t="n">
        <v>285673</v>
      </c>
      <c r="F3491" s="0" t="n">
        <v>4744929</v>
      </c>
      <c r="G3491" s="2" t="n">
        <v>88</v>
      </c>
      <c r="H3491" s="0" t="n">
        <f aca="false">VLOOKUP(C3491,Альбомы!A:C,3,0)</f>
        <v>265</v>
      </c>
      <c r="I3491" s="0" t="str">
        <f aca="false">VLOOKUP(H3491,Артисты!A:B,2,0)</f>
        <v>Julian Bream</v>
      </c>
    </row>
    <row r="3492" customFormat="false" ht="15" hidden="false" customHeight="false" outlineLevel="0" collapsed="false">
      <c r="A3492" s="0" t="n">
        <v>3491</v>
      </c>
      <c r="B3492" s="0" t="s">
        <v>3811</v>
      </c>
      <c r="C3492" s="0" t="n">
        <v>336</v>
      </c>
      <c r="D3492" s="0" t="n">
        <v>24</v>
      </c>
      <c r="E3492" s="0" t="n">
        <v>234746</v>
      </c>
      <c r="F3492" s="0" t="n">
        <v>4072205</v>
      </c>
      <c r="G3492" s="2" t="n">
        <v>59</v>
      </c>
      <c r="H3492" s="0" t="n">
        <f aca="false">VLOOKUP(C3492,Альбомы!A:C,3,0)</f>
        <v>248</v>
      </c>
      <c r="I3492" s="0" t="str">
        <f aca="false">VLOOKUP(H3492,Артисты!A:B,2,0)</f>
        <v>Berliner Philharmoniker &amp; Herbert Von Karajan</v>
      </c>
    </row>
    <row r="3493" customFormat="false" ht="15" hidden="false" customHeight="false" outlineLevel="0" collapsed="false">
      <c r="A3493" s="0" t="n">
        <v>3492</v>
      </c>
      <c r="B3493" s="0" t="s">
        <v>3812</v>
      </c>
      <c r="C3493" s="0" t="n">
        <v>314</v>
      </c>
      <c r="D3493" s="0" t="n">
        <v>24</v>
      </c>
      <c r="E3493" s="0" t="n">
        <v>133768</v>
      </c>
      <c r="F3493" s="0" t="n">
        <v>2256484</v>
      </c>
      <c r="G3493" s="2" t="n">
        <v>184</v>
      </c>
      <c r="H3493" s="0" t="n">
        <f aca="false">VLOOKUP(C3493,Альбомы!A:C,3,0)</f>
        <v>247</v>
      </c>
      <c r="I3493" s="0" t="str">
        <f aca="false">VLOOKUP(H3493,Артисты!A:B,2,0)</f>
        <v>The King's Singers</v>
      </c>
    </row>
    <row r="3494" customFormat="false" ht="15" hidden="false" customHeight="false" outlineLevel="0" collapsed="false">
      <c r="A3494" s="0" t="n">
        <v>3493</v>
      </c>
      <c r="B3494" s="0" t="s">
        <v>3813</v>
      </c>
      <c r="C3494" s="0" t="n">
        <v>337</v>
      </c>
      <c r="D3494" s="0" t="n">
        <v>24</v>
      </c>
      <c r="E3494" s="0" t="n">
        <v>333669</v>
      </c>
      <c r="F3494" s="0" t="n">
        <v>5548755</v>
      </c>
      <c r="G3494" s="2" t="n">
        <v>53</v>
      </c>
      <c r="H3494" s="0" t="n">
        <f aca="false">VLOOKUP(C3494,Альбомы!A:C,3,0)</f>
        <v>266</v>
      </c>
      <c r="I3494" s="0" t="str">
        <f aca="false">VLOOKUP(H3494,Артисты!A:B,2,0)</f>
        <v>Martin Roscoe</v>
      </c>
    </row>
    <row r="3495" customFormat="false" ht="15" hidden="false" customHeight="false" outlineLevel="0" collapsed="false">
      <c r="A3495" s="0" t="n">
        <v>3494</v>
      </c>
      <c r="B3495" s="0" t="s">
        <v>3814</v>
      </c>
      <c r="C3495" s="0" t="n">
        <v>338</v>
      </c>
      <c r="D3495" s="0" t="n">
        <v>24</v>
      </c>
      <c r="E3495" s="0" t="n">
        <v>286998</v>
      </c>
      <c r="F3495" s="0" t="n">
        <v>4834785</v>
      </c>
      <c r="G3495" s="2" t="n">
        <v>162</v>
      </c>
      <c r="H3495" s="0" t="n">
        <f aca="false">VLOOKUP(C3495,Альбомы!A:C,3,0)</f>
        <v>267</v>
      </c>
      <c r="I3495" s="0" t="str">
        <f aca="false">VLOOKUP(H3495,Артисты!A:B,2,0)</f>
        <v>Goteborgs Symfoniker &amp; Neeme JГ¤rvi</v>
      </c>
    </row>
    <row r="3496" customFormat="false" ht="15" hidden="false" customHeight="false" outlineLevel="0" collapsed="false">
      <c r="A3496" s="0" t="n">
        <v>3495</v>
      </c>
      <c r="B3496" s="0" t="s">
        <v>3815</v>
      </c>
      <c r="C3496" s="0" t="n">
        <v>339</v>
      </c>
      <c r="D3496" s="0" t="n">
        <v>24</v>
      </c>
      <c r="E3496" s="0" t="n">
        <v>265541</v>
      </c>
      <c r="F3496" s="0" t="n">
        <v>4371533</v>
      </c>
      <c r="G3496" s="2" t="n">
        <v>106</v>
      </c>
      <c r="H3496" s="0" t="n">
        <f aca="false">VLOOKUP(C3496,Альбомы!A:C,3,0)</f>
        <v>268</v>
      </c>
      <c r="I3496" s="0" t="str">
        <f aca="false">VLOOKUP(H3496,Артисты!A:B,2,0)</f>
        <v>Itzhak Perlman</v>
      </c>
    </row>
    <row r="3497" customFormat="false" ht="15" hidden="false" customHeight="false" outlineLevel="0" collapsed="false">
      <c r="A3497" s="0" t="n">
        <v>3496</v>
      </c>
      <c r="B3497" s="0" t="s">
        <v>3816</v>
      </c>
      <c r="C3497" s="0" t="n">
        <v>340</v>
      </c>
      <c r="D3497" s="0" t="n">
        <v>24</v>
      </c>
      <c r="E3497" s="0" t="n">
        <v>51780</v>
      </c>
      <c r="F3497" s="0" t="n">
        <v>2229617</v>
      </c>
      <c r="G3497" s="2" t="n">
        <v>61</v>
      </c>
      <c r="H3497" s="0" t="n">
        <f aca="false">VLOOKUP(C3497,Альбомы!A:C,3,0)</f>
        <v>269</v>
      </c>
      <c r="I3497" s="0" t="str">
        <f aca="false">VLOOKUP(H3497,Артисты!A:B,2,0)</f>
        <v>Michele Campanella</v>
      </c>
    </row>
    <row r="3498" customFormat="false" ht="15" hidden="false" customHeight="false" outlineLevel="0" collapsed="false">
      <c r="A3498" s="0" t="n">
        <v>3497</v>
      </c>
      <c r="B3498" s="0" t="s">
        <v>3817</v>
      </c>
      <c r="C3498" s="0" t="n">
        <v>341</v>
      </c>
      <c r="D3498" s="0" t="n">
        <v>24</v>
      </c>
      <c r="E3498" s="0" t="n">
        <v>261849</v>
      </c>
      <c r="F3498" s="0" t="n">
        <v>4307907</v>
      </c>
      <c r="G3498" s="2" t="n">
        <v>179</v>
      </c>
      <c r="H3498" s="0" t="n">
        <f aca="false">VLOOKUP(C3498,Альбомы!A:C,3,0)</f>
        <v>270</v>
      </c>
      <c r="I3498" s="0" t="str">
        <f aca="false">VLOOKUP(H3498,Артисты!A:B,2,0)</f>
        <v>Gerald Moore</v>
      </c>
    </row>
    <row r="3499" customFormat="false" ht="15" hidden="false" customHeight="false" outlineLevel="0" collapsed="false">
      <c r="A3499" s="0" t="n">
        <v>3498</v>
      </c>
      <c r="B3499" s="0" t="s">
        <v>3818</v>
      </c>
      <c r="C3499" s="0" t="n">
        <v>342</v>
      </c>
      <c r="D3499" s="0" t="n">
        <v>24</v>
      </c>
      <c r="E3499" s="0" t="n">
        <v>493573</v>
      </c>
      <c r="F3499" s="0" t="n">
        <v>16454937</v>
      </c>
      <c r="G3499" s="2" t="n">
        <v>195</v>
      </c>
      <c r="H3499" s="0" t="n">
        <f aca="false">VLOOKUP(C3499,Альбомы!A:C,3,0)</f>
        <v>271</v>
      </c>
      <c r="I3499" s="0" t="str">
        <f aca="false">VLOOKUP(H3499,Артисты!A:B,2,0)</f>
        <v>Mela Tenenbaum, Pro Musica Prague &amp; Richard Kapp</v>
      </c>
    </row>
    <row r="3500" customFormat="false" ht="15" hidden="false" customHeight="false" outlineLevel="0" collapsed="false">
      <c r="A3500" s="0" t="n">
        <v>3499</v>
      </c>
      <c r="B3500" s="0" t="s">
        <v>3819</v>
      </c>
      <c r="C3500" s="0" t="n">
        <v>343</v>
      </c>
      <c r="D3500" s="0" t="n">
        <v>24</v>
      </c>
      <c r="E3500" s="0" t="n">
        <v>286741</v>
      </c>
      <c r="F3500" s="0" t="n">
        <v>4718950</v>
      </c>
      <c r="G3500" s="2" t="n">
        <v>161</v>
      </c>
      <c r="H3500" s="0" t="n">
        <f aca="false">VLOOKUP(C3500,Альбомы!A:C,3,0)</f>
        <v>226</v>
      </c>
      <c r="I3500" s="0" t="str">
        <f aca="false">VLOOKUP(H3500,Артисты!A:B,2,0)</f>
        <v>Eugene Ormandy</v>
      </c>
    </row>
    <row r="3501" customFormat="false" ht="15" hidden="false" customHeight="false" outlineLevel="0" collapsed="false">
      <c r="A3501" s="0" t="n">
        <v>3500</v>
      </c>
      <c r="B3501" s="0" t="s">
        <v>3820</v>
      </c>
      <c r="C3501" s="0" t="n">
        <v>344</v>
      </c>
      <c r="D3501" s="0" t="n">
        <v>24</v>
      </c>
      <c r="E3501" s="0" t="n">
        <v>139200</v>
      </c>
      <c r="F3501" s="0" t="n">
        <v>2283131</v>
      </c>
      <c r="G3501" s="2" t="n">
        <v>80</v>
      </c>
      <c r="H3501" s="0" t="n">
        <f aca="false">VLOOKUP(C3501,Альбомы!A:C,3,0)</f>
        <v>272</v>
      </c>
      <c r="I3501" s="0" t="str">
        <f aca="false">VLOOKUP(H3501,Артисты!A:B,2,0)</f>
        <v>Emerson String Quartet</v>
      </c>
    </row>
    <row r="3502" customFormat="false" ht="15" hidden="false" customHeight="false" outlineLevel="0" collapsed="false">
      <c r="A3502" s="0" t="n">
        <v>3501</v>
      </c>
      <c r="B3502" s="0" t="s">
        <v>3821</v>
      </c>
      <c r="C3502" s="0" t="n">
        <v>345</v>
      </c>
      <c r="D3502" s="0" t="n">
        <v>24</v>
      </c>
      <c r="E3502" s="0" t="n">
        <v>66639</v>
      </c>
      <c r="F3502" s="0" t="n">
        <v>1189062</v>
      </c>
      <c r="G3502" s="2" t="n">
        <v>133</v>
      </c>
      <c r="H3502" s="0" t="n">
        <f aca="false">VLOOKUP(C3502,Альбомы!A:C,3,0)</f>
        <v>273</v>
      </c>
      <c r="I3502" s="0" t="str">
        <f aca="false">VLOOKUP(H3502,Артисты!A:B,2,0)</f>
        <v>C. Monteverdi, Nigel Rogers - Chiaroscuro; London Baroque; London Cornett &amp; Sackbu</v>
      </c>
    </row>
    <row r="3503" customFormat="false" ht="15" hidden="false" customHeight="false" outlineLevel="0" collapsed="false">
      <c r="A3503" s="0" t="n">
        <v>3502</v>
      </c>
      <c r="B3503" s="0" t="s">
        <v>3822</v>
      </c>
      <c r="C3503" s="0" t="n">
        <v>346</v>
      </c>
      <c r="D3503" s="0" t="n">
        <v>24</v>
      </c>
      <c r="E3503" s="0" t="n">
        <v>221331</v>
      </c>
      <c r="F3503" s="0" t="n">
        <v>3665114</v>
      </c>
      <c r="G3503" s="2" t="n">
        <v>94</v>
      </c>
      <c r="H3503" s="0" t="n">
        <f aca="false">VLOOKUP(C3503,Альбомы!A:C,3,0)</f>
        <v>274</v>
      </c>
      <c r="I3503" s="0" t="str">
        <f aca="false">VLOOKUP(H3503,Артисты!A:B,2,0)</f>
        <v>Nash Ensemble</v>
      </c>
    </row>
    <row r="3504" customFormat="false" ht="15" hidden="false" customHeight="false" outlineLevel="0" collapsed="false">
      <c r="A3504" s="0" t="n">
        <v>3503</v>
      </c>
      <c r="B3504" s="0" t="s">
        <v>3823</v>
      </c>
      <c r="C3504" s="0" t="n">
        <v>347</v>
      </c>
      <c r="D3504" s="0" t="n">
        <v>10</v>
      </c>
      <c r="E3504" s="0" t="n">
        <v>206005</v>
      </c>
      <c r="F3504" s="0" t="n">
        <v>3305164</v>
      </c>
      <c r="G3504" s="2" t="n">
        <v>90</v>
      </c>
      <c r="H3504" s="0" t="n">
        <f aca="false">VLOOKUP(C3504,Альбомы!A:C,3,0)</f>
        <v>275</v>
      </c>
      <c r="I3504" s="0" t="str">
        <f aca="false">VLOOKUP(H3504,Артисты!A:B,2,0)</f>
        <v>Philip Glass Ensemble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4" t="s">
        <v>621</v>
      </c>
      <c r="B1" s="5" t="s">
        <v>434</v>
      </c>
    </row>
    <row r="3" customFormat="false" ht="12.8" hidden="false" customHeight="false" outlineLevel="0" collapsed="false">
      <c r="A3" s="6" t="s">
        <v>3824</v>
      </c>
      <c r="B3" s="7"/>
    </row>
    <row r="4" customFormat="false" ht="12.8" hidden="false" customHeight="false" outlineLevel="0" collapsed="false">
      <c r="A4" s="8" t="n">
        <v>12355529</v>
      </c>
      <c r="B4" s="9"/>
    </row>
    <row r="6" customFormat="false" ht="12.8" hidden="false" customHeight="false" outlineLevel="0" collapsed="false">
      <c r="A6" s="0" t="n">
        <f aca="false">A4/60000</f>
        <v>205.925483333333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4" t="s">
        <v>621</v>
      </c>
      <c r="B1" s="5" t="s">
        <v>434</v>
      </c>
    </row>
    <row r="3" customFormat="false" ht="12.8" hidden="false" customHeight="false" outlineLevel="0" collapsed="false">
      <c r="A3" s="10" t="s">
        <v>615</v>
      </c>
      <c r="B3" s="11" t="s">
        <v>3824</v>
      </c>
    </row>
    <row r="4" customFormat="false" ht="12.8" hidden="false" customHeight="false" outlineLevel="0" collapsed="false">
      <c r="A4" s="12" t="n">
        <v>90</v>
      </c>
      <c r="B4" s="13" t="n">
        <v>3230986</v>
      </c>
    </row>
    <row r="5" customFormat="false" ht="12.8" hidden="false" customHeight="false" outlineLevel="0" collapsed="false">
      <c r="A5" s="14" t="n">
        <v>91</v>
      </c>
      <c r="B5" s="15" t="n">
        <v>4567332</v>
      </c>
    </row>
    <row r="6" customFormat="false" ht="12.8" hidden="false" customHeight="false" outlineLevel="0" collapsed="false">
      <c r="A6" s="14" t="n">
        <v>92</v>
      </c>
      <c r="B6" s="16" t="n">
        <v>4557211</v>
      </c>
    </row>
    <row r="7" customFormat="false" ht="12.8" hidden="false" customHeight="false" outlineLevel="0" collapsed="false">
      <c r="A7" s="17" t="s">
        <v>3825</v>
      </c>
      <c r="B7" s="18" t="n">
        <v>12355529</v>
      </c>
    </row>
    <row r="9" customFormat="false" ht="12.8" hidden="false" customHeight="false" outlineLevel="0" collapsed="false">
      <c r="B9" s="0" t="n">
        <f aca="false">B7/60</f>
        <v>205925.483333333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0" width="18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s">
        <v>3826</v>
      </c>
    </row>
    <row r="3" customFormat="false" ht="15" hidden="false" customHeight="false" outlineLevel="0" collapsed="false">
      <c r="A3" s="0" t="n">
        <v>2</v>
      </c>
      <c r="B3" s="0" t="s">
        <v>3827</v>
      </c>
    </row>
    <row r="4" customFormat="false" ht="15" hidden="false" customHeight="false" outlineLevel="0" collapsed="false">
      <c r="A4" s="0" t="n">
        <v>3</v>
      </c>
      <c r="B4" s="0" t="s">
        <v>3828</v>
      </c>
    </row>
    <row r="5" customFormat="false" ht="15" hidden="false" customHeight="false" outlineLevel="0" collapsed="false">
      <c r="A5" s="0" t="n">
        <v>4</v>
      </c>
      <c r="B5" s="0" t="s">
        <v>3829</v>
      </c>
    </row>
    <row r="6" customFormat="false" ht="15" hidden="false" customHeight="false" outlineLevel="0" collapsed="false">
      <c r="A6" s="0" t="n">
        <v>5</v>
      </c>
      <c r="B6" s="0" t="s">
        <v>3830</v>
      </c>
    </row>
    <row r="7" customFormat="false" ht="15" hidden="false" customHeight="false" outlineLevel="0" collapsed="false">
      <c r="A7" s="0" t="n">
        <v>6</v>
      </c>
      <c r="B7" s="0" t="s">
        <v>3831</v>
      </c>
    </row>
    <row r="8" customFormat="false" ht="15" hidden="false" customHeight="false" outlineLevel="0" collapsed="false">
      <c r="A8" s="0" t="n">
        <v>7</v>
      </c>
      <c r="B8" s="0" t="s">
        <v>3832</v>
      </c>
    </row>
    <row r="9" customFormat="false" ht="15" hidden="false" customHeight="false" outlineLevel="0" collapsed="false">
      <c r="A9" s="0" t="n">
        <v>8</v>
      </c>
      <c r="B9" s="0" t="s">
        <v>3833</v>
      </c>
    </row>
    <row r="10" customFormat="false" ht="15" hidden="false" customHeight="false" outlineLevel="0" collapsed="false">
      <c r="A10" s="0" t="n">
        <v>9</v>
      </c>
      <c r="B10" s="0" t="s">
        <v>238</v>
      </c>
    </row>
    <row r="11" customFormat="false" ht="15" hidden="false" customHeight="false" outlineLevel="0" collapsed="false">
      <c r="A11" s="0" t="n">
        <v>10</v>
      </c>
      <c r="B11" s="0" t="s">
        <v>3834</v>
      </c>
    </row>
    <row r="12" customFormat="false" ht="15" hidden="false" customHeight="false" outlineLevel="0" collapsed="false">
      <c r="A12" s="0" t="n">
        <v>11</v>
      </c>
      <c r="B12" s="0" t="s">
        <v>3835</v>
      </c>
    </row>
    <row r="13" customFormat="false" ht="15" hidden="false" customHeight="false" outlineLevel="0" collapsed="false">
      <c r="A13" s="0" t="n">
        <v>12</v>
      </c>
      <c r="B13" s="0" t="s">
        <v>3836</v>
      </c>
    </row>
    <row r="14" customFormat="false" ht="15" hidden="false" customHeight="false" outlineLevel="0" collapsed="false">
      <c r="A14" s="0" t="n">
        <v>13</v>
      </c>
      <c r="B14" s="0" t="s">
        <v>3837</v>
      </c>
    </row>
    <row r="15" customFormat="false" ht="15" hidden="false" customHeight="false" outlineLevel="0" collapsed="false">
      <c r="A15" s="0" t="n">
        <v>14</v>
      </c>
      <c r="B15" s="0" t="s">
        <v>3838</v>
      </c>
    </row>
    <row r="16" customFormat="false" ht="15" hidden="false" customHeight="false" outlineLevel="0" collapsed="false">
      <c r="A16" s="0" t="n">
        <v>15</v>
      </c>
      <c r="B16" s="0" t="s">
        <v>3839</v>
      </c>
    </row>
    <row r="17" customFormat="false" ht="15" hidden="false" customHeight="false" outlineLevel="0" collapsed="false">
      <c r="A17" s="0" t="n">
        <v>16</v>
      </c>
      <c r="B17" s="0" t="s">
        <v>3840</v>
      </c>
    </row>
    <row r="18" customFormat="false" ht="15" hidden="false" customHeight="false" outlineLevel="0" collapsed="false">
      <c r="A18" s="0" t="n">
        <v>17</v>
      </c>
      <c r="B18" s="0" t="s">
        <v>3841</v>
      </c>
    </row>
    <row r="19" customFormat="false" ht="15" hidden="false" customHeight="false" outlineLevel="0" collapsed="false">
      <c r="A19" s="0" t="n">
        <v>18</v>
      </c>
      <c r="B19" s="0" t="s">
        <v>3842</v>
      </c>
    </row>
    <row r="20" customFormat="false" ht="15" hidden="false" customHeight="false" outlineLevel="0" collapsed="false">
      <c r="A20" s="0" t="n">
        <v>19</v>
      </c>
      <c r="B20" s="0" t="s">
        <v>3843</v>
      </c>
    </row>
    <row r="21" customFormat="false" ht="15" hidden="false" customHeight="false" outlineLevel="0" collapsed="false">
      <c r="A21" s="0" t="n">
        <v>20</v>
      </c>
      <c r="B21" s="0" t="s">
        <v>3844</v>
      </c>
    </row>
    <row r="22" customFormat="false" ht="15" hidden="false" customHeight="false" outlineLevel="0" collapsed="false">
      <c r="A22" s="0" t="n">
        <v>21</v>
      </c>
      <c r="B22" s="0" t="s">
        <v>3845</v>
      </c>
    </row>
    <row r="23" customFormat="false" ht="15" hidden="false" customHeight="false" outlineLevel="0" collapsed="false">
      <c r="A23" s="0" t="n">
        <v>22</v>
      </c>
      <c r="B23" s="0" t="s">
        <v>3846</v>
      </c>
    </row>
    <row r="24" customFormat="false" ht="15" hidden="false" customHeight="false" outlineLevel="0" collapsed="false">
      <c r="A24" s="0" t="n">
        <v>23</v>
      </c>
      <c r="B24" s="0" t="s">
        <v>3847</v>
      </c>
    </row>
    <row r="25" customFormat="false" ht="15" hidden="false" customHeight="false" outlineLevel="0" collapsed="false">
      <c r="A25" s="0" t="n">
        <v>24</v>
      </c>
      <c r="B25" s="0" t="s">
        <v>3848</v>
      </c>
    </row>
    <row r="26" customFormat="false" ht="15" hidden="false" customHeight="false" outlineLevel="0" collapsed="false">
      <c r="A26" s="0" t="n">
        <v>25</v>
      </c>
      <c r="B26" s="0" t="s">
        <v>3849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2021-09-16T15:18:44Z</dcterms:created>
  <dc:creator>Alexey Kabanov</dc:creator>
  <dc:description/>
  <dc:language>ru-RU</dc:language>
  <cp:lastModifiedBy/>
  <dcterms:modified xsi:type="dcterms:W3CDTF">2025-10-15T19:03:13Z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