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T schools summary" sheetId="1" r:id="rId5"/>
    <sheet state="visible" name="Total schools" sheetId="2" r:id="rId6"/>
    <sheet state="visible" name="Overlap schools" sheetId="3" r:id="rId7"/>
    <sheet state="visible" name="TeachUNITED" sheetId="4" r:id="rId8"/>
    <sheet state="visible" name="ACSL" sheetId="5" r:id="rId9"/>
    <sheet state="visible" name="TEN_MET" sheetId="6" r:id="rId10"/>
    <sheet state="visible" name="Educate" sheetId="7" r:id="rId11"/>
  </sheets>
  <definedNames/>
  <calcPr/>
</workbook>
</file>

<file path=xl/sharedStrings.xml><?xml version="1.0" encoding="utf-8"?>
<sst xmlns="http://schemas.openxmlformats.org/spreadsheetml/2006/main" count="13542" uniqueCount="2856">
  <si>
    <t>Region</t>
  </si>
  <si>
    <t>District</t>
  </si>
  <si>
    <t>Public</t>
  </si>
  <si>
    <t>Private</t>
  </si>
  <si>
    <t>Total</t>
  </si>
  <si>
    <t>Educate!</t>
  </si>
  <si>
    <t>TEN/MET</t>
  </si>
  <si>
    <t>TeachUNITED</t>
  </si>
  <si>
    <t>ACSL/VVOB</t>
  </si>
  <si>
    <t>Partners present</t>
  </si>
  <si>
    <t>Schools with two partners</t>
  </si>
  <si>
    <t>Schools with one partner</t>
  </si>
  <si>
    <t>Schools with at least one partner</t>
  </si>
  <si>
    <t>Schools without partner</t>
  </si>
  <si>
    <t>Notes</t>
  </si>
  <si>
    <t>Arusha</t>
  </si>
  <si>
    <t>Arusha CC</t>
  </si>
  <si>
    <t>Karatu</t>
  </si>
  <si>
    <t>Longido</t>
  </si>
  <si>
    <t>Meru</t>
  </si>
  <si>
    <t>Monduli</t>
  </si>
  <si>
    <t>Ngorongoro</t>
  </si>
  <si>
    <t>Dar es Salaam</t>
  </si>
  <si>
    <t>Dar es Salaam CC</t>
  </si>
  <si>
    <t>Kigamboni MC</t>
  </si>
  <si>
    <t>Kinondoni MC</t>
  </si>
  <si>
    <t>Temeke MC</t>
  </si>
  <si>
    <t>Ubungo MC</t>
  </si>
  <si>
    <t>Dodoma</t>
  </si>
  <si>
    <t>Bahi</t>
  </si>
  <si>
    <t>Chamwino</t>
  </si>
  <si>
    <t>Chemba</t>
  </si>
  <si>
    <t>Dodoma CC</t>
  </si>
  <si>
    <t>Kondoa</t>
  </si>
  <si>
    <t>Kondoa TC</t>
  </si>
  <si>
    <t>Kongwa</t>
  </si>
  <si>
    <t>Mpwapwa</t>
  </si>
  <si>
    <t>Geita</t>
  </si>
  <si>
    <t>Bukombe</t>
  </si>
  <si>
    <t>Chato</t>
  </si>
  <si>
    <t>Geita TC</t>
  </si>
  <si>
    <t>Mbogwe</t>
  </si>
  <si>
    <t>Nyang'hwale</t>
  </si>
  <si>
    <t>Iringa</t>
  </si>
  <si>
    <t>Iringa MC</t>
  </si>
  <si>
    <t>Kilolo</t>
  </si>
  <si>
    <t>Mafinga TC</t>
  </si>
  <si>
    <t>Mufindi</t>
  </si>
  <si>
    <t>Kagera</t>
  </si>
  <si>
    <t>Biharamulo</t>
  </si>
  <si>
    <t>Bukoba</t>
  </si>
  <si>
    <t>Bukoba MC</t>
  </si>
  <si>
    <t>Karagwe</t>
  </si>
  <si>
    <t>Kyerwa</t>
  </si>
  <si>
    <t>Missenyi</t>
  </si>
  <si>
    <t>Muleba</t>
  </si>
  <si>
    <t>Ngara</t>
  </si>
  <si>
    <t>Katavi</t>
  </si>
  <si>
    <t>Mlele</t>
  </si>
  <si>
    <t>Mpanda MC</t>
  </si>
  <si>
    <t>Mpimbwe</t>
  </si>
  <si>
    <t>CHECK: covered schools exceed total secondary — verify totals/assignment</t>
  </si>
  <si>
    <t>Nsimbo</t>
  </si>
  <si>
    <t>Tanganyika</t>
  </si>
  <si>
    <t>Kigoma</t>
  </si>
  <si>
    <t>Buhigwe</t>
  </si>
  <si>
    <t>Kakonko</t>
  </si>
  <si>
    <t>Kasulu</t>
  </si>
  <si>
    <t>Kasulu TC</t>
  </si>
  <si>
    <t>Kibondo</t>
  </si>
  <si>
    <t>Kigoma/Ujiji MC</t>
  </si>
  <si>
    <t>Uvinza</t>
  </si>
  <si>
    <t>Kilimanjaro</t>
  </si>
  <si>
    <t>Hai</t>
  </si>
  <si>
    <t>Moshi</t>
  </si>
  <si>
    <t>Moshi MC</t>
  </si>
  <si>
    <t>Mwanga</t>
  </si>
  <si>
    <t>Rombo</t>
  </si>
  <si>
    <t>Same</t>
  </si>
  <si>
    <t>Siha</t>
  </si>
  <si>
    <t>Lindi</t>
  </si>
  <si>
    <t>Kilwa</t>
  </si>
  <si>
    <t>Lindi MC</t>
  </si>
  <si>
    <t>Liwale</t>
  </si>
  <si>
    <t>Mtama</t>
  </si>
  <si>
    <t>Nachingwea</t>
  </si>
  <si>
    <t>Ruangwa</t>
  </si>
  <si>
    <t>Manyara</t>
  </si>
  <si>
    <t>Babati</t>
  </si>
  <si>
    <t>Babati TC</t>
  </si>
  <si>
    <t>Hanang</t>
  </si>
  <si>
    <t>Kiteto</t>
  </si>
  <si>
    <t>Mbulu</t>
  </si>
  <si>
    <t>Mbulu TC</t>
  </si>
  <si>
    <t>Simanjiro</t>
  </si>
  <si>
    <t>Mara</t>
  </si>
  <si>
    <t>Bunda</t>
  </si>
  <si>
    <t>Bunda TC</t>
  </si>
  <si>
    <t>Butiama</t>
  </si>
  <si>
    <t>Musoma</t>
  </si>
  <si>
    <t>Musoma MC</t>
  </si>
  <si>
    <t>Rorya</t>
  </si>
  <si>
    <t>Serengeti</t>
  </si>
  <si>
    <t>Tarime</t>
  </si>
  <si>
    <t>Tarime TC</t>
  </si>
  <si>
    <t>Mbeya</t>
  </si>
  <si>
    <t>Busokelo</t>
  </si>
  <si>
    <t>Chunya</t>
  </si>
  <si>
    <t>Kyela</t>
  </si>
  <si>
    <t>Mbarali</t>
  </si>
  <si>
    <t>Mbeya CC</t>
  </si>
  <si>
    <t>Rungwe</t>
  </si>
  <si>
    <t>Morogoro</t>
  </si>
  <si>
    <t>Gairo</t>
  </si>
  <si>
    <t>Ifakara TC</t>
  </si>
  <si>
    <t>Kilosa</t>
  </si>
  <si>
    <t>Malinyi</t>
  </si>
  <si>
    <t>Mlimba</t>
  </si>
  <si>
    <t>Morogoro MC</t>
  </si>
  <si>
    <t>Mvomero</t>
  </si>
  <si>
    <t>Ulanga</t>
  </si>
  <si>
    <t>Mtwara</t>
  </si>
  <si>
    <t>Masasi</t>
  </si>
  <si>
    <t>Masasi TC</t>
  </si>
  <si>
    <t>Mtwara Mikindani MC</t>
  </si>
  <si>
    <t>Nanyamba TC</t>
  </si>
  <si>
    <t>Nanyumbu</t>
  </si>
  <si>
    <t>Newala</t>
  </si>
  <si>
    <t>Newala TC</t>
  </si>
  <si>
    <t>Tandahimba</t>
  </si>
  <si>
    <t>Mwanza</t>
  </si>
  <si>
    <t>Buchosa</t>
  </si>
  <si>
    <t>Ilemela MC</t>
  </si>
  <si>
    <t>Kwimba</t>
  </si>
  <si>
    <t>Magu</t>
  </si>
  <si>
    <t>Misungwi</t>
  </si>
  <si>
    <t>Mwanza CC</t>
  </si>
  <si>
    <t>Sengerema</t>
  </si>
  <si>
    <t>Ukerewe</t>
  </si>
  <si>
    <t>Njombe</t>
  </si>
  <si>
    <t>Ludewa</t>
  </si>
  <si>
    <t>Makambako TC</t>
  </si>
  <si>
    <t>Makete</t>
  </si>
  <si>
    <t>Njombe TC</t>
  </si>
  <si>
    <t>Wanging'ombe</t>
  </si>
  <si>
    <t>Pwani</t>
  </si>
  <si>
    <t>Bagamoyo</t>
  </si>
  <si>
    <t>Chalinze</t>
  </si>
  <si>
    <t>Kibaha</t>
  </si>
  <si>
    <t>Kibaha TC</t>
  </si>
  <si>
    <t>Kibiti</t>
  </si>
  <si>
    <t>Kisarawe</t>
  </si>
  <si>
    <t>Mafia</t>
  </si>
  <si>
    <t>Mkuranga</t>
  </si>
  <si>
    <t>Rufiji</t>
  </si>
  <si>
    <t>Rukwa</t>
  </si>
  <si>
    <t>Kalambo</t>
  </si>
  <si>
    <t>Nkasi</t>
  </si>
  <si>
    <t>Sumbawanga</t>
  </si>
  <si>
    <t>Sumbawanga MC</t>
  </si>
  <si>
    <t>Ruvuma</t>
  </si>
  <si>
    <t>Madaba</t>
  </si>
  <si>
    <t>Mbinga</t>
  </si>
  <si>
    <t>Mbinga TC</t>
  </si>
  <si>
    <t>Namtumbo</t>
  </si>
  <si>
    <t>Nyasa</t>
  </si>
  <si>
    <t>Songea</t>
  </si>
  <si>
    <t>Songea MC</t>
  </si>
  <si>
    <t>Tunduru</t>
  </si>
  <si>
    <t>Shinyanga</t>
  </si>
  <si>
    <t>Kahama MC</t>
  </si>
  <si>
    <t>Kishapu</t>
  </si>
  <si>
    <t>Msalala</t>
  </si>
  <si>
    <t>Shinyanga MC</t>
  </si>
  <si>
    <t>Ushetu</t>
  </si>
  <si>
    <t>Simiyu</t>
  </si>
  <si>
    <t>Bariadi</t>
  </si>
  <si>
    <t>Bariadi TC</t>
  </si>
  <si>
    <t>Busega</t>
  </si>
  <si>
    <t>Itilima</t>
  </si>
  <si>
    <t>Maswa</t>
  </si>
  <si>
    <t>Meatu</t>
  </si>
  <si>
    <t>Singida</t>
  </si>
  <si>
    <t>Ikungi</t>
  </si>
  <si>
    <t>Iramba</t>
  </si>
  <si>
    <t>Itigi</t>
  </si>
  <si>
    <t>Manyoni</t>
  </si>
  <si>
    <t>Mkalama</t>
  </si>
  <si>
    <t>Singida MC</t>
  </si>
  <si>
    <t>Songwe</t>
  </si>
  <si>
    <t>Ileje</t>
  </si>
  <si>
    <t>Mbozi</t>
  </si>
  <si>
    <t>Momba</t>
  </si>
  <si>
    <t>Tunduma TC</t>
  </si>
  <si>
    <t>Tabora</t>
  </si>
  <si>
    <t>Igunga</t>
  </si>
  <si>
    <t>Kaliua</t>
  </si>
  <si>
    <t>Nzega</t>
  </si>
  <si>
    <t>Nzega TC</t>
  </si>
  <si>
    <t>Sikonge</t>
  </si>
  <si>
    <t>Tabora MC</t>
  </si>
  <si>
    <t>Urambo</t>
  </si>
  <si>
    <t>Uyui</t>
  </si>
  <si>
    <t>Tanga</t>
  </si>
  <si>
    <t>Bumbuli</t>
  </si>
  <si>
    <t>Handeni</t>
  </si>
  <si>
    <t>Handeni TC</t>
  </si>
  <si>
    <t>Kilindi</t>
  </si>
  <si>
    <t>Korogwe</t>
  </si>
  <si>
    <t>Korogwe TC</t>
  </si>
  <si>
    <t>Lushoto</t>
  </si>
  <si>
    <t>Mkinga</t>
  </si>
  <si>
    <t>Muheza</t>
  </si>
  <si>
    <t>Pangani</t>
  </si>
  <si>
    <t>Tanga CC</t>
  </si>
  <si>
    <t>TOTAL</t>
  </si>
  <si>
    <t>How this sheet was built</t>
  </si>
  <si>
    <t>Source: LIT_Partners_schools.xlsx — "Overlap schools" (two-partner), the four partner sheets (per-partner &amp; one-partner), "Total schools" (totals).</t>
  </si>
  <si>
    <t>• Educate! / TEN/MET / TeachUNITED / ACSL/VVOB = distinct schools each partner runs in the district (own list, de-duplicated for spelling; a shared school is counted by each partner running it).</t>
  </si>
  <si>
    <t>• Where a partner’s own list omitted a shared school that the Overlap sheet attributes to it, the partner was credited via a first-name match within the district (e.g. Educate’s "Mumbaka Ss" = "Mumbaka Secondary"). Applied to Masasi TC, Shinyanga MC and Momba.</t>
  </si>
  <si>
    <t>• Partners present = how many of the four partners operate in the district (formula: COUNTIF of the four partner columns &gt; 0). No district exceeds 2 partners present.</t>
  </si>
  <si>
    <t>• Schools with two partners = "Overlap schools" sheet. One partner = distinct covered − two. Without partner = Total − two − one (formula).</t>
  </si>
  <si>
    <t>District mappings: Ilala MC→Dar es Salaam CC; Nyamagana→Mwanza CC; Geita Mc→Geita TC; plus suffix/spelling normalisation. Excluded: 1 Zanzibar school ("Magharibi B") and 2 "Example Secondary School" placeholders.</t>
  </si>
  <si>
    <t>Orange rows / Notes: covered schools exceed the recorded total secondary schools — flagged for the team to verify totals or district tagging.</t>
  </si>
  <si>
    <t>For the team: TEN/MET’s source list is missing its shared-school entries in the credited districts; a few other districts (e.g. Bunda TC) show similar Overlap-vs-list naming differences worth reconciling at source.</t>
  </si>
  <si>
    <t>Bublic</t>
  </si>
  <si>
    <t>School name</t>
  </si>
  <si>
    <t xml:space="preserve">Partners </t>
  </si>
  <si>
    <t># Partners</t>
  </si>
  <si>
    <t>Lekule</t>
  </si>
  <si>
    <t>Educate! + TeachUNITED</t>
  </si>
  <si>
    <t>Longido Samia</t>
  </si>
  <si>
    <t>Matale</t>
  </si>
  <si>
    <t>Lepurko</t>
  </si>
  <si>
    <t>Dar Es Salaam</t>
  </si>
  <si>
    <t>Dar Es Salaam Cc</t>
  </si>
  <si>
    <t>Kinyerezi Secondary</t>
  </si>
  <si>
    <t>Educate! + TEN/MET</t>
  </si>
  <si>
    <t>Buganzu Secondary</t>
  </si>
  <si>
    <t>Bulangwa Secondary</t>
  </si>
  <si>
    <t>Kabuhima Secondary</t>
  </si>
  <si>
    <t>Runzewe Secondary</t>
  </si>
  <si>
    <t>Uyovu Secondary</t>
  </si>
  <si>
    <t>Bugando Secondary</t>
  </si>
  <si>
    <t>Bugayambelele Secondary</t>
  </si>
  <si>
    <t>Igate Secondary</t>
  </si>
  <si>
    <t>Ludete Secondary</t>
  </si>
  <si>
    <t>Nyamboge Secondary</t>
  </si>
  <si>
    <t>Sabila Secondary</t>
  </si>
  <si>
    <t>Shigongo Secondary</t>
  </si>
  <si>
    <t>Geita Tc</t>
  </si>
  <si>
    <t>Geita Girls Secondary School</t>
  </si>
  <si>
    <t>ACSL/VVOB + Educate!</t>
  </si>
  <si>
    <t>Ibanda Geita Secondary School</t>
  </si>
  <si>
    <t>Ikulwa Secondary School</t>
  </si>
  <si>
    <t>Kanyasu Secondary School</t>
  </si>
  <si>
    <t>Mbabani Secondary School</t>
  </si>
  <si>
    <t>Nyang'Wale</t>
  </si>
  <si>
    <t>Bukwimba Secondary School</t>
  </si>
  <si>
    <t>Busolwa Secondary School</t>
  </si>
  <si>
    <t>Kaboha Secondary School</t>
  </si>
  <si>
    <t>Kafita Secondary School</t>
  </si>
  <si>
    <t>Kakora Secondary School</t>
  </si>
  <si>
    <t>Kharumwa Secondary School</t>
  </si>
  <si>
    <t>Mwingiro Secondary School</t>
  </si>
  <si>
    <t>Nyang'Hwale Secondary School</t>
  </si>
  <si>
    <t>Nyijundu Secondary School</t>
  </si>
  <si>
    <t>Shabaka Secondary School</t>
  </si>
  <si>
    <t>Bukoba Mc</t>
  </si>
  <si>
    <t>Bukoba Secondary School</t>
  </si>
  <si>
    <t>Kashai Secondary School</t>
  </si>
  <si>
    <t>Kibeta Secondary School</t>
  </si>
  <si>
    <t>Rwamishenye Secondary School</t>
  </si>
  <si>
    <t>Bunazi Secondary School</t>
  </si>
  <si>
    <t>Bwanjai Secondary School</t>
  </si>
  <si>
    <t>Gabulanga Secondary School</t>
  </si>
  <si>
    <t>Kagera Secondary School</t>
  </si>
  <si>
    <t>Kakunyu Secondary School</t>
  </si>
  <si>
    <t>Kashenye Secondary School</t>
  </si>
  <si>
    <t>Kassambya Secondary School</t>
  </si>
  <si>
    <t>Kigarama Secondary School</t>
  </si>
  <si>
    <t>Kikukwe Secondary School</t>
  </si>
  <si>
    <t>Kitobo Secondary School</t>
  </si>
  <si>
    <t>Kyaka Secondary School</t>
  </si>
  <si>
    <t>Lugoye Secondary School</t>
  </si>
  <si>
    <t>Nsunga Secondary School</t>
  </si>
  <si>
    <t>Ruzinga Secondary School</t>
  </si>
  <si>
    <t>Rwemondo Secondary School</t>
  </si>
  <si>
    <t>Ikuba Secondary</t>
  </si>
  <si>
    <t>Mbede Secondary</t>
  </si>
  <si>
    <t>Mizengo Pinda Secondary</t>
  </si>
  <si>
    <t>Mwamapuli Secondary</t>
  </si>
  <si>
    <t>Eco Secondary</t>
  </si>
  <si>
    <t>Kibaya Secondary</t>
  </si>
  <si>
    <t>Kiteto Secondary</t>
  </si>
  <si>
    <t>Partimbo Secondary</t>
  </si>
  <si>
    <t>Mererani B.W Mkapa Secondary</t>
  </si>
  <si>
    <t>Naberera Secondary</t>
  </si>
  <si>
    <t>Shambarai Secondary</t>
  </si>
  <si>
    <t>Simanjiro Secondary</t>
  </si>
  <si>
    <t>Tanzanite Secondary</t>
  </si>
  <si>
    <t>Makongoro Secondary School</t>
  </si>
  <si>
    <t>Mekomariro Secondary School</t>
  </si>
  <si>
    <t>Nansimo Secondary School</t>
  </si>
  <si>
    <t>Nyamang'Uta Secondary School</t>
  </si>
  <si>
    <t>Salama Secondary School</t>
  </si>
  <si>
    <t>Sanzate Secondary School</t>
  </si>
  <si>
    <t>Sunsi Secondary School</t>
  </si>
  <si>
    <t>Bunda Tc</t>
  </si>
  <si>
    <t>Dr. Nchimbi Secondary School</t>
  </si>
  <si>
    <t>Kunzugu Secondary School</t>
  </si>
  <si>
    <t>Migungani Secondary School</t>
  </si>
  <si>
    <t>Nyamakokoto Secondary School</t>
  </si>
  <si>
    <t>Kidodi Secondary School</t>
  </si>
  <si>
    <t>Kutukutu Secondary School</t>
  </si>
  <si>
    <t>Mazinyungu Secondary School</t>
  </si>
  <si>
    <t>Igota Secondary School</t>
  </si>
  <si>
    <t>Isongo Secondary School</t>
  </si>
  <si>
    <t>Kichangani Secondary School</t>
  </si>
  <si>
    <t>Mahenge Secondary School</t>
  </si>
  <si>
    <t>Ulanga Secondary School</t>
  </si>
  <si>
    <t>Masasi Tc</t>
  </si>
  <si>
    <t>Mumbaka Secondary</t>
  </si>
  <si>
    <t>Nanyumbu Dc</t>
  </si>
  <si>
    <t>Mkonona Secondary</t>
  </si>
  <si>
    <t>Bugoro Secondary School</t>
  </si>
  <si>
    <t>ACSL/VVOB + TEN/MET</t>
  </si>
  <si>
    <t>Buhama Secondary School</t>
  </si>
  <si>
    <t>Bukokwa Secondary School</t>
  </si>
  <si>
    <t>Igalama Secondary School</t>
  </si>
  <si>
    <t>Kasisa Secondary School</t>
  </si>
  <si>
    <t>Kome Secondary School</t>
  </si>
  <si>
    <t>Lugata Secondary School</t>
  </si>
  <si>
    <t>Magulukenda Secondary School</t>
  </si>
  <si>
    <t>Nyakaliro Secondary School</t>
  </si>
  <si>
    <t>Nyakasungwa Secondary School</t>
  </si>
  <si>
    <t>Nyamadoke Secondary School</t>
  </si>
  <si>
    <t>Nyanango Secondary School</t>
  </si>
  <si>
    <t>Nyehunge Secondary School</t>
  </si>
  <si>
    <t>Sumwa Secondary School</t>
  </si>
  <si>
    <t>Chala Secondary</t>
  </si>
  <si>
    <t>Isunta Secondary</t>
  </si>
  <si>
    <t>Mkole Secondary</t>
  </si>
  <si>
    <t>Nkasi Secondary</t>
  </si>
  <si>
    <t>Nkomolo Secondary</t>
  </si>
  <si>
    <t>Kipeta Secondary</t>
  </si>
  <si>
    <t>Miangalua Secondary</t>
  </si>
  <si>
    <t>Milenia Secondary</t>
  </si>
  <si>
    <t>Uchile Secondary</t>
  </si>
  <si>
    <t>Vuma Secondary</t>
  </si>
  <si>
    <t>Zimba Secondary</t>
  </si>
  <si>
    <t>Shinyanga Mc</t>
  </si>
  <si>
    <t>Kolandoto Secondary School</t>
  </si>
  <si>
    <t>Ngokolo Secondary School</t>
  </si>
  <si>
    <t>Old Shinyanga Secondary School</t>
  </si>
  <si>
    <t>Bariadi Dc</t>
  </si>
  <si>
    <t>Byuna Secondary School</t>
  </si>
  <si>
    <t>Igaganulwa Secondary School</t>
  </si>
  <si>
    <t>Igegu Secondary School</t>
  </si>
  <si>
    <t>Ihusi Secondary School</t>
  </si>
  <si>
    <t>Ikinabushu Secondary School</t>
  </si>
  <si>
    <t>Kilabela Secondary School</t>
  </si>
  <si>
    <t>Mwamlapa Secondary School</t>
  </si>
  <si>
    <t>Mwantimba Secondary School</t>
  </si>
  <si>
    <t>Nkololo Secondary School</t>
  </si>
  <si>
    <t>Nyasosi Secondary School</t>
  </si>
  <si>
    <t>Nyawa Secondary School</t>
  </si>
  <si>
    <t>Sapiwi Secondary School</t>
  </si>
  <si>
    <t>Simiyu Girls Secondary School</t>
  </si>
  <si>
    <t>Bariadi Tc</t>
  </si>
  <si>
    <t>Bunamhala Secondary School</t>
  </si>
  <si>
    <t>Chenge Secondary School</t>
  </si>
  <si>
    <t>Guduwi Secondary School</t>
  </si>
  <si>
    <t>Kidinda Secondary School</t>
  </si>
  <si>
    <t>Ng'Wang'Wali Secondary School</t>
  </si>
  <si>
    <t>Nyakabindi Secondary School</t>
  </si>
  <si>
    <t>Old Maswa Secondary School</t>
  </si>
  <si>
    <t>Itumba Secondary</t>
  </si>
  <si>
    <t>Luswisi Secondary</t>
  </si>
  <si>
    <t>Mbebe Secondary</t>
  </si>
  <si>
    <t>Ndola Secondary</t>
  </si>
  <si>
    <t>Chitete Secondary</t>
  </si>
  <si>
    <t>Kaliua Secondary</t>
  </si>
  <si>
    <t>Kapuya Secondary</t>
  </si>
  <si>
    <t>Uyowa Secondary</t>
  </si>
  <si>
    <t xml:space="preserve">Partner Name </t>
  </si>
  <si>
    <t>Ward Name</t>
  </si>
  <si>
    <t>School Name</t>
  </si>
  <si>
    <t>Longido DC</t>
  </si>
  <si>
    <t>GELAI LUMBWA</t>
  </si>
  <si>
    <t>LEKULE</t>
  </si>
  <si>
    <t>MUNDARARA</t>
  </si>
  <si>
    <t>LONGIDO</t>
  </si>
  <si>
    <t>MATALE</t>
  </si>
  <si>
    <t>GELAI MEIRUGOI</t>
  </si>
  <si>
    <t>NATRON FLAMINGO</t>
  </si>
  <si>
    <t>OLBOMBA</t>
  </si>
  <si>
    <t>LONGIDO SAMIA</t>
  </si>
  <si>
    <t>Meru DC</t>
  </si>
  <si>
    <t>MBUGUNI</t>
  </si>
  <si>
    <t>MARORONI</t>
  </si>
  <si>
    <t>MARUVANGO</t>
  </si>
  <si>
    <t>SHISHTON</t>
  </si>
  <si>
    <t>LEGURUKI</t>
  </si>
  <si>
    <t>MIRIRINY</t>
  </si>
  <si>
    <t>KING'ORI</t>
  </si>
  <si>
    <t>UMOJA KING'ORI</t>
  </si>
  <si>
    <t>UWIRO</t>
  </si>
  <si>
    <t>KISIMIRI</t>
  </si>
  <si>
    <t>AKHERI</t>
  </si>
  <si>
    <t>PATANDI MAALUM</t>
  </si>
  <si>
    <t>NGARENANYUKI</t>
  </si>
  <si>
    <t>MOMELLA</t>
  </si>
  <si>
    <t>NKOANRUA</t>
  </si>
  <si>
    <t>AMBURENI</t>
  </si>
  <si>
    <t>AMSHA</t>
  </si>
  <si>
    <t>MALULA</t>
  </si>
  <si>
    <t>MAKIBA</t>
  </si>
  <si>
    <t>VALESKA</t>
  </si>
  <si>
    <t>Ngorongoro DC</t>
  </si>
  <si>
    <t>ENDULEN</t>
  </si>
  <si>
    <t>EMBARWAY</t>
  </si>
  <si>
    <t>ALAITOLEI</t>
  </si>
  <si>
    <t>NGORONGORO GIRLS</t>
  </si>
  <si>
    <t>NAINOKANOKA</t>
  </si>
  <si>
    <t>Monduli DC</t>
  </si>
  <si>
    <t>LEPURKO</t>
  </si>
  <si>
    <t>MOITA</t>
  </si>
  <si>
    <t>KIPOK GIRLS</t>
  </si>
  <si>
    <t>MONDULI MJINI</t>
  </si>
  <si>
    <t>IRKISONGO GIRLS</t>
  </si>
  <si>
    <t>MAKUYUNI</t>
  </si>
  <si>
    <t>LOWASA</t>
  </si>
  <si>
    <t>ENGUTOTO</t>
  </si>
  <si>
    <t>Karatu DC</t>
  </si>
  <si>
    <t>MANG'OLA</t>
  </si>
  <si>
    <t>LAKE EYASI</t>
  </si>
  <si>
    <t>BUGER</t>
  </si>
  <si>
    <t>ORBOSHAN</t>
  </si>
  <si>
    <t>BARAY</t>
  </si>
  <si>
    <t>QANGDEND</t>
  </si>
  <si>
    <t>RHOTIA</t>
  </si>
  <si>
    <t>KILIMAMOJA</t>
  </si>
  <si>
    <t>ENDAMARARIEK</t>
  </si>
  <si>
    <t>FLORIAN</t>
  </si>
  <si>
    <t>DAA</t>
  </si>
  <si>
    <t>CHAENDA</t>
  </si>
  <si>
    <t>DR WILBROAD SLAA</t>
  </si>
  <si>
    <t>KANSAY</t>
  </si>
  <si>
    <t>LAJA</t>
  </si>
  <si>
    <t>Arusha City Council</t>
  </si>
  <si>
    <t>SINON</t>
  </si>
  <si>
    <t>OLASITI</t>
  </si>
  <si>
    <t>OLMOTI</t>
  </si>
  <si>
    <t>OSUNYAI JR</t>
  </si>
  <si>
    <t>SOMBETINI</t>
  </si>
  <si>
    <t>TEMI</t>
  </si>
  <si>
    <t>ARUSHA DAY</t>
  </si>
  <si>
    <t>KIMANDOLU</t>
  </si>
  <si>
    <t>KIMASEKI</t>
  </si>
  <si>
    <t>KATI</t>
  </si>
  <si>
    <t>ARUSHA SEC</t>
  </si>
  <si>
    <t>Arusha District Council</t>
  </si>
  <si>
    <t>ENGAWALET</t>
  </si>
  <si>
    <t>MWANDET</t>
  </si>
  <si>
    <t>KIMNYAKI</t>
  </si>
  <si>
    <t>KISONGO</t>
  </si>
  <si>
    <t>LOOVILUKUNY</t>
  </si>
  <si>
    <t>MLANGARINI</t>
  </si>
  <si>
    <t>MRINGA</t>
  </si>
  <si>
    <t>SOKON II</t>
  </si>
  <si>
    <t>NGIRESI</t>
  </si>
  <si>
    <t>OLDONYOWAS</t>
  </si>
  <si>
    <t>LEMANYATA</t>
  </si>
  <si>
    <t>ORKOKOLA</t>
  </si>
  <si>
    <t>OLMOTONYI</t>
  </si>
  <si>
    <t>OLMOTONYI FOREST</t>
  </si>
  <si>
    <t>Zone</t>
  </si>
  <si>
    <t>ACSL</t>
  </si>
  <si>
    <t>RWAMISHENYE Secondary School</t>
  </si>
  <si>
    <t>Mainland</t>
  </si>
  <si>
    <t>BAKOBA Secondary School</t>
  </si>
  <si>
    <t>BILELE Secondary School</t>
  </si>
  <si>
    <t>BUHEMBE Secondary School</t>
  </si>
  <si>
    <t>BUKOBA Secondary School</t>
  </si>
  <si>
    <t>Erasto sima Secondary School</t>
  </si>
  <si>
    <t>HAMUGEMBE Secondary School</t>
  </si>
  <si>
    <t>IHUNGO Secondary School</t>
  </si>
  <si>
    <t>IJUGANYONDO Secondary School</t>
  </si>
  <si>
    <t>KAGEMU Secondary School</t>
  </si>
  <si>
    <t>KAHORORO Secondary School</t>
  </si>
  <si>
    <t>KASHAI Secondary School</t>
  </si>
  <si>
    <t>KIBETA Secondary School</t>
  </si>
  <si>
    <t>KYAMIGEGE Secondary School</t>
  </si>
  <si>
    <t>MUGEZA Secondary School</t>
  </si>
  <si>
    <t>NSHAMBYA Secondary School</t>
  </si>
  <si>
    <t>NYANGA Secondary School</t>
  </si>
  <si>
    <t>OMUMWANI Secondary School</t>
  </si>
  <si>
    <t>RUGAMBWA GIRLS Secondary Sch</t>
  </si>
  <si>
    <t>RUMULI Secondary School</t>
  </si>
  <si>
    <t>RUTUNGA Secondary School</t>
  </si>
  <si>
    <t>RWAZI Secondary School</t>
  </si>
  <si>
    <t>SAMIA SULUHU Secondary School</t>
  </si>
  <si>
    <t>BUGANDIKA Secondary School</t>
  </si>
  <si>
    <t>BUGANGO Secondary School</t>
  </si>
  <si>
    <t>BUNAZI Secondary School</t>
  </si>
  <si>
    <t>BUYANGO Secondary School</t>
  </si>
  <si>
    <t>BWABUKI Secondary School</t>
  </si>
  <si>
    <t>BWANJAI Secondary School</t>
  </si>
  <si>
    <t>GABULANGA Secondary School</t>
  </si>
  <si>
    <t>GERA Secondary School</t>
  </si>
  <si>
    <t>KAGERA Secondary School</t>
  </si>
  <si>
    <t>KAKUNYU Secondary School</t>
  </si>
  <si>
    <t>KASHENYE Secondary School</t>
  </si>
  <si>
    <t>KASSAMBYA Secondary School</t>
  </si>
  <si>
    <t>KIGARAMA Secondary School</t>
  </si>
  <si>
    <t>KIKUKWE Secondary School</t>
  </si>
  <si>
    <t>KILIMILILE Secondary School</t>
  </si>
  <si>
    <t>KITOBO Secondary School</t>
  </si>
  <si>
    <t>KYAKA Secondary School</t>
  </si>
  <si>
    <t>LUGOYE Secondary School</t>
  </si>
  <si>
    <t>MABALE Secondary School</t>
  </si>
  <si>
    <t>MINZIRO Secondary School</t>
  </si>
  <si>
    <t>MUTUKULA Secondary School</t>
  </si>
  <si>
    <t>NKENGE Secondary School</t>
  </si>
  <si>
    <t>NSUNGA Secondary School</t>
  </si>
  <si>
    <t>RUZINGA Secondary School</t>
  </si>
  <si>
    <t>RWEMONDO Secondary School</t>
  </si>
  <si>
    <t>BANEMHI Secondary School</t>
  </si>
  <si>
    <t>Bariadi DC</t>
  </si>
  <si>
    <t>BYUNA Secondary School</t>
  </si>
  <si>
    <t>DUTWA Secondary School</t>
  </si>
  <si>
    <t>ENG. KUNDO Secondary School</t>
  </si>
  <si>
    <t>GAMBOSI Secondary School</t>
  </si>
  <si>
    <t>GASUMA Secondary School</t>
  </si>
  <si>
    <t>GEGEDI Secondary School</t>
  </si>
  <si>
    <t>GIBISHI Secondary School</t>
  </si>
  <si>
    <t>IBULYU Secondary School</t>
  </si>
  <si>
    <t>IGAGANULWA Secondary School</t>
  </si>
  <si>
    <t>IGEGU Secondary School</t>
  </si>
  <si>
    <t>IHUSI Secondary School</t>
  </si>
  <si>
    <t>IKINABUSHU Secondary School</t>
  </si>
  <si>
    <t>IKUNGULYABASHASHI Secondary</t>
  </si>
  <si>
    <t>IKUNGULYAMBESHI Secondary Sc</t>
  </si>
  <si>
    <t>ITUBUKILO Secondary School</t>
  </si>
  <si>
    <t>KASOLI Secondary School</t>
  </si>
  <si>
    <t>KILABELA Secondary School</t>
  </si>
  <si>
    <t>MASEWA Secondary School</t>
  </si>
  <si>
    <t>MISWAKI Secondary School</t>
  </si>
  <si>
    <t>MWADOBANA Secondary School</t>
  </si>
  <si>
    <t>MWAMLAPA Secondary School</t>
  </si>
  <si>
    <t>MWAMOTO Secondary School</t>
  </si>
  <si>
    <t>MWANTIMBA Secondary School</t>
  </si>
  <si>
    <t>NKINDWABIYE Secondary School</t>
  </si>
  <si>
    <t>NKOLOLO Secondary School</t>
  </si>
  <si>
    <t>NYASOSI Secondary School</t>
  </si>
  <si>
    <t>NYAWA Secondary School</t>
  </si>
  <si>
    <t>SAKWE Secondary School</t>
  </si>
  <si>
    <t>SAPIWI Secondary School</t>
  </si>
  <si>
    <t>SIMIYU GIRLS Secondary School</t>
  </si>
  <si>
    <t>BARIADI Secondary School</t>
  </si>
  <si>
    <t>BIASHARA BARIADI Secondary Sch</t>
  </si>
  <si>
    <t>BUNAMHALA Secondary School</t>
  </si>
  <si>
    <t>CHENGE Secondary School</t>
  </si>
  <si>
    <t>DR.YOHANA BALEE Secondary Sch</t>
  </si>
  <si>
    <t>GIRIKU Secondary School</t>
  </si>
  <si>
    <t>GUDUWI Secondary School</t>
  </si>
  <si>
    <t>KATENGA Secondary School</t>
  </si>
  <si>
    <t>KIDINDA Secondary School</t>
  </si>
  <si>
    <t>MAHAHA Secondary School</t>
  </si>
  <si>
    <t>MATALE BARIADI Secondary Schoo</t>
  </si>
  <si>
    <t>MBITI Secondary School</t>
  </si>
  <si>
    <t>MWAKIBUGA Secondary School</t>
  </si>
  <si>
    <t>NG'WANG'WALI Secondary School</t>
  </si>
  <si>
    <t>NTUZU Secondary School</t>
  </si>
  <si>
    <t>NYAKABINDI Secondary School</t>
  </si>
  <si>
    <t>OLD MASWA Secondary School</t>
  </si>
  <si>
    <t>SALUNDA Secondary School</t>
  </si>
  <si>
    <t>SIMIYU BOYS Secondary School</t>
  </si>
  <si>
    <t>SIMIYU Secondary School</t>
  </si>
  <si>
    <t>SOMANDA Secondary School</t>
  </si>
  <si>
    <t>BOMBAMBILI GEITA Secondary Sch</t>
  </si>
  <si>
    <t>BULELA Secondary School</t>
  </si>
  <si>
    <t>BUNG'WANGOKO Secondary Schoo</t>
  </si>
  <si>
    <t>FAZILIBUCHA Secondary School</t>
  </si>
  <si>
    <t>FULANO Secondary School</t>
  </si>
  <si>
    <t>GEITA GIRLS Secondary School</t>
  </si>
  <si>
    <t>GEITA Secondary School</t>
  </si>
  <si>
    <t>IBANDA GEITA Secondary School</t>
  </si>
  <si>
    <t>IHANAMILO Secondary School</t>
  </si>
  <si>
    <t>IKULWA Secondary School</t>
  </si>
  <si>
    <t>KALANGALALA Secondary School</t>
  </si>
  <si>
    <t>KANYASU Secondary School</t>
  </si>
  <si>
    <t>KASAMWA Secondary School</t>
  </si>
  <si>
    <t>KISESA GEITA Secondary School</t>
  </si>
  <si>
    <t>KIVUKONI Secondary School</t>
  </si>
  <si>
    <t>LUKARANGA Secondary School</t>
  </si>
  <si>
    <t>MBABANI Secondary School</t>
  </si>
  <si>
    <t>MGUSU Secondary School</t>
  </si>
  <si>
    <t>MKANGALA Secondary School</t>
  </si>
  <si>
    <t>MKOLANI GEITA Secondary School</t>
  </si>
  <si>
    <t>MTAKUJA GEITA Secondary School</t>
  </si>
  <si>
    <t>MWATULOLE Secondary School</t>
  </si>
  <si>
    <t>NYABUBELE Secondary School</t>
  </si>
  <si>
    <t>NYAKABALE Secondary School</t>
  </si>
  <si>
    <t>NYAKATO GEITA Secondary School</t>
  </si>
  <si>
    <t>NYANGUKU Secondary School</t>
  </si>
  <si>
    <t>NYANKUMBU GIRLS Secondary Sc</t>
  </si>
  <si>
    <t>NYANTOROTORO Secondary Scho</t>
  </si>
  <si>
    <t>NYANZA Secondary School</t>
  </si>
  <si>
    <t>SHANTAMINE Secondary School</t>
  </si>
  <si>
    <t>USHINDIGEITA Secondary School</t>
  </si>
  <si>
    <t>BUKWIMBA Secondary School</t>
  </si>
  <si>
    <t>Nyang'wale</t>
  </si>
  <si>
    <t>BUSOLWA Secondary School</t>
  </si>
  <si>
    <t>IGALULA MINING Secondary School</t>
  </si>
  <si>
    <t>ITETEMIA 24 Secondary School</t>
  </si>
  <si>
    <t>IZUNYA Secondary School</t>
  </si>
  <si>
    <t>KABOHA Secondary School</t>
  </si>
  <si>
    <t>KAFITA Secondary School</t>
  </si>
  <si>
    <t>KAKORA Secondary School</t>
  </si>
  <si>
    <t>KANEGELE2023 Secondary School</t>
  </si>
  <si>
    <t>KHARUMWA Secondary School</t>
  </si>
  <si>
    <t>MSALALA Secondary School</t>
  </si>
  <si>
    <t>MWINGIRO Secondary School</t>
  </si>
  <si>
    <t>NYABAKAMBA Secondary School</t>
  </si>
  <si>
    <t>NYABULANDA Secondary School</t>
  </si>
  <si>
    <t>NYAMTUKUZANHWIGA Secondary</t>
  </si>
  <si>
    <t>NYANG'HWALE Secondary School</t>
  </si>
  <si>
    <t>NYIJUNDU Secondary School</t>
  </si>
  <si>
    <t>NYUGWA Secondary School</t>
  </si>
  <si>
    <t>SHABAKA Secondary School</t>
  </si>
  <si>
    <t>BANGWE Secondary School</t>
  </si>
  <si>
    <t>BUGORO Secondary School</t>
  </si>
  <si>
    <t>BUHAMA Secondary School</t>
  </si>
  <si>
    <t>BUKOKWA Secondary School</t>
  </si>
  <si>
    <t>BUPANDWA Secondary School</t>
  </si>
  <si>
    <t>CHEMA Secondary School</t>
  </si>
  <si>
    <t>IGALAMA Secondary School</t>
  </si>
  <si>
    <t>ILIGAMBA Secondary School</t>
  </si>
  <si>
    <t>IRENZA Secondary School</t>
  </si>
  <si>
    <t>ITABULYA Secondary School</t>
  </si>
  <si>
    <t>KAFUNZO Secondary School</t>
  </si>
  <si>
    <t>KAKOBE Secondary School</t>
  </si>
  <si>
    <t>KALEBEZO Secondary School</t>
  </si>
  <si>
    <t>KASISA Secondary School</t>
  </si>
  <si>
    <t>KATWE Secondary School</t>
  </si>
  <si>
    <t>KOME Secondary School</t>
  </si>
  <si>
    <t>LUGATA Secondary School</t>
  </si>
  <si>
    <t>LUHARANYONGA Secondary Schoo</t>
  </si>
  <si>
    <t>LUSHAMBA Secondary School</t>
  </si>
  <si>
    <t>MAGULUKENDA Secondary School</t>
  </si>
  <si>
    <t>MAISOME Secondary School</t>
  </si>
  <si>
    <t>MIGUKULAMA Secondary School</t>
  </si>
  <si>
    <t>NYAKALIRO Secondary School</t>
  </si>
  <si>
    <t>NYAKASUNGWA Secondary School</t>
  </si>
  <si>
    <t>NYAMADOKE Secondary School</t>
  </si>
  <si>
    <t>NYANANGO Secondary School</t>
  </si>
  <si>
    <t>NYEHUNGE Secondary School</t>
  </si>
  <si>
    <t>SEZAMKULU Secondary School</t>
  </si>
  <si>
    <t>SUMWA Secondary School</t>
  </si>
  <si>
    <t>ANGELINA MABULA Secondary Sch</t>
  </si>
  <si>
    <t>BUGOGWA Secondary School</t>
  </si>
  <si>
    <t>BUJINGWA Secondary School</t>
  </si>
  <si>
    <t>BULABELA Secondary School</t>
  </si>
  <si>
    <t>BUSWELU Secondary School</t>
  </si>
  <si>
    <t>BUZURUGA Secondary School</t>
  </si>
  <si>
    <t>BWIRU BOYS TECHNICAL Seconda</t>
  </si>
  <si>
    <t>BWIRU GIRLS' Secondary School</t>
  </si>
  <si>
    <t>IBINZA Secondary School</t>
  </si>
  <si>
    <t>IBUNGILO Secondary School</t>
  </si>
  <si>
    <t>IGOGWE Secondary School</t>
  </si>
  <si>
    <t>KABUHORO Secondary School</t>
  </si>
  <si>
    <t>KAHASA Secondary School</t>
  </si>
  <si>
    <t>KANGAYE Secondary School</t>
  </si>
  <si>
    <t>KAYENZE Secondary School</t>
  </si>
  <si>
    <t>KILIMANI Secondary School</t>
  </si>
  <si>
    <t>KILOLELI Secondary School</t>
  </si>
  <si>
    <t>KIRUMBA Secondary School</t>
  </si>
  <si>
    <t>KISENGA Secondary School</t>
  </si>
  <si>
    <t>KISUNDI Secondary School</t>
  </si>
  <si>
    <t>KITANGIRI Secondary School</t>
  </si>
  <si>
    <t>LUKOBE Secondary School</t>
  </si>
  <si>
    <t>LUMALA Secondary School</t>
  </si>
  <si>
    <t>MASANZA Secondary School</t>
  </si>
  <si>
    <t>MIHAMA Secondary School</t>
  </si>
  <si>
    <t>MNARANI Secondary School</t>
  </si>
  <si>
    <t>MWASELUNDI Secondary School</t>
  </si>
  <si>
    <t>MWINUKO Secondary School</t>
  </si>
  <si>
    <t>NUNDU Secondary School</t>
  </si>
  <si>
    <t>NYAMANORO Secondary School</t>
  </si>
  <si>
    <t>NYAMHONGOLO Secondary School</t>
  </si>
  <si>
    <t>NYASAKA Secondary School</t>
  </si>
  <si>
    <t>PASIANSI Secondary School</t>
  </si>
  <si>
    <t>RENATUS MULUNGA Secondary S</t>
  </si>
  <si>
    <t>SANGABUYE Secondary School</t>
  </si>
  <si>
    <t>SEMBA Secondary School</t>
  </si>
  <si>
    <t>SHIBULA Secondary School</t>
  </si>
  <si>
    <t>BUSULWA Secondary School</t>
  </si>
  <si>
    <t>BUTENGWA Secondary School</t>
  </si>
  <si>
    <t>CHAMAGUHA Secondary School</t>
  </si>
  <si>
    <t>IBINZAMATA Secondary School</t>
  </si>
  <si>
    <t>ISHIGWANDAMA Secondary School</t>
  </si>
  <si>
    <t>KIZUMBI Secondary School</t>
  </si>
  <si>
    <t>KOLANDOTO Secondary School</t>
  </si>
  <si>
    <t>LUBAGA Secondary School</t>
  </si>
  <si>
    <t>MASEKELO Secondary School</t>
  </si>
  <si>
    <t>MAZINGE Secondary School</t>
  </si>
  <si>
    <t>MWAMALILI Secondary School</t>
  </si>
  <si>
    <t>MWANGULUMBI Secondary School</t>
  </si>
  <si>
    <t>MWASELE Secondary School</t>
  </si>
  <si>
    <t>MWAWAZA Secondary School</t>
  </si>
  <si>
    <t>NDALA Secondary School</t>
  </si>
  <si>
    <t>NGOKOLO Secondary School</t>
  </si>
  <si>
    <t>OLD SHINYANGA Secondary School</t>
  </si>
  <si>
    <t>RAJANI Secondary School</t>
  </si>
  <si>
    <t>SHINYANGA WASICHANA Seconda</t>
  </si>
  <si>
    <t>TOWN Secondary School</t>
  </si>
  <si>
    <t>UHURU Secondary School</t>
  </si>
  <si>
    <t>UZOGOLE Secondary School</t>
  </si>
  <si>
    <t>AMALI NYAMILANGANO Secondary</t>
  </si>
  <si>
    <t>BUKOMELA Secondary School</t>
  </si>
  <si>
    <t>BULUNGWA Secondary School</t>
  </si>
  <si>
    <t>CHAMBO Secondary School</t>
  </si>
  <si>
    <t>CHEREHANI Secondary School</t>
  </si>
  <si>
    <t>CHONA Secondary School</t>
  </si>
  <si>
    <t>DAKAMA Secondary School</t>
  </si>
  <si>
    <t>ELIASI KWANDIKWA Secondary Sc</t>
  </si>
  <si>
    <t>IDAHINA Secondary School</t>
  </si>
  <si>
    <t>IGUNDA Secondary School</t>
  </si>
  <si>
    <t>IGWAMANONI Secondary School</t>
  </si>
  <si>
    <t>KINAMAPULA Secondary School</t>
  </si>
  <si>
    <t>KISUKE Secondary School</t>
  </si>
  <si>
    <t>MAKONGOLO Secondary School</t>
  </si>
  <si>
    <t>MAPAMBA Secondary School</t>
  </si>
  <si>
    <t>MPUNZE Secondary School</t>
  </si>
  <si>
    <t>MWELI Secondary School</t>
  </si>
  <si>
    <t>NGILIMBA Secondary School</t>
  </si>
  <si>
    <t>NSUNGA B Secondary School</t>
  </si>
  <si>
    <t>NYANKENDE Secondary School</t>
  </si>
  <si>
    <t>SABASABINI Secondary School</t>
  </si>
  <si>
    <t>UBAGWE Secondary School</t>
  </si>
  <si>
    <t>UKUNE Secondary School</t>
  </si>
  <si>
    <t>ULEWE Secondary School</t>
  </si>
  <si>
    <t>ULOWA Secondary School</t>
  </si>
  <si>
    <t>USHETU Secondary School</t>
  </si>
  <si>
    <t>UYOGO Secondary School</t>
  </si>
  <si>
    <t>BULAMBA Secondary School</t>
  </si>
  <si>
    <t>CHAMRIHO Secondary School</t>
  </si>
  <si>
    <t>CHISORYA Secondary School</t>
  </si>
  <si>
    <t>CHITENGULE Secondary School</t>
  </si>
  <si>
    <t>ESPERANTO Secondary School</t>
  </si>
  <si>
    <t>HUNYARI Secondary School</t>
  </si>
  <si>
    <t>KARUKEKERE Secondary School</t>
  </si>
  <si>
    <t>KASUGUTI Secondary School</t>
  </si>
  <si>
    <t>KWIRAMBA Secondary School</t>
  </si>
  <si>
    <t>MAKONGORO Secondary School</t>
  </si>
  <si>
    <t>MAKWA Secondary School</t>
  </si>
  <si>
    <t>MANCHIMWERU Secondary School</t>
  </si>
  <si>
    <t>MARIWANDA Secondary School</t>
  </si>
  <si>
    <t>MEKOMARIRO Secondary School</t>
  </si>
  <si>
    <t>MIHINGO Secondary School</t>
  </si>
  <si>
    <t>MURANDA Secondary School</t>
  </si>
  <si>
    <t>MWIBARA Secondary School</t>
  </si>
  <si>
    <t>MWIGUNDU Secondary School</t>
  </si>
  <si>
    <t>NANSIMO Secondary School</t>
  </si>
  <si>
    <t>NYABURUNDU Secondary School</t>
  </si>
  <si>
    <t>NYAMANG'UTA Secondary School</t>
  </si>
  <si>
    <t>NYAMIHYOLO Secondary School</t>
  </si>
  <si>
    <t>NYERUMA Secondary School</t>
  </si>
  <si>
    <t>SALAMA Secondary School</t>
  </si>
  <si>
    <t>SANZATE Secondary School</t>
  </si>
  <si>
    <t>SUNSI Secondary School</t>
  </si>
  <si>
    <t>TIRINA Secondary School</t>
  </si>
  <si>
    <t>WASICHANA MARA Secondary Sch</t>
  </si>
  <si>
    <t>BUNDA MJINI Secondary School</t>
  </si>
  <si>
    <t>BUNDA Secondary School</t>
  </si>
  <si>
    <t>BUNDA STOO Secondary School</t>
  </si>
  <si>
    <t>DR. NCHIMBI Secondary School</t>
  </si>
  <si>
    <t>GUTA Secondary School</t>
  </si>
  <si>
    <t>KABASA Secondary School</t>
  </si>
  <si>
    <t>KUNZUGU Secondary School</t>
  </si>
  <si>
    <t>MANYAMANYAMA Secondary Scho</t>
  </si>
  <si>
    <t>MIGUNGANI Secondary School</t>
  </si>
  <si>
    <t>NYAMAKOKOTO Secondary School</t>
  </si>
  <si>
    <t>NYASURA Secondary School</t>
  </si>
  <si>
    <t>NYATWALI Secondary School</t>
  </si>
  <si>
    <t>NYIENDO Secondary School</t>
  </si>
  <si>
    <t>PAUL JONES Secondary School</t>
  </si>
  <si>
    <t>RUBANA Secondary School</t>
  </si>
  <si>
    <t>SAZIRA Secondary School</t>
  </si>
  <si>
    <t>SIZAKI Secondary School</t>
  </si>
  <si>
    <t>USHASHI Secondary School</t>
  </si>
  <si>
    <t>WARIKU Secondary School</t>
  </si>
  <si>
    <t>Dodoma DC</t>
  </si>
  <si>
    <t>Example Secondary School</t>
  </si>
  <si>
    <t>Kiteto DC</t>
  </si>
  <si>
    <t>Engusero Secondary</t>
  </si>
  <si>
    <t>Dosidosi Secondary</t>
  </si>
  <si>
    <t>Olekaita Secondary</t>
  </si>
  <si>
    <t>Krashi Secondary</t>
  </si>
  <si>
    <t>Bwakalo Secondary</t>
  </si>
  <si>
    <t>Mtetemela Secondary</t>
  </si>
  <si>
    <t>Simanjiro DC</t>
  </si>
  <si>
    <t>Ruvu Remmit Secondary</t>
  </si>
  <si>
    <t>Embris Boys Secondary</t>
  </si>
  <si>
    <t>Langai Secondary</t>
  </si>
  <si>
    <t>Mgutwa Secondary</t>
  </si>
  <si>
    <t>Al-Fallah Islamic Secondary</t>
  </si>
  <si>
    <t>Naisinyai Secondary</t>
  </si>
  <si>
    <t>Ewong’on Secondary</t>
  </si>
  <si>
    <t>Buchosa DC</t>
  </si>
  <si>
    <t>Bukokwa Secondary</t>
  </si>
  <si>
    <t>Nyakaliro Secondary</t>
  </si>
  <si>
    <t>Sumwa Secondary</t>
  </si>
  <si>
    <t>Nyakasungwa Secondary</t>
  </si>
  <si>
    <t>Kasisa Secondary</t>
  </si>
  <si>
    <t>Kome Secondary</t>
  </si>
  <si>
    <t>Buhama Secondary</t>
  </si>
  <si>
    <t>Bugoro Secondary</t>
  </si>
  <si>
    <t>Lugata Secondary</t>
  </si>
  <si>
    <t>Nyehunge Secondary</t>
  </si>
  <si>
    <t>Nyanango Secondary</t>
  </si>
  <si>
    <t>Igalama Secondary</t>
  </si>
  <si>
    <t>Nyamadoke Secondary</t>
  </si>
  <si>
    <t>Magulukenda Secondary</t>
  </si>
  <si>
    <t>Seza Mkulu Secondary</t>
  </si>
  <si>
    <t>Magu DC</t>
  </si>
  <si>
    <t>Kitumba Secondary</t>
  </si>
  <si>
    <t>Kanyama Secondary</t>
  </si>
  <si>
    <t>Igekemaja Secondary</t>
  </si>
  <si>
    <t>Kiswaga Secondary</t>
  </si>
  <si>
    <t>Mwabongoso Secondary</t>
  </si>
  <si>
    <t>Lumve Secondary</t>
  </si>
  <si>
    <t>Bujashi Secondary</t>
  </si>
  <si>
    <t>Mwanza Girls Secondary</t>
  </si>
  <si>
    <t>Bukandwe Secondary</t>
  </si>
  <si>
    <t>Deleli Secondary</t>
  </si>
  <si>
    <t>Magu Secondary</t>
  </si>
  <si>
    <t>Kandawe Secondary</t>
  </si>
  <si>
    <t>Kahangara Secondary</t>
  </si>
  <si>
    <t>Itumbili Secondary</t>
  </si>
  <si>
    <t>Nyangusa Secondary</t>
  </si>
  <si>
    <t>Magu Mjini Secondary</t>
  </si>
  <si>
    <t>Moha Secondary</t>
  </si>
  <si>
    <t>Kitungo Secondary</t>
  </si>
  <si>
    <t>Bukombe DC</t>
  </si>
  <si>
    <t>Katente Secondary</t>
  </si>
  <si>
    <t>Businda Secondary</t>
  </si>
  <si>
    <t>Ushirombo Secondary</t>
  </si>
  <si>
    <t>Chief Lwasa Secondary</t>
  </si>
  <si>
    <t>Geita DC</t>
  </si>
  <si>
    <t>Nzera Secondary</t>
  </si>
  <si>
    <t>Sungusila Secondary</t>
  </si>
  <si>
    <t>Rwezela Secondary</t>
  </si>
  <si>
    <t>Nyarubanga Secondary</t>
  </si>
  <si>
    <t>Kisoji Secondary</t>
  </si>
  <si>
    <t>Katoro Secondary</t>
  </si>
  <si>
    <t>Kaduda Secondary</t>
  </si>
  <si>
    <t>Lutozo Secondary</t>
  </si>
  <si>
    <t>Bulenga Secondary</t>
  </si>
  <si>
    <t>Mpimbwe DC</t>
  </si>
  <si>
    <t>Majimoto Secondary</t>
  </si>
  <si>
    <t>Mamba Secondary</t>
  </si>
  <si>
    <t>Ikulwe Secondary</t>
  </si>
  <si>
    <t>Kabunde Secondary</t>
  </si>
  <si>
    <t>Luchima Secondary</t>
  </si>
  <si>
    <t>Kasansa Secondary</t>
  </si>
  <si>
    <t>Usevya Secondary</t>
  </si>
  <si>
    <t>Mirumba Secondary</t>
  </si>
  <si>
    <t>Chamalendi Secondary</t>
  </si>
  <si>
    <t>Tanganyika DC</t>
  </si>
  <si>
    <t>Kabungu Secondary</t>
  </si>
  <si>
    <t>St. John Secondary</t>
  </si>
  <si>
    <t>Kakoso Pinda Secondary</t>
  </si>
  <si>
    <t>Mpanda Ndogo Secondary</t>
  </si>
  <si>
    <t>Kamsenga Secondary</t>
  </si>
  <si>
    <t>Majalila Secondary</t>
  </si>
  <si>
    <t>Reimeta Secondary</t>
  </si>
  <si>
    <t>Mnyagala Secondary</t>
  </si>
  <si>
    <t>Ilandamilumba Secondary</t>
  </si>
  <si>
    <t>Karema Secondary</t>
  </si>
  <si>
    <t>Kapalamsenga Secondary</t>
  </si>
  <si>
    <t>Ikola Secondary</t>
  </si>
  <si>
    <t>Juma Zuberi Homera Secondary</t>
  </si>
  <si>
    <t>Nanyumbu DC</t>
  </si>
  <si>
    <t>Nanyumbu Secondary</t>
  </si>
  <si>
    <t>Mkwedu Secondary</t>
  </si>
  <si>
    <t>Nandembo Secondary</t>
  </si>
  <si>
    <t>Mkwedu Girls Secondary</t>
  </si>
  <si>
    <t>Masasi DC</t>
  </si>
  <si>
    <t>Mkomaindo Secondary</t>
  </si>
  <si>
    <t>Chigugu Secondary</t>
  </si>
  <si>
    <t>Naputa Secondary</t>
  </si>
  <si>
    <t>Ndanda Secondary</t>
  </si>
  <si>
    <t>Kishapu DC</t>
  </si>
  <si>
    <t>Kishapu Secondary</t>
  </si>
  <si>
    <t>Mwadui Secondary</t>
  </si>
  <si>
    <t>Ngunga Secondary</t>
  </si>
  <si>
    <t>Mwamashele Secondary</t>
  </si>
  <si>
    <t>Mwadui Girls Secondary</t>
  </si>
  <si>
    <t>Shinyanga DC</t>
  </si>
  <si>
    <t>Old Shinyanga Secondary</t>
  </si>
  <si>
    <t>Kolandoto Secondary</t>
  </si>
  <si>
    <t>Mwakitolyo Secondary</t>
  </si>
  <si>
    <t>Ibadakuli Secondary</t>
  </si>
  <si>
    <t>Ngokolo Secondary</t>
  </si>
  <si>
    <t>Kaliua DC</t>
  </si>
  <si>
    <t>Ulyankulu Secondary</t>
  </si>
  <si>
    <t>Kanindo Secondary</t>
  </si>
  <si>
    <t>Ikonongo Secondary</t>
  </si>
  <si>
    <t>Makingi Secondary</t>
  </si>
  <si>
    <t>Isike Secondary</t>
  </si>
  <si>
    <t>Silambo Secondary</t>
  </si>
  <si>
    <t>Ugunga Secondary</t>
  </si>
  <si>
    <t>Ushokola Secondary</t>
  </si>
  <si>
    <t>Kasungu Secondary</t>
  </si>
  <si>
    <t>Isanjandugu Secondary</t>
  </si>
  <si>
    <t>Sikonge DC</t>
  </si>
  <si>
    <t>Kamagi Secondary</t>
  </si>
  <si>
    <t>Chabutwa Secondary</t>
  </si>
  <si>
    <t>Ugunda Secondary</t>
  </si>
  <si>
    <t>Sikonge Secondary</t>
  </si>
  <si>
    <t>Ilala MC</t>
  </si>
  <si>
    <t>Tambaza Secondary</t>
  </si>
  <si>
    <t>Azania Secondary</t>
  </si>
  <si>
    <t>Jangwani Secondary</t>
  </si>
  <si>
    <t>Zanaki Secondary</t>
  </si>
  <si>
    <t>Benjamini Mkapa Secondary</t>
  </si>
  <si>
    <t>Mnazimmoja Secondary</t>
  </si>
  <si>
    <t>Mchikichini Secondary</t>
  </si>
  <si>
    <t>Kinyerezi Mpya Secondary</t>
  </si>
  <si>
    <t>Migombani Secondary</t>
  </si>
  <si>
    <t>Ali Secondary</t>
  </si>
  <si>
    <t>Kisungu Secondary</t>
  </si>
  <si>
    <t>Bunyokwa Secondary</t>
  </si>
  <si>
    <t>Kimanga Secondary</t>
  </si>
  <si>
    <t>Ubungo NHC Secondary</t>
  </si>
  <si>
    <t>Mugabe Secondary</t>
  </si>
  <si>
    <t>Urafiki Secondary</t>
  </si>
  <si>
    <t>Kibamba Secondary</t>
  </si>
  <si>
    <t>Kiluvya Secondary</t>
  </si>
  <si>
    <t>Kibwegele Secondary</t>
  </si>
  <si>
    <t>Kibweheli Secondary</t>
  </si>
  <si>
    <t>Hondogo Secondary</t>
  </si>
  <si>
    <t>Gogoni Secondary</t>
  </si>
  <si>
    <t>Ileje DC</t>
  </si>
  <si>
    <t>Isongole Secondary</t>
  </si>
  <si>
    <t>Malangali Secondary</t>
  </si>
  <si>
    <t>Isongole Girls Secondary</t>
  </si>
  <si>
    <t>Nkasi DC</t>
  </si>
  <si>
    <t>Mkangala Secondary</t>
  </si>
  <si>
    <t>Milundikwa Secondary</t>
  </si>
  <si>
    <t>Kipande Secondary</t>
  </si>
  <si>
    <t>Nkundi Secondary</t>
  </si>
  <si>
    <t>Sumbawanga DC</t>
  </si>
  <si>
    <t>Ilemba Secondary</t>
  </si>
  <si>
    <t>Deussangu Secondary</t>
  </si>
  <si>
    <t>Kapenta Secondary</t>
  </si>
  <si>
    <t>Kahoze Secondary</t>
  </si>
  <si>
    <t>Katuula Secondary</t>
  </si>
  <si>
    <t>Rukwa Girls Secondary</t>
  </si>
  <si>
    <t>Laela Secondary</t>
  </si>
  <si>
    <t>Rusaka Secondary</t>
  </si>
  <si>
    <t>Kilosa DC</t>
  </si>
  <si>
    <t>Dendego Secondary School</t>
  </si>
  <si>
    <t>Mbuni Girls Secondary School</t>
  </si>
  <si>
    <t>Massanze Secondary School</t>
  </si>
  <si>
    <t>Mabwelebwele Secondary School</t>
  </si>
  <si>
    <t>Chanzuru Secondary School</t>
  </si>
  <si>
    <t>Mikumi Secondary School</t>
  </si>
  <si>
    <t>Msimba Secondary School</t>
  </si>
  <si>
    <t>Tambukaleli Secondary School</t>
  </si>
  <si>
    <t>Denis Londo Secondary School</t>
  </si>
  <si>
    <t>Iwemba Secondary School</t>
  </si>
  <si>
    <t>Ulanga DC</t>
  </si>
  <si>
    <t>Vigoi TRC</t>
  </si>
  <si>
    <t>Kwiro Secondary School</t>
  </si>
  <si>
    <t>Nawenge Secondary School</t>
  </si>
  <si>
    <t>Mponela Secondary School</t>
  </si>
  <si>
    <t>Vigoi Secondary School</t>
  </si>
  <si>
    <t>Msogezi Secondary School</t>
  </si>
  <si>
    <t>Lupilo Secondary School</t>
  </si>
  <si>
    <t>Iragua Secondary School</t>
  </si>
  <si>
    <t>Minepa Secondary School</t>
  </si>
  <si>
    <t>Partner Name</t>
  </si>
  <si>
    <t>Arusha DC</t>
  </si>
  <si>
    <t>Tingatinga</t>
  </si>
  <si>
    <t>Irkisale</t>
  </si>
  <si>
    <t>Maasae Wasichana</t>
  </si>
  <si>
    <t>Migungani</t>
  </si>
  <si>
    <t>Moita</t>
  </si>
  <si>
    <t>Mswakini</t>
  </si>
  <si>
    <t>Oldonyolengai</t>
  </si>
  <si>
    <t>Oltinga</t>
  </si>
  <si>
    <t>Rift Valley</t>
  </si>
  <si>
    <t>Bintimusa</t>
  </si>
  <si>
    <t>Jamhuri</t>
  </si>
  <si>
    <t>Kinyerezi</t>
  </si>
  <si>
    <t>Kitunda</t>
  </si>
  <si>
    <t>Lua</t>
  </si>
  <si>
    <t>Misitu</t>
  </si>
  <si>
    <t>Mkera</t>
  </si>
  <si>
    <t>Uamuzi</t>
  </si>
  <si>
    <t>Ugombolwa</t>
  </si>
  <si>
    <t>Kigamboni Mc</t>
  </si>
  <si>
    <t>Kibada</t>
  </si>
  <si>
    <t>Kimbiji</t>
  </si>
  <si>
    <t>Lingato</t>
  </si>
  <si>
    <t>Mbutu Mkwajuni</t>
  </si>
  <si>
    <t>Minazini</t>
  </si>
  <si>
    <t>Mkamba</t>
  </si>
  <si>
    <t>Nguva</t>
  </si>
  <si>
    <t>Pembamnazi</t>
  </si>
  <si>
    <t>Tundwi Songani</t>
  </si>
  <si>
    <t>Vumilia Ukooni</t>
  </si>
  <si>
    <t>Kinondoni Mc</t>
  </si>
  <si>
    <t>Hananasif</t>
  </si>
  <si>
    <t>Kigogo</t>
  </si>
  <si>
    <t>Kiisauke.</t>
  </si>
  <si>
    <t>Kumbukumbu</t>
  </si>
  <si>
    <t>Makumbusho</t>
  </si>
  <si>
    <t>Mbezi Juu</t>
  </si>
  <si>
    <t>Mbopo</t>
  </si>
  <si>
    <t>Mbweniteta</t>
  </si>
  <si>
    <t>Michael Tarimo</t>
  </si>
  <si>
    <t>Mikocheni</t>
  </si>
  <si>
    <t>Mzimuni</t>
  </si>
  <si>
    <t>Njechele</t>
  </si>
  <si>
    <t>Songoro Mnyonge</t>
  </si>
  <si>
    <t>Tarimba Abbas</t>
  </si>
  <si>
    <t>Temeke Mc</t>
  </si>
  <si>
    <t>Kibasila</t>
  </si>
  <si>
    <t>Ubungo</t>
  </si>
  <si>
    <t>Makoka Secondary</t>
  </si>
  <si>
    <t>Unungo Nhc Secondary School</t>
  </si>
  <si>
    <t>Bahi B</t>
  </si>
  <si>
    <t>Chikopelo</t>
  </si>
  <si>
    <t>Chipanga</t>
  </si>
  <si>
    <t>Chonama</t>
  </si>
  <si>
    <t>Chongolo</t>
  </si>
  <si>
    <t>Ibihwa</t>
  </si>
  <si>
    <t>Ibugule</t>
  </si>
  <si>
    <t>Ilindi</t>
  </si>
  <si>
    <t>Lamaiti</t>
  </si>
  <si>
    <t>Magaga</t>
  </si>
  <si>
    <t>Mpalanga</t>
  </si>
  <si>
    <t>Mpamantwa</t>
  </si>
  <si>
    <t>Mtitaa</t>
  </si>
  <si>
    <t>Mwitikira</t>
  </si>
  <si>
    <t>Buigiri</t>
  </si>
  <si>
    <t>Chiboli</t>
  </si>
  <si>
    <t>Chilonwa</t>
  </si>
  <si>
    <t>Handali</t>
  </si>
  <si>
    <t>Haneti</t>
  </si>
  <si>
    <t>Huzi</t>
  </si>
  <si>
    <t>Igandu Station</t>
  </si>
  <si>
    <t>Itiso</t>
  </si>
  <si>
    <t>Izava</t>
  </si>
  <si>
    <t>Maila</t>
  </si>
  <si>
    <t>Manzase</t>
  </si>
  <si>
    <t>Mlowa Barabarani</t>
  </si>
  <si>
    <t>Msanga</t>
  </si>
  <si>
    <t>Mvumi Mission</t>
  </si>
  <si>
    <t>Mwalimu Nyerere</t>
  </si>
  <si>
    <t>Ndogowe</t>
  </si>
  <si>
    <t>Nzali</t>
  </si>
  <si>
    <t>Zajilwa</t>
  </si>
  <si>
    <t>Babayuchemba</t>
  </si>
  <si>
    <t>Dalai</t>
  </si>
  <si>
    <t>Goima</t>
  </si>
  <si>
    <t>Gwandi</t>
  </si>
  <si>
    <t>Jangalo</t>
  </si>
  <si>
    <t>Kelema Maziwani</t>
  </si>
  <si>
    <t>Kidoka</t>
  </si>
  <si>
    <t>Kimaha</t>
  </si>
  <si>
    <t>Kinyamsindo</t>
  </si>
  <si>
    <t>Kwamtoro</t>
  </si>
  <si>
    <t>Lahoda</t>
  </si>
  <si>
    <t>Makorongo</t>
  </si>
  <si>
    <t>Mondo</t>
  </si>
  <si>
    <t>Mrijo</t>
  </si>
  <si>
    <t>Mrijo Juu</t>
  </si>
  <si>
    <t>Msaada Secondary School</t>
  </si>
  <si>
    <t>Msakwalo</t>
  </si>
  <si>
    <t>Paranga</t>
  </si>
  <si>
    <t>Sanzawa</t>
  </si>
  <si>
    <t>Songolo</t>
  </si>
  <si>
    <t>Dodoma Cc</t>
  </si>
  <si>
    <t>Chigongwe</t>
  </si>
  <si>
    <t>Chihanga</t>
  </si>
  <si>
    <t>Chikole</t>
  </si>
  <si>
    <t>Dr Samia - Dodoma</t>
  </si>
  <si>
    <t>Hombolo</t>
  </si>
  <si>
    <t>Ihumwa</t>
  </si>
  <si>
    <t>Ipala</t>
  </si>
  <si>
    <t>Ipala (Mahoma Makulu)</t>
  </si>
  <si>
    <t>Itega</t>
  </si>
  <si>
    <t>Kikombo</t>
  </si>
  <si>
    <t>Mbabala</t>
  </si>
  <si>
    <t>Mbalawala</t>
  </si>
  <si>
    <t>Michese</t>
  </si>
  <si>
    <t>Miyuji B</t>
  </si>
  <si>
    <t>Mpunguzi</t>
  </si>
  <si>
    <t>Mpunguzi (Matumbulu)</t>
  </si>
  <si>
    <t>Msalato Girls Secondary School</t>
  </si>
  <si>
    <t>Mtemi Chiloloma</t>
  </si>
  <si>
    <t>Mtumba</t>
  </si>
  <si>
    <t>Nala</t>
  </si>
  <si>
    <t>Ngonghona (Mapinduzi)</t>
  </si>
  <si>
    <t>Nkulabi</t>
  </si>
  <si>
    <t>Wella</t>
  </si>
  <si>
    <t>Zuzu</t>
  </si>
  <si>
    <t>Amani Abeid Karume</t>
  </si>
  <si>
    <t>Berabera</t>
  </si>
  <si>
    <t>Bereko</t>
  </si>
  <si>
    <t>Bukulu</t>
  </si>
  <si>
    <t>Busi</t>
  </si>
  <si>
    <t>Changaa</t>
  </si>
  <si>
    <t>Hondomairo</t>
  </si>
  <si>
    <t>Hurui</t>
  </si>
  <si>
    <t>Itaswi Secondary</t>
  </si>
  <si>
    <t>Kalamba</t>
  </si>
  <si>
    <t>Kikilo</t>
  </si>
  <si>
    <t>Kikore</t>
  </si>
  <si>
    <t>Kinyasi</t>
  </si>
  <si>
    <t>Kisese</t>
  </si>
  <si>
    <t>Kwadelo.</t>
  </si>
  <si>
    <t>Loo</t>
  </si>
  <si>
    <t>Masawi</t>
  </si>
  <si>
    <t>Mnenia</t>
  </si>
  <si>
    <t>Ntomoko</t>
  </si>
  <si>
    <t>Regina Mumba Lowassa</t>
  </si>
  <si>
    <t>Sakami</t>
  </si>
  <si>
    <t>Thawi</t>
  </si>
  <si>
    <t>Kondoa Tc</t>
  </si>
  <si>
    <t>Bicha</t>
  </si>
  <si>
    <t>Dilai</t>
  </si>
  <si>
    <t>Kolo</t>
  </si>
  <si>
    <t>Kwapakacha</t>
  </si>
  <si>
    <t>Tura Day</t>
  </si>
  <si>
    <t>Ula</t>
  </si>
  <si>
    <t>Banyibanyi</t>
  </si>
  <si>
    <t>Chamkoroma</t>
  </si>
  <si>
    <t>Chiwe</t>
  </si>
  <si>
    <t>Hembahemba</t>
  </si>
  <si>
    <t>Hogoro</t>
  </si>
  <si>
    <t>Ihandaumoja</t>
  </si>
  <si>
    <t>Lenjulu</t>
  </si>
  <si>
    <t>Mlali</t>
  </si>
  <si>
    <t>Mlali Bondeni</t>
  </si>
  <si>
    <t>Mnyakongo</t>
  </si>
  <si>
    <t>Ndurugumi</t>
  </si>
  <si>
    <t>Nghumbi</t>
  </si>
  <si>
    <t>Njoge</t>
  </si>
  <si>
    <t>Norini</t>
  </si>
  <si>
    <t>Pandambili</t>
  </si>
  <si>
    <t>Songambele Kilimani</t>
  </si>
  <si>
    <t>Zoissa</t>
  </si>
  <si>
    <t>Berege</t>
  </si>
  <si>
    <t>Chigwata</t>
  </si>
  <si>
    <t>Chinyika</t>
  </si>
  <si>
    <t>Chipogoro</t>
  </si>
  <si>
    <t>Chitemo</t>
  </si>
  <si>
    <t>Galigali</t>
  </si>
  <si>
    <t>Godegode</t>
  </si>
  <si>
    <t>Ikuyu</t>
  </si>
  <si>
    <t>Ipera</t>
  </si>
  <si>
    <t>Iwondo</t>
  </si>
  <si>
    <t>Kibakwe</t>
  </si>
  <si>
    <t>Lufu</t>
  </si>
  <si>
    <t>Luhundwa</t>
  </si>
  <si>
    <t>Lukole Day</t>
  </si>
  <si>
    <t>Lumuma Green</t>
  </si>
  <si>
    <t>Mang'Aliza</t>
  </si>
  <si>
    <t>Massa</t>
  </si>
  <si>
    <t>Matomondo</t>
  </si>
  <si>
    <t>Mbuga</t>
  </si>
  <si>
    <t>Mima</t>
  </si>
  <si>
    <t>Pwaga</t>
  </si>
  <si>
    <t>Rudi</t>
  </si>
  <si>
    <t>Sijila</t>
  </si>
  <si>
    <t>Simbachawene</t>
  </si>
  <si>
    <t>Ving'Hawe</t>
  </si>
  <si>
    <t>Wangi</t>
  </si>
  <si>
    <t>Wotta</t>
  </si>
  <si>
    <t>Buganzu</t>
  </si>
  <si>
    <t>Bugelenga</t>
  </si>
  <si>
    <t>Bulangwa</t>
  </si>
  <si>
    <t>Bulega</t>
  </si>
  <si>
    <t>Butinzya</t>
  </si>
  <si>
    <t>Doto Biteko</t>
  </si>
  <si>
    <t>Ikuzi</t>
  </si>
  <si>
    <t>Iyogelo</t>
  </si>
  <si>
    <t>Kabuhima</t>
  </si>
  <si>
    <t>Katome</t>
  </si>
  <si>
    <t>Lyambamgongo</t>
  </si>
  <si>
    <t>Ng'Anzo</t>
  </si>
  <si>
    <t>Runzewe</t>
  </si>
  <si>
    <t>Siloka</t>
  </si>
  <si>
    <t>Uyovu</t>
  </si>
  <si>
    <t>Buhingo Chato</t>
  </si>
  <si>
    <t>Bukamila</t>
  </si>
  <si>
    <t>Buseresere</t>
  </si>
  <si>
    <t>Buyoga</t>
  </si>
  <si>
    <t>Buzirayombo</t>
  </si>
  <si>
    <t>Bwanga</t>
  </si>
  <si>
    <t>Bwera</t>
  </si>
  <si>
    <t>Bwina</t>
  </si>
  <si>
    <t>Chato Ufundi</t>
  </si>
  <si>
    <t>Ilemela</t>
  </si>
  <si>
    <t>Ilyamchele Secondary School</t>
  </si>
  <si>
    <t>Iparamasa</t>
  </si>
  <si>
    <t>Itale -Chato</t>
  </si>
  <si>
    <t>Janeth Magufuli</t>
  </si>
  <si>
    <t>Kabantange</t>
  </si>
  <si>
    <t>Kachwamba</t>
  </si>
  <si>
    <t>Kanyindo</t>
  </si>
  <si>
    <t>Kasenga</t>
  </si>
  <si>
    <t>Kigongo</t>
  </si>
  <si>
    <t>Makurugusi</t>
  </si>
  <si>
    <t>Mbuye</t>
  </si>
  <si>
    <t>Mnekezi</t>
  </si>
  <si>
    <t>Muranda Chato</t>
  </si>
  <si>
    <t>Nyabugera</t>
  </si>
  <si>
    <t>Nyambogo</t>
  </si>
  <si>
    <t>Nyamirembe</t>
  </si>
  <si>
    <t>Nyarututu</t>
  </si>
  <si>
    <t>Rubondo Chato</t>
  </si>
  <si>
    <t>Semazina</t>
  </si>
  <si>
    <t>Sumaye-Buziku</t>
  </si>
  <si>
    <t>Bugalama</t>
  </si>
  <si>
    <t>Bugando</t>
  </si>
  <si>
    <t>Bugayambelele</t>
  </si>
  <si>
    <t>Bukoli</t>
  </si>
  <si>
    <t>Bukondo</t>
  </si>
  <si>
    <t>Busanda</t>
  </si>
  <si>
    <t>Butobela</t>
  </si>
  <si>
    <t>Buzanaki</t>
  </si>
  <si>
    <t>Chigunga</t>
  </si>
  <si>
    <t>Igate</t>
  </si>
  <si>
    <t>Isima</t>
  </si>
  <si>
    <t>Isingilo</t>
  </si>
  <si>
    <t>Kamhanga</t>
  </si>
  <si>
    <t>Kaseme</t>
  </si>
  <si>
    <t>Kasheku</t>
  </si>
  <si>
    <t>Ludete</t>
  </si>
  <si>
    <t>Lwamgasa</t>
  </si>
  <si>
    <t>Lwemo</t>
  </si>
  <si>
    <t>Lwenazi</t>
  </si>
  <si>
    <t>Lwezera</t>
  </si>
  <si>
    <t>Mlando</t>
  </si>
  <si>
    <t>Msasa</t>
  </si>
  <si>
    <t>Msisi Gold</t>
  </si>
  <si>
    <t>Munekezi</t>
  </si>
  <si>
    <t>Mwanzo</t>
  </si>
  <si>
    <t>Ntinachi</t>
  </si>
  <si>
    <t>Ntono</t>
  </si>
  <si>
    <t>Nyabalasana</t>
  </si>
  <si>
    <t>Nyachiluluma</t>
  </si>
  <si>
    <t>Nyakaduha</t>
  </si>
  <si>
    <t>Nyakagwe</t>
  </si>
  <si>
    <t>Nyalubanga</t>
  </si>
  <si>
    <t>Nyamboge</t>
  </si>
  <si>
    <t>Nyankongochoro</t>
  </si>
  <si>
    <t>Nyansalala</t>
  </si>
  <si>
    <t>Nyarugusu</t>
  </si>
  <si>
    <t>Nyawilimilwa</t>
  </si>
  <si>
    <t>Sabila</t>
  </si>
  <si>
    <t>Saragulwa</t>
  </si>
  <si>
    <t>Shigongo</t>
  </si>
  <si>
    <t>Geita Mc</t>
  </si>
  <si>
    <t>Bung'Wangoko</t>
  </si>
  <si>
    <t>Geita Girls</t>
  </si>
  <si>
    <t>Ibanda Geita</t>
  </si>
  <si>
    <t>Ikulwa</t>
  </si>
  <si>
    <t>Kanyasu</t>
  </si>
  <si>
    <t>Mbabani</t>
  </si>
  <si>
    <t>Nyantorotoro</t>
  </si>
  <si>
    <t>Bugegere</t>
  </si>
  <si>
    <t>Bunigonzi</t>
  </si>
  <si>
    <t>Kanegere</t>
  </si>
  <si>
    <t>Maendeleo</t>
  </si>
  <si>
    <t>Mbogwe Tech</t>
  </si>
  <si>
    <t>Nanda</t>
  </si>
  <si>
    <t>Nyakafulu</t>
  </si>
  <si>
    <t>Nyakasaluma</t>
  </si>
  <si>
    <t>Nyasato</t>
  </si>
  <si>
    <t>Nyang'Hwale</t>
  </si>
  <si>
    <t>Bukwimba</t>
  </si>
  <si>
    <t>Busolwa</t>
  </si>
  <si>
    <t>Itetemia24</t>
  </si>
  <si>
    <t>Kaboha</t>
  </si>
  <si>
    <t>Kafita</t>
  </si>
  <si>
    <t>Kakora</t>
  </si>
  <si>
    <t>Kharumwa</t>
  </si>
  <si>
    <t>Mwingiro</t>
  </si>
  <si>
    <t>Nyijundu</t>
  </si>
  <si>
    <t>Shabaka</t>
  </si>
  <si>
    <t>Iringa Dc</t>
  </si>
  <si>
    <t>Furahia</t>
  </si>
  <si>
    <t>Ifunda Ufundi</t>
  </si>
  <si>
    <t>Ilambilole</t>
  </si>
  <si>
    <t>Izazi</t>
  </si>
  <si>
    <t>Kimaiga</t>
  </si>
  <si>
    <t>Kimande</t>
  </si>
  <si>
    <t>Lufita</t>
  </si>
  <si>
    <t>Luhota</t>
  </si>
  <si>
    <t>Lukuvi</t>
  </si>
  <si>
    <t>Lumuli</t>
  </si>
  <si>
    <t>Lupembelwasenga</t>
  </si>
  <si>
    <t>Magunga</t>
  </si>
  <si>
    <t>Makatapola</t>
  </si>
  <si>
    <t>Makifu</t>
  </si>
  <si>
    <t>Mboliboli</t>
  </si>
  <si>
    <t>Mgama</t>
  </si>
  <si>
    <t>Mlenge</t>
  </si>
  <si>
    <t>Muhwana</t>
  </si>
  <si>
    <t>Nyang'Oro</t>
  </si>
  <si>
    <t>Pawaga</t>
  </si>
  <si>
    <t>Ugwachanya</t>
  </si>
  <si>
    <t>Wasa</t>
  </si>
  <si>
    <t>Weru</t>
  </si>
  <si>
    <t>Iringa Mc</t>
  </si>
  <si>
    <t>Ipogolo</t>
  </si>
  <si>
    <t>Iringa Wasichana</t>
  </si>
  <si>
    <t>Isakalilo</t>
  </si>
  <si>
    <t>Kigungawe</t>
  </si>
  <si>
    <t>Kwavava</t>
  </si>
  <si>
    <t>Mwemako Iringa</t>
  </si>
  <si>
    <t>Nduli</t>
  </si>
  <si>
    <t>Shabaha</t>
  </si>
  <si>
    <t>Tagamenda</t>
  </si>
  <si>
    <t>Dabaga</t>
  </si>
  <si>
    <t>Ifingo</t>
  </si>
  <si>
    <t>Ilula</t>
  </si>
  <si>
    <t>Kiheka</t>
  </si>
  <si>
    <t>Kitowo</t>
  </si>
  <si>
    <t>Lugalo Girls</t>
  </si>
  <si>
    <t>Selebu</t>
  </si>
  <si>
    <t>Udekwa</t>
  </si>
  <si>
    <t>Mafinga Tc</t>
  </si>
  <si>
    <t>Itimbo</t>
  </si>
  <si>
    <t>J.J. Mungai</t>
  </si>
  <si>
    <t>Mnyigumba</t>
  </si>
  <si>
    <t>Nyamalala</t>
  </si>
  <si>
    <t>Buhimba</t>
  </si>
  <si>
    <t>Fatuma Mwasa</t>
  </si>
  <si>
    <t>Kagango</t>
  </si>
  <si>
    <t>Nemba</t>
  </si>
  <si>
    <t>Nyakanazi</t>
  </si>
  <si>
    <t>Nyamahanga</t>
  </si>
  <si>
    <t>Nyantakara</t>
  </si>
  <si>
    <t>Rubondo</t>
  </si>
  <si>
    <t>Rusabya 'B'</t>
  </si>
  <si>
    <t>Rwagati</t>
  </si>
  <si>
    <t>Bujugo</t>
  </si>
  <si>
    <t>Bujunangoma</t>
  </si>
  <si>
    <t>Bukara</t>
  </si>
  <si>
    <t>Butelankuzi</t>
  </si>
  <si>
    <t>Buzi</t>
  </si>
  <si>
    <t>Izimbya</t>
  </si>
  <si>
    <t>Kabale</t>
  </si>
  <si>
    <t>Kabugaro</t>
  </si>
  <si>
    <t>Kashozi</t>
  </si>
  <si>
    <t>Katerero</t>
  </si>
  <si>
    <t>Katoma</t>
  </si>
  <si>
    <t>Katoro Day</t>
  </si>
  <si>
    <t>Kemondo</t>
  </si>
  <si>
    <t>Kibirizi</t>
  </si>
  <si>
    <t>Kikomelo</t>
  </si>
  <si>
    <t>Maruku</t>
  </si>
  <si>
    <t>Mashure</t>
  </si>
  <si>
    <t>Ruhunga</t>
  </si>
  <si>
    <t>Tunamkumbuka</t>
  </si>
  <si>
    <t>Kashai</t>
  </si>
  <si>
    <t>Kibeta</t>
  </si>
  <si>
    <t>Rwamishenye</t>
  </si>
  <si>
    <t>Bisheshe Secondary School</t>
  </si>
  <si>
    <t>Igurwa</t>
  </si>
  <si>
    <t>Kager River</t>
  </si>
  <si>
    <t>Kanono</t>
  </si>
  <si>
    <t>Kawela</t>
  </si>
  <si>
    <t>Kayanga</t>
  </si>
  <si>
    <t>Ndama</t>
  </si>
  <si>
    <t>Nyakahanga</t>
  </si>
  <si>
    <t>Nyakasimbi</t>
  </si>
  <si>
    <t>Ruhicho</t>
  </si>
  <si>
    <t>Runyaga</t>
  </si>
  <si>
    <t>Bugara</t>
  </si>
  <si>
    <t>Bugara Millenium</t>
  </si>
  <si>
    <t>Bugomora</t>
  </si>
  <si>
    <t>Businde</t>
  </si>
  <si>
    <t>Chanyangabwa</t>
  </si>
  <si>
    <t>Isingiro</t>
  </si>
  <si>
    <t>Kakanja</t>
  </si>
  <si>
    <t>Kamuli</t>
  </si>
  <si>
    <t>Kyerwa Modern</t>
  </si>
  <si>
    <t>Mabira</t>
  </si>
  <si>
    <t>Murongo</t>
  </si>
  <si>
    <t>Nkwenda</t>
  </si>
  <si>
    <t>Nyarutuntu Dreamsondary</t>
  </si>
  <si>
    <t>Nyaruzumbura</t>
  </si>
  <si>
    <t>Rukuraijo</t>
  </si>
  <si>
    <t>Rutunguru</t>
  </si>
  <si>
    <t>Rwabwere</t>
  </si>
  <si>
    <t>Umoja Legacy</t>
  </si>
  <si>
    <t>Bunazi</t>
  </si>
  <si>
    <t>Bwanjai</t>
  </si>
  <si>
    <t>Gabulanga</t>
  </si>
  <si>
    <t>Kakunyu</t>
  </si>
  <si>
    <t>Kashenye</t>
  </si>
  <si>
    <t>Kassambya</t>
  </si>
  <si>
    <t>Kigarama</t>
  </si>
  <si>
    <t>Kikukwe</t>
  </si>
  <si>
    <t>Kitobo</t>
  </si>
  <si>
    <t>Kyaka</t>
  </si>
  <si>
    <t>Lugoye</t>
  </si>
  <si>
    <t>Nsunga</t>
  </si>
  <si>
    <t>Ruzinga</t>
  </si>
  <si>
    <t>Rwemondo</t>
  </si>
  <si>
    <t>Biirabo</t>
  </si>
  <si>
    <t>Bisheke</t>
  </si>
  <si>
    <t>Bujumba</t>
  </si>
  <si>
    <t>Bulembo</t>
  </si>
  <si>
    <t>Bulyakashaju</t>
  </si>
  <si>
    <t>Bureza</t>
  </si>
  <si>
    <t>Burigi</t>
  </si>
  <si>
    <t>Dr.Oscar Kikoyo</t>
  </si>
  <si>
    <t>Ikuza</t>
  </si>
  <si>
    <t>Ilemera-Muleba</t>
  </si>
  <si>
    <t>Izigo Secondary</t>
  </si>
  <si>
    <t>Jeneral David Msuguli</t>
  </si>
  <si>
    <t>Kabare</t>
  </si>
  <si>
    <t>Kagoma</t>
  </si>
  <si>
    <t>Kamishango</t>
  </si>
  <si>
    <t>Kanyamlima</t>
  </si>
  <si>
    <t>Karambi</t>
  </si>
  <si>
    <t>Kasheno</t>
  </si>
  <si>
    <t>Katoke Lweru</t>
  </si>
  <si>
    <t>Kibanga</t>
  </si>
  <si>
    <t>Kihumulo</t>
  </si>
  <si>
    <t>Kishanda</t>
  </si>
  <si>
    <t>Kishuro</t>
  </si>
  <si>
    <t>Kyanya</t>
  </si>
  <si>
    <t>Kyebitembe</t>
  </si>
  <si>
    <t>Mafumbo</t>
  </si>
  <si>
    <t>Makongora</t>
  </si>
  <si>
    <t>Mubuka(Amali(Mubunda)</t>
  </si>
  <si>
    <t>Mushabago</t>
  </si>
  <si>
    <t>Nyakabango</t>
  </si>
  <si>
    <t>Nyakanyasi</t>
  </si>
  <si>
    <t>Nyakatanga</t>
  </si>
  <si>
    <t>Prof.Joyce Ndalichako</t>
  </si>
  <si>
    <t>Ruhanga</t>
  </si>
  <si>
    <t>Rukindo</t>
  </si>
  <si>
    <t>Rwakahoza</t>
  </si>
  <si>
    <t>Rwantege</t>
  </si>
  <si>
    <t>Kabanga</t>
  </si>
  <si>
    <t>Kanazi</t>
  </si>
  <si>
    <t>Kasulo</t>
  </si>
  <si>
    <t>Keza</t>
  </si>
  <si>
    <t>Kibimba</t>
  </si>
  <si>
    <t>Kirushya</t>
  </si>
  <si>
    <t>Mabawe</t>
  </si>
  <si>
    <t>Mumiterama</t>
  </si>
  <si>
    <t>Mumurama</t>
  </si>
  <si>
    <t>Murugwanza</t>
  </si>
  <si>
    <t>Muruvyagira</t>
  </si>
  <si>
    <t>Ndomba</t>
  </si>
  <si>
    <t>Rusumo</t>
  </si>
  <si>
    <t>Rusumo B</t>
  </si>
  <si>
    <t>Ilunde</t>
  </si>
  <si>
    <t>Isack Kamwelwe</t>
  </si>
  <si>
    <t>Kamalampaka</t>
  </si>
  <si>
    <t>Kamsisi</t>
  </si>
  <si>
    <t>Mapili</t>
  </si>
  <si>
    <t>Ikuba</t>
  </si>
  <si>
    <t>Mbede</t>
  </si>
  <si>
    <t>Mizengo Pinda</t>
  </si>
  <si>
    <t>Mwamapuli</t>
  </si>
  <si>
    <t>Buha</t>
  </si>
  <si>
    <t>Buyenzi</t>
  </si>
  <si>
    <t>Bwafumba</t>
  </si>
  <si>
    <t>Janda</t>
  </si>
  <si>
    <t>Kahimba</t>
  </si>
  <si>
    <t>Kahunga</t>
  </si>
  <si>
    <t>Kaphunya</t>
  </si>
  <si>
    <t>Katundu</t>
  </si>
  <si>
    <t>Kiibwigwa</t>
  </si>
  <si>
    <t>Manyovu</t>
  </si>
  <si>
    <t>Mkatanga</t>
  </si>
  <si>
    <t>Muganasha</t>
  </si>
  <si>
    <t>Muharulo</t>
  </si>
  <si>
    <t>Munzeze</t>
  </si>
  <si>
    <t>Nyakitundu</t>
  </si>
  <si>
    <t>Rusaba</t>
  </si>
  <si>
    <t>Buyungu</t>
  </si>
  <si>
    <t>Gwanumpu</t>
  </si>
  <si>
    <t>Ikambi</t>
  </si>
  <si>
    <t>Kakonko Girls</t>
  </si>
  <si>
    <t>Kanyonza</t>
  </si>
  <si>
    <t>Kasanda</t>
  </si>
  <si>
    <t>Kashoza</t>
  </si>
  <si>
    <t>Muhange</t>
  </si>
  <si>
    <t>Ndalichako</t>
  </si>
  <si>
    <t>Nyamtukuza</t>
  </si>
  <si>
    <t>Rugenge</t>
  </si>
  <si>
    <t>Shuhudia</t>
  </si>
  <si>
    <t>Ahsante Nyerere</t>
  </si>
  <si>
    <t>Kamuganza</t>
  </si>
  <si>
    <t>Kasasa</t>
  </si>
  <si>
    <t>Kihenya</t>
  </si>
  <si>
    <t>Kimenyi</t>
  </si>
  <si>
    <t>Kimwanya</t>
  </si>
  <si>
    <t>Kitanga</t>
  </si>
  <si>
    <t>Kurunyemi</t>
  </si>
  <si>
    <t>Makere</t>
  </si>
  <si>
    <t>Muka Secondary School</t>
  </si>
  <si>
    <t>Ntamya</t>
  </si>
  <si>
    <t>Nyamidaho Secondary School</t>
  </si>
  <si>
    <t>Nyenge</t>
  </si>
  <si>
    <t>Rungwe Mpya</t>
  </si>
  <si>
    <t>Rusesa</t>
  </si>
  <si>
    <t>Shunguliba</t>
  </si>
  <si>
    <t>Titye</t>
  </si>
  <si>
    <t>Kasulu Tc</t>
  </si>
  <si>
    <t>Kasange</t>
  </si>
  <si>
    <t>Kigodya</t>
  </si>
  <si>
    <t>Kigoma Grand High School</t>
  </si>
  <si>
    <t>Kinkati</t>
  </si>
  <si>
    <t>Mubondo</t>
  </si>
  <si>
    <t>Muhunga</t>
  </si>
  <si>
    <t>Murubona</t>
  </si>
  <si>
    <t>Musambara</t>
  </si>
  <si>
    <t>Mwanga Kasulu</t>
  </si>
  <si>
    <t>Mwibuyeondary</t>
  </si>
  <si>
    <t>Mwilamvya Mpya</t>
  </si>
  <si>
    <t>Nyansha</t>
  </si>
  <si>
    <t>Nyumbigwa</t>
  </si>
  <si>
    <t>Nyumbigwa Mpya</t>
  </si>
  <si>
    <t>Ruhitaondary</t>
  </si>
  <si>
    <t>Bitare</t>
  </si>
  <si>
    <t>Busagara</t>
  </si>
  <si>
    <t>Itaba</t>
  </si>
  <si>
    <t>Kigina</t>
  </si>
  <si>
    <t>Kitahana</t>
  </si>
  <si>
    <t>Kumgogo</t>
  </si>
  <si>
    <t>Kumsenga</t>
  </si>
  <si>
    <t>Malagarasi</t>
  </si>
  <si>
    <t>Migezi</t>
  </si>
  <si>
    <t>Moyowosi</t>
  </si>
  <si>
    <t>Muhambwe</t>
  </si>
  <si>
    <t>Mukabuye</t>
  </si>
  <si>
    <t>Muramba</t>
  </si>
  <si>
    <t>Murungu</t>
  </si>
  <si>
    <t>Nabuhimas</t>
  </si>
  <si>
    <t>Rubanga Secondary School</t>
  </si>
  <si>
    <t>Kigoma Dc</t>
  </si>
  <si>
    <t>Bitale</t>
  </si>
  <si>
    <t>Kalalangabo</t>
  </si>
  <si>
    <t>Kalinzi</t>
  </si>
  <si>
    <t>Kaseke</t>
  </si>
  <si>
    <t>Kasima</t>
  </si>
  <si>
    <t>Kazegunga</t>
  </si>
  <si>
    <t>Kidahwe</t>
  </si>
  <si>
    <t>Kizenga</t>
  </si>
  <si>
    <t>Luiche</t>
  </si>
  <si>
    <t>Matyazo</t>
  </si>
  <si>
    <t>Mgawa</t>
  </si>
  <si>
    <t>Mkabogo</t>
  </si>
  <si>
    <t>Mkongoro</t>
  </si>
  <si>
    <t>Mkuti</t>
  </si>
  <si>
    <t>Msimba Day</t>
  </si>
  <si>
    <t>Mungonya</t>
  </si>
  <si>
    <t>Nkungwe</t>
  </si>
  <si>
    <t>Nyamhoza</t>
  </si>
  <si>
    <t>Nyarubanda</t>
  </si>
  <si>
    <t>Kigoma Mc</t>
  </si>
  <si>
    <t>Buhanda</t>
  </si>
  <si>
    <t>Bushabani</t>
  </si>
  <si>
    <t>Businde Mpya</t>
  </si>
  <si>
    <t>Buteko</t>
  </si>
  <si>
    <t>Gungu</t>
  </si>
  <si>
    <t>Kasimbu</t>
  </si>
  <si>
    <t>Kasingirima</t>
  </si>
  <si>
    <t>Kirugu</t>
  </si>
  <si>
    <t>Masanga</t>
  </si>
  <si>
    <t>Mjimwema Hill</t>
  </si>
  <si>
    <t>Mwananchi</t>
  </si>
  <si>
    <t>Rubuga</t>
  </si>
  <si>
    <t>Basanza</t>
  </si>
  <si>
    <t>Herembe</t>
  </si>
  <si>
    <t>Itebula</t>
  </si>
  <si>
    <t>Kanywangili</t>
  </si>
  <si>
    <t>Kigoma Girls</t>
  </si>
  <si>
    <t>Lagosa</t>
  </si>
  <si>
    <t>Mganza</t>
  </si>
  <si>
    <t>Mlela B</t>
  </si>
  <si>
    <t>Mpeta B</t>
  </si>
  <si>
    <t>Mtegowanoti</t>
  </si>
  <si>
    <t>Nyaganga</t>
  </si>
  <si>
    <t>Nyangabo</t>
  </si>
  <si>
    <t>Ruchugi</t>
  </si>
  <si>
    <t>Sigunga</t>
  </si>
  <si>
    <t>Sunuka</t>
  </si>
  <si>
    <t>Kibohehe</t>
  </si>
  <si>
    <t>Kikafu</t>
  </si>
  <si>
    <t>Kyuu</t>
  </si>
  <si>
    <t>Lerai</t>
  </si>
  <si>
    <t>Longoi</t>
  </si>
  <si>
    <t>Lukani</t>
  </si>
  <si>
    <t>Lyasikika</t>
  </si>
  <si>
    <t>Mailisita</t>
  </si>
  <si>
    <t>Marire</t>
  </si>
  <si>
    <t>Matunda</t>
  </si>
  <si>
    <t>Neema</t>
  </si>
  <si>
    <t>Ng'Uni</t>
  </si>
  <si>
    <t>Nkokashu</t>
  </si>
  <si>
    <t>Roo</t>
  </si>
  <si>
    <t>Rundugai</t>
  </si>
  <si>
    <t>Sawe</t>
  </si>
  <si>
    <t>Tambarare</t>
  </si>
  <si>
    <t>Udoro</t>
  </si>
  <si>
    <t>Uduru</t>
  </si>
  <si>
    <t>Chewe</t>
  </si>
  <si>
    <t>Cyril Chami</t>
  </si>
  <si>
    <t>Darajani</t>
  </si>
  <si>
    <t>Ghona</t>
  </si>
  <si>
    <t>Himo</t>
  </si>
  <si>
    <t>Kisarika</t>
  </si>
  <si>
    <t>Kokirie</t>
  </si>
  <si>
    <t>Langasani</t>
  </si>
  <si>
    <t>Mangi Mariale</t>
  </si>
  <si>
    <t>Mangi Sina</t>
  </si>
  <si>
    <t>Mangoto</t>
  </si>
  <si>
    <t>Manushi Day</t>
  </si>
  <si>
    <t>Matala</t>
  </si>
  <si>
    <t>Mawela</t>
  </si>
  <si>
    <t>Mpirani</t>
  </si>
  <si>
    <t>Mruwia</t>
  </si>
  <si>
    <t>Mtakuja B</t>
  </si>
  <si>
    <t>Njiapanda</t>
  </si>
  <si>
    <t>Oria</t>
  </si>
  <si>
    <t>Pumuani</t>
  </si>
  <si>
    <t>Rukima</t>
  </si>
  <si>
    <t>Shimbwe</t>
  </si>
  <si>
    <t>Umbwe</t>
  </si>
  <si>
    <t>Moshi Mc</t>
  </si>
  <si>
    <t>Kaloleni</t>
  </si>
  <si>
    <t>Moshi Ufundi</t>
  </si>
  <si>
    <t>Chaangaja</t>
  </si>
  <si>
    <t>Jipe</t>
  </si>
  <si>
    <t>Kifaru</t>
  </si>
  <si>
    <t>Kighare</t>
  </si>
  <si>
    <t>Kigonigoni</t>
  </si>
  <si>
    <t>Kisangara</t>
  </si>
  <si>
    <t>Kivisini</t>
  </si>
  <si>
    <t>Mandaka Day</t>
  </si>
  <si>
    <t>Mgagao</t>
  </si>
  <si>
    <t>Ngolea</t>
  </si>
  <si>
    <t>Usangi Day</t>
  </si>
  <si>
    <t>Vudoi</t>
  </si>
  <si>
    <t>Aleni</t>
  </si>
  <si>
    <t>Booni</t>
  </si>
  <si>
    <t>Horombo</t>
  </si>
  <si>
    <t>Kaheusseri</t>
  </si>
  <si>
    <t>Kelamfua</t>
  </si>
  <si>
    <t>Kilamacho</t>
  </si>
  <si>
    <t>Kirachi</t>
  </si>
  <si>
    <t>Kwaikuru</t>
  </si>
  <si>
    <t>Kwalakamu</t>
  </si>
  <si>
    <t>Mahida</t>
  </si>
  <si>
    <t>Makalema</t>
  </si>
  <si>
    <t>Maki</t>
  </si>
  <si>
    <t>Mamsera</t>
  </si>
  <si>
    <t>Mbomai</t>
  </si>
  <si>
    <t>Mema</t>
  </si>
  <si>
    <t>Mengeni</t>
  </si>
  <si>
    <t>Mkuu</t>
  </si>
  <si>
    <t>Motamburu</t>
  </si>
  <si>
    <t>Mraokeryo</t>
  </si>
  <si>
    <t>Nanjara</t>
  </si>
  <si>
    <t>Ngaleku</t>
  </si>
  <si>
    <t>Olele</t>
  </si>
  <si>
    <t>Prof Adolf.Mkenda</t>
  </si>
  <si>
    <t>Tarakea</t>
  </si>
  <si>
    <t>Urauri</t>
  </si>
  <si>
    <t>Chalao Secondary</t>
  </si>
  <si>
    <t>Chauka</t>
  </si>
  <si>
    <t>Irikiponi</t>
  </si>
  <si>
    <t>Kalemawe</t>
  </si>
  <si>
    <t>Kasempombe</t>
  </si>
  <si>
    <t>Kazita</t>
  </si>
  <si>
    <t>Kibacha</t>
  </si>
  <si>
    <t>Kigango</t>
  </si>
  <si>
    <t>Kihurio</t>
  </si>
  <si>
    <t>Kirinjiko Islamic</t>
  </si>
  <si>
    <t>Kisiwani</t>
  </si>
  <si>
    <t>Kwakoko</t>
  </si>
  <si>
    <t>Kwambegu</t>
  </si>
  <si>
    <t>Makanya</t>
  </si>
  <si>
    <t>Malindi</t>
  </si>
  <si>
    <t>Masheko</t>
  </si>
  <si>
    <t>Mighara</t>
  </si>
  <si>
    <t>Mighareni</t>
  </si>
  <si>
    <t>Misufini -Goma</t>
  </si>
  <si>
    <t>Mkombozi</t>
  </si>
  <si>
    <t>Moipo Day</t>
  </si>
  <si>
    <t>Mvurekongei</t>
  </si>
  <si>
    <t>Myamba</t>
  </si>
  <si>
    <t>Ndungu</t>
  </si>
  <si>
    <t>Saweni</t>
  </si>
  <si>
    <t>Vumari</t>
  </si>
  <si>
    <t>Dahani</t>
  </si>
  <si>
    <t>Fuka</t>
  </si>
  <si>
    <t>Jitegemee Siha</t>
  </si>
  <si>
    <t>Kilingi</t>
  </si>
  <si>
    <t>Kishisha</t>
  </si>
  <si>
    <t>Magadini</t>
  </si>
  <si>
    <t>Matadi</t>
  </si>
  <si>
    <t>Nuru</t>
  </si>
  <si>
    <t>Orkungu</t>
  </si>
  <si>
    <t>Suumu</t>
  </si>
  <si>
    <t>Wasichana Kilimanjaro</t>
  </si>
  <si>
    <t>Ali Mchumo</t>
  </si>
  <si>
    <t>Dodomezi</t>
  </si>
  <si>
    <t>Ilulu</t>
  </si>
  <si>
    <t>Kandawale</t>
  </si>
  <si>
    <t>Kibata</t>
  </si>
  <si>
    <t>Kikanda</t>
  </si>
  <si>
    <t>Kinjumbi</t>
  </si>
  <si>
    <t>Kipatimu</t>
  </si>
  <si>
    <t>Kiranjeranje</t>
  </si>
  <si>
    <t>Kivinje</t>
  </si>
  <si>
    <t>Mavuji</t>
  </si>
  <si>
    <t>Mibuyuni</t>
  </si>
  <si>
    <t>Mingumbi</t>
  </si>
  <si>
    <t>Miteja</t>
  </si>
  <si>
    <t>Mitole</t>
  </si>
  <si>
    <t>Mpunyule</t>
  </si>
  <si>
    <t>Nakiu</t>
  </si>
  <si>
    <t>Namatungutungu</t>
  </si>
  <si>
    <t>Namayuni</t>
  </si>
  <si>
    <t>Ngome</t>
  </si>
  <si>
    <t>Njinjo</t>
  </si>
  <si>
    <t>Pande</t>
  </si>
  <si>
    <t>Somanga</t>
  </si>
  <si>
    <t>Lindi Mc</t>
  </si>
  <si>
    <t>Angaza</t>
  </si>
  <si>
    <t>Chikonji</t>
  </si>
  <si>
    <t>Kitomanga</t>
  </si>
  <si>
    <t>Kitumbikwela</t>
  </si>
  <si>
    <t>Lindi Girls</t>
  </si>
  <si>
    <t>Mchinga</t>
  </si>
  <si>
    <t>Milola</t>
  </si>
  <si>
    <t>Mingoyo</t>
  </si>
  <si>
    <t>Mipingo</t>
  </si>
  <si>
    <t>Mitwero</t>
  </si>
  <si>
    <t>Mkonge</t>
  </si>
  <si>
    <t>Mvuleni</t>
  </si>
  <si>
    <t>Nangaru</t>
  </si>
  <si>
    <t>Ng'Apa</t>
  </si>
  <si>
    <t>Ngongo</t>
  </si>
  <si>
    <t>Rutamba</t>
  </si>
  <si>
    <t>Salma Rashidi Kikwete</t>
  </si>
  <si>
    <t>Wama Sharaf</t>
  </si>
  <si>
    <t>Anna Magowa</t>
  </si>
  <si>
    <t>Hangai</t>
  </si>
  <si>
    <t>Kiangara</t>
  </si>
  <si>
    <t>Kibutuka</t>
  </si>
  <si>
    <t>Kichonda</t>
  </si>
  <si>
    <t>Liwale Day</t>
  </si>
  <si>
    <t>Makata</t>
  </si>
  <si>
    <t>Mangirikiti</t>
  </si>
  <si>
    <t>Mlembwe</t>
  </si>
  <si>
    <t>Nangando</t>
  </si>
  <si>
    <t>Mnara</t>
  </si>
  <si>
    <t>Mtua</t>
  </si>
  <si>
    <t>Nahukahuka</t>
  </si>
  <si>
    <t>Nape Nnauye</t>
  </si>
  <si>
    <t>Nyengedi</t>
  </si>
  <si>
    <t>Amandus Chinguile</t>
  </si>
  <si>
    <t>Chiola</t>
  </si>
  <si>
    <t>Farm 17</t>
  </si>
  <si>
    <t>Kilimarondo</t>
  </si>
  <si>
    <t>Kipara</t>
  </si>
  <si>
    <t>Kipaumbele</t>
  </si>
  <si>
    <t>Matekwe</t>
  </si>
  <si>
    <t>Misufini</t>
  </si>
  <si>
    <t>Mitumbati</t>
  </si>
  <si>
    <t>Mkoka</t>
  </si>
  <si>
    <t>Mkotokuyna</t>
  </si>
  <si>
    <t>Naipanga</t>
  </si>
  <si>
    <t>Naipingo</t>
  </si>
  <si>
    <t>Namatula</t>
  </si>
  <si>
    <t>Nambambo</t>
  </si>
  <si>
    <t>Ngunichile</t>
  </si>
  <si>
    <t>Rugwa</t>
  </si>
  <si>
    <t>Stesheni</t>
  </si>
  <si>
    <t>Chibula</t>
  </si>
  <si>
    <t>Chinongwe Ss</t>
  </si>
  <si>
    <t>Hawa Mchopa</t>
  </si>
  <si>
    <t>Kassim Majaliwa</t>
  </si>
  <si>
    <t>Kitandi</t>
  </si>
  <si>
    <t>Likunja</t>
  </si>
  <si>
    <t>Liuguru</t>
  </si>
  <si>
    <t>Lucas Malia</t>
  </si>
  <si>
    <t>Makanjiro</t>
  </si>
  <si>
    <t>Mandawa</t>
  </si>
  <si>
    <t>Matambarale</t>
  </si>
  <si>
    <t>Michenga</t>
  </si>
  <si>
    <t>Mnacho</t>
  </si>
  <si>
    <t>Nambawala</t>
  </si>
  <si>
    <t>Namichiga</t>
  </si>
  <si>
    <t>Narungombe</t>
  </si>
  <si>
    <t>Nkowe</t>
  </si>
  <si>
    <t>Ruangwa Girls</t>
  </si>
  <si>
    <t>Arritsayo</t>
  </si>
  <si>
    <t>Ayalagaya</t>
  </si>
  <si>
    <t>Bashineti</t>
  </si>
  <si>
    <t>Boay</t>
  </si>
  <si>
    <t>Dabil</t>
  </si>
  <si>
    <t>Dohom</t>
  </si>
  <si>
    <t>Endakiso</t>
  </si>
  <si>
    <t>Endamanang'</t>
  </si>
  <si>
    <t>Gidas</t>
  </si>
  <si>
    <t>Haitemba</t>
  </si>
  <si>
    <t>Kakoi</t>
  </si>
  <si>
    <t>Kisangaji</t>
  </si>
  <si>
    <t>Magara</t>
  </si>
  <si>
    <t>Magugu</t>
  </si>
  <si>
    <t>Masabeda</t>
  </si>
  <si>
    <t>Matufa</t>
  </si>
  <si>
    <t>Mwikantsi</t>
  </si>
  <si>
    <t>Nkaiti</t>
  </si>
  <si>
    <t>Sarame</t>
  </si>
  <si>
    <t>Umagi</t>
  </si>
  <si>
    <t>Babati Tc</t>
  </si>
  <si>
    <t>Babati Day</t>
  </si>
  <si>
    <t>Bonga</t>
  </si>
  <si>
    <t>Ft Sumaye</t>
  </si>
  <si>
    <t>Komoto</t>
  </si>
  <si>
    <t>Kwang'W</t>
  </si>
  <si>
    <t>Manyara Girls</t>
  </si>
  <si>
    <t>Mutuka</t>
  </si>
  <si>
    <t>Nakwa</t>
  </si>
  <si>
    <t>Sigino</t>
  </si>
  <si>
    <t>Barjomot</t>
  </si>
  <si>
    <t>Bassodesh</t>
  </si>
  <si>
    <t>Bassotu</t>
  </si>
  <si>
    <t>Chief Gejaru</t>
  </si>
  <si>
    <t>Chief Sarja</t>
  </si>
  <si>
    <t>Daniel Noud</t>
  </si>
  <si>
    <t>Dr. Samia</t>
  </si>
  <si>
    <t>Gabadaw</t>
  </si>
  <si>
    <t>Ganana</t>
  </si>
  <si>
    <t>Garawja</t>
  </si>
  <si>
    <t>Getanuwas</t>
  </si>
  <si>
    <t>Gisambalang</t>
  </si>
  <si>
    <t>Hirbadaw</t>
  </si>
  <si>
    <t>Ishponga</t>
  </si>
  <si>
    <t>Laghanga</t>
  </si>
  <si>
    <t>Lalaji</t>
  </si>
  <si>
    <t>Masakta</t>
  </si>
  <si>
    <t>Masqaroda</t>
  </si>
  <si>
    <t>Simbay</t>
  </si>
  <si>
    <t>Sirop</t>
  </si>
  <si>
    <t>Sumaye</t>
  </si>
  <si>
    <t>Udangu</t>
  </si>
  <si>
    <t>Eco</t>
  </si>
  <si>
    <t>Kibaya</t>
  </si>
  <si>
    <t>Lesoit</t>
  </si>
  <si>
    <t>Magungu</t>
  </si>
  <si>
    <t>Matui</t>
  </si>
  <si>
    <t>Nasa Matui</t>
  </si>
  <si>
    <t>Njoro</t>
  </si>
  <si>
    <t>Partimbo</t>
  </si>
  <si>
    <t>Sunya</t>
  </si>
  <si>
    <t>Alexander</t>
  </si>
  <si>
    <t>Bashay</t>
  </si>
  <si>
    <t>Dr. Olsen</t>
  </si>
  <si>
    <t>Endahagichan</t>
  </si>
  <si>
    <t>Endoji</t>
  </si>
  <si>
    <t>Geterer</t>
  </si>
  <si>
    <t>Gidhim</t>
  </si>
  <si>
    <t>Jakaya Kikwete</t>
  </si>
  <si>
    <t>Maghang</t>
  </si>
  <si>
    <t>Mama Kari</t>
  </si>
  <si>
    <t>Philip Marmo</t>
  </si>
  <si>
    <t>Tumati</t>
  </si>
  <si>
    <t>Yaeda Ampa</t>
  </si>
  <si>
    <t>Yaeda Chini</t>
  </si>
  <si>
    <t>Mbulu Tc</t>
  </si>
  <si>
    <t>Ayamohe</t>
  </si>
  <si>
    <t>Bargish Ss</t>
  </si>
  <si>
    <t>C. Sarwatt Ss</t>
  </si>
  <si>
    <t>Kainam Ss</t>
  </si>
  <si>
    <t>Murray Ss</t>
  </si>
  <si>
    <t>Nambis Ss</t>
  </si>
  <si>
    <t>Sanubaray</t>
  </si>
  <si>
    <t>Silaloda</t>
  </si>
  <si>
    <t>Tlawi Ss</t>
  </si>
  <si>
    <t>Endonyongijape</t>
  </si>
  <si>
    <t>Eng'Eno</t>
  </si>
  <si>
    <t>Kitwai</t>
  </si>
  <si>
    <t>Loiborsiret</t>
  </si>
  <si>
    <t>Mererani B.W Mkapa</t>
  </si>
  <si>
    <t>Naberera</t>
  </si>
  <si>
    <t>Nyumba Ya Mungu</t>
  </si>
  <si>
    <t>Shambarai</t>
  </si>
  <si>
    <t>Tanzanite</t>
  </si>
  <si>
    <t>Terrat</t>
  </si>
  <si>
    <t>Bunda Dc</t>
  </si>
  <si>
    <t>Dr Nchimbi</t>
  </si>
  <si>
    <t>Kunzugu</t>
  </si>
  <si>
    <t>Makongoro</t>
  </si>
  <si>
    <t>Mara Girls</t>
  </si>
  <si>
    <t>Mekomariro</t>
  </si>
  <si>
    <t>Nansimo</t>
  </si>
  <si>
    <t>Nyamakokoto</t>
  </si>
  <si>
    <t>Nyamang'Uta</t>
  </si>
  <si>
    <t>Rabana</t>
  </si>
  <si>
    <t>Salama</t>
  </si>
  <si>
    <t>Sunsi</t>
  </si>
  <si>
    <t>Bunda Day</t>
  </si>
  <si>
    <t>Bumangi</t>
  </si>
  <si>
    <t>Buruma</t>
  </si>
  <si>
    <t>Butuguri</t>
  </si>
  <si>
    <t>Kiagata</t>
  </si>
  <si>
    <t>Mkono</t>
  </si>
  <si>
    <t>Pida</t>
  </si>
  <si>
    <t>Musoma Dc</t>
  </si>
  <si>
    <t>Butata</t>
  </si>
  <si>
    <t>Kurwaki</t>
  </si>
  <si>
    <t>Musoma Mc</t>
  </si>
  <si>
    <t>Baruti</t>
  </si>
  <si>
    <t>Kigera Mwiyale</t>
  </si>
  <si>
    <t>Musoma Ufundi</t>
  </si>
  <si>
    <t>Nyamiongo</t>
  </si>
  <si>
    <t>Nyamitwebiri</t>
  </si>
  <si>
    <t>Nyasho</t>
  </si>
  <si>
    <t>Songe</t>
  </si>
  <si>
    <t>Rorya Dc</t>
  </si>
  <si>
    <t>Kuruya Secondary School</t>
  </si>
  <si>
    <t>Nyamtinga</t>
  </si>
  <si>
    <t>Professor Philemon Sarungi</t>
  </si>
  <si>
    <t>Sijuhi</t>
  </si>
  <si>
    <t>Tai</t>
  </si>
  <si>
    <t>Ikorongo Secondary School</t>
  </si>
  <si>
    <t>Kabarage</t>
  </si>
  <si>
    <t>Kibancha Sekondari</t>
  </si>
  <si>
    <t>Kisangura</t>
  </si>
  <si>
    <t>Koreri</t>
  </si>
  <si>
    <t>Kwimahero</t>
  </si>
  <si>
    <t>Mapinduzi</t>
  </si>
  <si>
    <t>Masangura</t>
  </si>
  <si>
    <t>Merenga</t>
  </si>
  <si>
    <t>Mosongo</t>
  </si>
  <si>
    <t>Ngarawani</t>
  </si>
  <si>
    <t>Nyambureti</t>
  </si>
  <si>
    <t>Nyansurura</t>
  </si>
  <si>
    <t>Sedeco</t>
  </si>
  <si>
    <t>Somoche</t>
  </si>
  <si>
    <t>Tarime Dc</t>
  </si>
  <si>
    <t>Kurumwa Secondary School</t>
  </si>
  <si>
    <t>Mrito Secondary</t>
  </si>
  <si>
    <t>Tarime Tc</t>
  </si>
  <si>
    <t>Bomani</t>
  </si>
  <si>
    <t>Ikoro Secondary</t>
  </si>
  <si>
    <t>Mogabiri</t>
  </si>
  <si>
    <t>Nyandoto</t>
  </si>
  <si>
    <t>Busokelo Boys</t>
  </si>
  <si>
    <t>Busokelo Girls</t>
  </si>
  <si>
    <t>Kingili</t>
  </si>
  <si>
    <t>Lake Itamba</t>
  </si>
  <si>
    <t>Ndembo</t>
  </si>
  <si>
    <t>Kambikatoto</t>
  </si>
  <si>
    <t>Kipoka</t>
  </si>
  <si>
    <t>Lupa</t>
  </si>
  <si>
    <t>Mayeka</t>
  </si>
  <si>
    <t>Mtande</t>
  </si>
  <si>
    <t>Nkung'Ungu</t>
  </si>
  <si>
    <t>Sangambi</t>
  </si>
  <si>
    <t>Bondeni A</t>
  </si>
  <si>
    <t>Bujonde</t>
  </si>
  <si>
    <t>Ibanda A</t>
  </si>
  <si>
    <t>Ipande Mashariki</t>
  </si>
  <si>
    <t>Kafundo</t>
  </si>
  <si>
    <t>Kyela Cocoa Girls Secondary School</t>
  </si>
  <si>
    <t>Mbeya Girls</t>
  </si>
  <si>
    <t>Nkuyu</t>
  </si>
  <si>
    <t>Chamlindima</t>
  </si>
  <si>
    <t>Chifu Merere</t>
  </si>
  <si>
    <t>Haroon Mulla Pirmohamed</t>
  </si>
  <si>
    <t>Ihangambarali</t>
  </si>
  <si>
    <t>Ipwani</t>
  </si>
  <si>
    <t>Kapunga</t>
  </si>
  <si>
    <t>Miyombweni</t>
  </si>
  <si>
    <t>Nyeregete</t>
  </si>
  <si>
    <t>Ubaruku</t>
  </si>
  <si>
    <t>Ilembo</t>
  </si>
  <si>
    <t>Ilungu</t>
  </si>
  <si>
    <t>Lwanjilo</t>
  </si>
  <si>
    <t>Malama</t>
  </si>
  <si>
    <t>Malowe</t>
  </si>
  <si>
    <t>Mjele</t>
  </si>
  <si>
    <t>Nsongwi Juu</t>
  </si>
  <si>
    <t>Santilya</t>
  </si>
  <si>
    <t>Sasyaka</t>
  </si>
  <si>
    <t>Teule</t>
  </si>
  <si>
    <t>Mbeya Cc</t>
  </si>
  <si>
    <t>Dr Tulia Ackson</t>
  </si>
  <si>
    <t>Dr. Tulia Girls</t>
  </si>
  <si>
    <t>Iganzo</t>
  </si>
  <si>
    <t>Itagano</t>
  </si>
  <si>
    <t>Itiji Secondary School</t>
  </si>
  <si>
    <t>Iyela</t>
  </si>
  <si>
    <t>Iyunga Ufundi</t>
  </si>
  <si>
    <t>Iziwass</t>
  </si>
  <si>
    <t>Mwasenkwa</t>
  </si>
  <si>
    <t>Old Airport</t>
  </si>
  <si>
    <t>Bujela</t>
  </si>
  <si>
    <t>Kibisi</t>
  </si>
  <si>
    <t>Kisiba</t>
  </si>
  <si>
    <t>Kyobo</t>
  </si>
  <si>
    <t>Lupepo</t>
  </si>
  <si>
    <t>Masoko</t>
  </si>
  <si>
    <t>Masukulu</t>
  </si>
  <si>
    <t>Nkunga</t>
  </si>
  <si>
    <t>Suma</t>
  </si>
  <si>
    <t>Ziwangosi</t>
  </si>
  <si>
    <t>Mjini Magharibi</t>
  </si>
  <si>
    <t>Magharibi B</t>
  </si>
  <si>
    <t>Zanzibar Commercial</t>
  </si>
  <si>
    <t>A,M Shabiby</t>
  </si>
  <si>
    <t>Chagongwe</t>
  </si>
  <si>
    <t>Chakwale</t>
  </si>
  <si>
    <t>Chakwale Chigage</t>
  </si>
  <si>
    <t>Chanjale</t>
  </si>
  <si>
    <t>Idibo</t>
  </si>
  <si>
    <t>Majembwe</t>
  </si>
  <si>
    <t>Njungwa</t>
  </si>
  <si>
    <t>Nongwe</t>
  </si>
  <si>
    <t>Rubeho</t>
  </si>
  <si>
    <t>Sekwao</t>
  </si>
  <si>
    <t>Ifakara Mji</t>
  </si>
  <si>
    <t>Ihanga</t>
  </si>
  <si>
    <t>Kalunga Secondary School</t>
  </si>
  <si>
    <t>Katindiuka</t>
  </si>
  <si>
    <t>Katurukila</t>
  </si>
  <si>
    <t>Kibaoni</t>
  </si>
  <si>
    <t>Kilombero</t>
  </si>
  <si>
    <t>Kiyongwile</t>
  </si>
  <si>
    <t>Kwashungu</t>
  </si>
  <si>
    <t>Lumemo</t>
  </si>
  <si>
    <t>Lungongole Secondary School</t>
  </si>
  <si>
    <t>Mlabani</t>
  </si>
  <si>
    <t>Mpanga</t>
  </si>
  <si>
    <t>Msolwa Station Secondary School</t>
  </si>
  <si>
    <t>Nyandeo</t>
  </si>
  <si>
    <t>Sanje Secondary School</t>
  </si>
  <si>
    <t>Signal</t>
  </si>
  <si>
    <t>Dumila Mkundi</t>
  </si>
  <si>
    <t>Kidodi</t>
  </si>
  <si>
    <t>Kilangali</t>
  </si>
  <si>
    <t>Kisanga</t>
  </si>
  <si>
    <t>Kitange</t>
  </si>
  <si>
    <t>Kutukutu</t>
  </si>
  <si>
    <t>Lumbiji</t>
  </si>
  <si>
    <t>Lumuma</t>
  </si>
  <si>
    <t>Lyahira</t>
  </si>
  <si>
    <t>Mabula</t>
  </si>
  <si>
    <t>Madoto</t>
  </si>
  <si>
    <t>Magole</t>
  </si>
  <si>
    <t>Maguha</t>
  </si>
  <si>
    <t>Mazinyungu</t>
  </si>
  <si>
    <t>Miwa</t>
  </si>
  <si>
    <t>Mkulo</t>
  </si>
  <si>
    <t>Msowero</t>
  </si>
  <si>
    <t>Mtumbatu</t>
  </si>
  <si>
    <t>Mwega</t>
  </si>
  <si>
    <t>Parakuyo</t>
  </si>
  <si>
    <t>Prof. P. Kabudi</t>
  </si>
  <si>
    <t>Rudewa</t>
  </si>
  <si>
    <t>Tambukareli</t>
  </si>
  <si>
    <t>Ukwiva</t>
  </si>
  <si>
    <t>Zombo</t>
  </si>
  <si>
    <t>Biro</t>
  </si>
  <si>
    <t>Igawa</t>
  </si>
  <si>
    <t>Kilosampepo</t>
  </si>
  <si>
    <t>Mtimbira</t>
  </si>
  <si>
    <t>Sofi</t>
  </si>
  <si>
    <t>Usangule</t>
  </si>
  <si>
    <t>Chisano</t>
  </si>
  <si>
    <t>Chita</t>
  </si>
  <si>
    <t>Ikule</t>
  </si>
  <si>
    <t>Kamwene</t>
  </si>
  <si>
    <t>Kiburubutu</t>
  </si>
  <si>
    <t>Londo</t>
  </si>
  <si>
    <t>Matundu Hill</t>
  </si>
  <si>
    <t>Mbingu</t>
  </si>
  <si>
    <t>Miembeni Girls</t>
  </si>
  <si>
    <t>Mlimba Day</t>
  </si>
  <si>
    <t>Namwawala</t>
  </si>
  <si>
    <t>Tree Farm</t>
  </si>
  <si>
    <t>Uchindile</t>
  </si>
  <si>
    <t>Morogoro Dc</t>
  </si>
  <si>
    <t>Bubako</t>
  </si>
  <si>
    <t>Bwakira Juu</t>
  </si>
  <si>
    <t>Fulwe</t>
  </si>
  <si>
    <t>Kibuko</t>
  </si>
  <si>
    <t>Kibungo Juu</t>
  </si>
  <si>
    <t>Kinole</t>
  </si>
  <si>
    <t>Kisaki</t>
  </si>
  <si>
    <t>Kisaki Majimoto</t>
  </si>
  <si>
    <t>Kizagira</t>
  </si>
  <si>
    <t>Kongwa/Mvuha</t>
  </si>
  <si>
    <t>Lundi</t>
  </si>
  <si>
    <t>Matuli</t>
  </si>
  <si>
    <t>Milengwelengwe</t>
  </si>
  <si>
    <t>Mkulazi</t>
  </si>
  <si>
    <t>Mkuyuni</t>
  </si>
  <si>
    <t>Morogoro Girl'S</t>
  </si>
  <si>
    <t>Nelson Mandela</t>
  </si>
  <si>
    <t>Ng'Alo Hills/Kiroka</t>
  </si>
  <si>
    <t>Pangawe</t>
  </si>
  <si>
    <t>Seregete</t>
  </si>
  <si>
    <t>Singisa</t>
  </si>
  <si>
    <t>Tegetero</t>
  </si>
  <si>
    <t>Morogoro Mc</t>
  </si>
  <si>
    <t>Boma A</t>
  </si>
  <si>
    <t>Kauzeni</t>
  </si>
  <si>
    <t>Mafiga</t>
  </si>
  <si>
    <t>Mazimbu</t>
  </si>
  <si>
    <t>Mkundi Mlimani</t>
  </si>
  <si>
    <t>Diongoya</t>
  </si>
  <si>
    <t>Hembeti</t>
  </si>
  <si>
    <t>Kikeo</t>
  </si>
  <si>
    <t>Kipera</t>
  </si>
  <si>
    <t>Lubungo</t>
  </si>
  <si>
    <t>Melela</t>
  </si>
  <si>
    <t>Melela Mpya</t>
  </si>
  <si>
    <t>Msongozi A</t>
  </si>
  <si>
    <t>Mtibwa</t>
  </si>
  <si>
    <t>Mzumbe</t>
  </si>
  <si>
    <t>Nassoro Seif</t>
  </si>
  <si>
    <t>Sokoine Memorial</t>
  </si>
  <si>
    <t>Tchenzema</t>
  </si>
  <si>
    <t>Wami</t>
  </si>
  <si>
    <t>Chirombola</t>
  </si>
  <si>
    <t>Euga</t>
  </si>
  <si>
    <t>Igota</t>
  </si>
  <si>
    <t>Isongo</t>
  </si>
  <si>
    <t>Kasita</t>
  </si>
  <si>
    <t>Kichangani</t>
  </si>
  <si>
    <t>Lukande</t>
  </si>
  <si>
    <t>Lupiro</t>
  </si>
  <si>
    <t>Mahenge</t>
  </si>
  <si>
    <t>Mwaya</t>
  </si>
  <si>
    <t>Salim Almas</t>
  </si>
  <si>
    <t>Chikoropola</t>
  </si>
  <si>
    <t>Chiungutwa</t>
  </si>
  <si>
    <t>Chiwale</t>
  </si>
  <si>
    <t>Isdore Shirima</t>
  </si>
  <si>
    <t>Lipumburu</t>
  </si>
  <si>
    <t>Lukuledi</t>
  </si>
  <si>
    <t>Lupaso</t>
  </si>
  <si>
    <t>Mbemba</t>
  </si>
  <si>
    <t>Mbuyuni</t>
  </si>
  <si>
    <t>Mitesa</t>
  </si>
  <si>
    <t>Mkululu</t>
  </si>
  <si>
    <t>Mlingula</t>
  </si>
  <si>
    <t>Mnavira</t>
  </si>
  <si>
    <t>Mpindimbi</t>
  </si>
  <si>
    <t>Namajani</t>
  </si>
  <si>
    <t>Namwanga</t>
  </si>
  <si>
    <t>Nanganga</t>
  </si>
  <si>
    <t>Chanikanguo</t>
  </si>
  <si>
    <t>Jida Ss</t>
  </si>
  <si>
    <t>Matawale Ss</t>
  </si>
  <si>
    <t>Mumbaka Ss</t>
  </si>
  <si>
    <t>Temeke Masasi</t>
  </si>
  <si>
    <t>Mahurunga Secondary School</t>
  </si>
  <si>
    <t>Mangopachanne</t>
  </si>
  <si>
    <t>Mayanga</t>
  </si>
  <si>
    <t>Mbawala</t>
  </si>
  <si>
    <t>Moma</t>
  </si>
  <si>
    <t>Msanga Mkuu</t>
  </si>
  <si>
    <t>Mustafa Sabodo</t>
  </si>
  <si>
    <t>Nalingu</t>
  </si>
  <si>
    <t>Tangazo Secondary School</t>
  </si>
  <si>
    <t>Mtwara Mc</t>
  </si>
  <si>
    <t>Chuno</t>
  </si>
  <si>
    <t>Mikindani</t>
  </si>
  <si>
    <t>Mitengo</t>
  </si>
  <si>
    <t>Mtwara Girls</t>
  </si>
  <si>
    <t>Mtwara Ufundi</t>
  </si>
  <si>
    <t>Naliendele</t>
  </si>
  <si>
    <t>Rahaleo</t>
  </si>
  <si>
    <t>Shangani</t>
  </si>
  <si>
    <t>Nanyamba Tc</t>
  </si>
  <si>
    <t>Dinyecha</t>
  </si>
  <si>
    <t>Kiromba</t>
  </si>
  <si>
    <t>Kitaya Secondary School</t>
  </si>
  <si>
    <t>Mnima</t>
  </si>
  <si>
    <t>Mnongodi</t>
  </si>
  <si>
    <t>Nitekela</t>
  </si>
  <si>
    <t>Nyundo</t>
  </si>
  <si>
    <t>Chipuputa</t>
  </si>
  <si>
    <t>Kilimanihewa</t>
  </si>
  <si>
    <t>Mangaka</t>
  </si>
  <si>
    <t>Mkapa</t>
  </si>
  <si>
    <t>Mkonona</t>
  </si>
  <si>
    <t>Napacho</t>
  </si>
  <si>
    <t>Rukumbi</t>
  </si>
  <si>
    <t>Newala Dc</t>
  </si>
  <si>
    <t>Mtunguru</t>
  </si>
  <si>
    <t>Newala Tc</t>
  </si>
  <si>
    <t>Kiuta</t>
  </si>
  <si>
    <t>Kusini</t>
  </si>
  <si>
    <t>Makote</t>
  </si>
  <si>
    <t>Ilemela Mc</t>
  </si>
  <si>
    <t>Ibungiloondari</t>
  </si>
  <si>
    <t>Mwanza Cc</t>
  </si>
  <si>
    <t>Bwiru Wavulana</t>
  </si>
  <si>
    <t>Nyamagana</t>
  </si>
  <si>
    <t>Pamba</t>
  </si>
  <si>
    <t>Chief Kidulile</t>
  </si>
  <si>
    <t>Kayao</t>
  </si>
  <si>
    <t>Ketewaka</t>
  </si>
  <si>
    <t>Lugarawa</t>
  </si>
  <si>
    <t>Manda</t>
  </si>
  <si>
    <t>Mavala</t>
  </si>
  <si>
    <t>Mchuchuma</t>
  </si>
  <si>
    <t>Mt.Livingstone</t>
  </si>
  <si>
    <t>Mt.Masusa</t>
  </si>
  <si>
    <t>Not Located</t>
  </si>
  <si>
    <t>Not Yet Allocated</t>
  </si>
  <si>
    <t>Ulayasi</t>
  </si>
  <si>
    <t>Makambako Tc</t>
  </si>
  <si>
    <t>Idofi</t>
  </si>
  <si>
    <t>Lyamkena</t>
  </si>
  <si>
    <t>Mahongole</t>
  </si>
  <si>
    <t>Mbugani Kitandililo Ss</t>
  </si>
  <si>
    <t>Ikuwo</t>
  </si>
  <si>
    <t>Ilumaki</t>
  </si>
  <si>
    <t>Ipelele</t>
  </si>
  <si>
    <t>Iwawa Secondary School</t>
  </si>
  <si>
    <t>Kinyika</t>
  </si>
  <si>
    <t>Lupalilo</t>
  </si>
  <si>
    <t>Lupila</t>
  </si>
  <si>
    <t>Makete Girls</t>
  </si>
  <si>
    <t>Mang'Oto</t>
  </si>
  <si>
    <t>Matamba</t>
  </si>
  <si>
    <t>Mbalatse</t>
  </si>
  <si>
    <t>Mount Chafukwe</t>
  </si>
  <si>
    <t>Tupevilwe</t>
  </si>
  <si>
    <t>Ukwama Secondary School</t>
  </si>
  <si>
    <t>Njombe Dc</t>
  </si>
  <si>
    <t>Ibamba</t>
  </si>
  <si>
    <t>Ikondo</t>
  </si>
  <si>
    <t>Image</t>
  </si>
  <si>
    <t>Isoliwaya</t>
  </si>
  <si>
    <t>Kidegembye</t>
  </si>
  <si>
    <t>Mfriga</t>
  </si>
  <si>
    <t>Mulunga</t>
  </si>
  <si>
    <t>Sovi</t>
  </si>
  <si>
    <t>Njombe Tc</t>
  </si>
  <si>
    <t>Annemakinda</t>
  </si>
  <si>
    <t>Hagafilo</t>
  </si>
  <si>
    <t>Kifanya</t>
  </si>
  <si>
    <t>Luhololo</t>
  </si>
  <si>
    <t>Makowo</t>
  </si>
  <si>
    <t>Matola</t>
  </si>
  <si>
    <t>Mgola</t>
  </si>
  <si>
    <t>Uliwa</t>
  </si>
  <si>
    <t>Utalingolo Sekondari</t>
  </si>
  <si>
    <t>Uwemba</t>
  </si>
  <si>
    <t>Yakobi</t>
  </si>
  <si>
    <t>Wanging'Ombe</t>
  </si>
  <si>
    <t>Igima</t>
  </si>
  <si>
    <t>Igosi</t>
  </si>
  <si>
    <t>Igula Sekondary School</t>
  </si>
  <si>
    <t>Igwachanya</t>
  </si>
  <si>
    <t>Kidugala Day</t>
  </si>
  <si>
    <t>Kijombe</t>
  </si>
  <si>
    <t>Lauteri Kanoni</t>
  </si>
  <si>
    <t>Luduga</t>
  </si>
  <si>
    <t>Maria Nyerere</t>
  </si>
  <si>
    <t>Mount Kipengere</t>
  </si>
  <si>
    <t>Mpanga Kipengere</t>
  </si>
  <si>
    <t>Mtapa</t>
  </si>
  <si>
    <t>Philemon Luhanjo</t>
  </si>
  <si>
    <t>Saja</t>
  </si>
  <si>
    <t>Uhenga</t>
  </si>
  <si>
    <t>Usuka</t>
  </si>
  <si>
    <t>Wangingómbe</t>
  </si>
  <si>
    <t>Pwani (Coast)</t>
  </si>
  <si>
    <t>Baobab</t>
  </si>
  <si>
    <t>Chasimba</t>
  </si>
  <si>
    <t>Fukayosi</t>
  </si>
  <si>
    <t>Makurunge</t>
  </si>
  <si>
    <t>Matimbwa</t>
  </si>
  <si>
    <t>Nianjema</t>
  </si>
  <si>
    <t>Chahua</t>
  </si>
  <si>
    <t>Chamakweza</t>
  </si>
  <si>
    <t>Changalikwa</t>
  </si>
  <si>
    <t>Jakaya Mrisho Kikwete</t>
  </si>
  <si>
    <t>Kibindu</t>
  </si>
  <si>
    <t>Kiwangwa</t>
  </si>
  <si>
    <t>Kolwa</t>
  </si>
  <si>
    <t>Mandera</t>
  </si>
  <si>
    <t>Mboga</t>
  </si>
  <si>
    <t>Mdaula Secondary School</t>
  </si>
  <si>
    <t>Ridhiwani Kikwete</t>
  </si>
  <si>
    <t>Rupungwi Secondary School</t>
  </si>
  <si>
    <t>Ruvu Darajani</t>
  </si>
  <si>
    <t>Talawanda</t>
  </si>
  <si>
    <t>Ubena</t>
  </si>
  <si>
    <t>Vigwaza</t>
  </si>
  <si>
    <t>Kibaha Dc</t>
  </si>
  <si>
    <t>Amali</t>
  </si>
  <si>
    <t>Kilangalanga</t>
  </si>
  <si>
    <t>Madege</t>
  </si>
  <si>
    <t>Mihande</t>
  </si>
  <si>
    <t>Milalazi</t>
  </si>
  <si>
    <t>Rafsanjani Soga</t>
  </si>
  <si>
    <t>Rashid Kawawa</t>
  </si>
  <si>
    <t>Samia Mtongani</t>
  </si>
  <si>
    <t>Kibaha Tc</t>
  </si>
  <si>
    <t>Kidimu</t>
  </si>
  <si>
    <t>Koka</t>
  </si>
  <si>
    <t>Msangani Ii</t>
  </si>
  <si>
    <t>Mwambisi Forest</t>
  </si>
  <si>
    <t>Viziwaziwa</t>
  </si>
  <si>
    <t>Nyambili Nyambunda</t>
  </si>
  <si>
    <t>Kibiti Dc</t>
  </si>
  <si>
    <t>Shule Ya Sekondari Mtawanya</t>
  </si>
  <si>
    <t>Chole</t>
  </si>
  <si>
    <t>Gongoni</t>
  </si>
  <si>
    <t>Gwatakisarawe</t>
  </si>
  <si>
    <t>Joketi Mwegelo</t>
  </si>
  <si>
    <t>Kisangire</t>
  </si>
  <si>
    <t>Maneromango</t>
  </si>
  <si>
    <t>Videte</t>
  </si>
  <si>
    <t>Vikumburu</t>
  </si>
  <si>
    <t>Visiga</t>
  </si>
  <si>
    <t>Baleni</t>
  </si>
  <si>
    <t>Jibondo</t>
  </si>
  <si>
    <t>Kilindoni</t>
  </si>
  <si>
    <t>Kirongwe</t>
  </si>
  <si>
    <t>Kitomondo</t>
  </si>
  <si>
    <t>Raphta</t>
  </si>
  <si>
    <t>Dondwe</t>
  </si>
  <si>
    <t>Khadija Nassir Ali</t>
  </si>
  <si>
    <t>Kiimbwanindi</t>
  </si>
  <si>
    <t>Kiparang'Anda</t>
  </si>
  <si>
    <t>Kipera Kitomondo</t>
  </si>
  <si>
    <t>Kisiju</t>
  </si>
  <si>
    <t>Kisiju Pwani</t>
  </si>
  <si>
    <t>Kizomla</t>
  </si>
  <si>
    <t>Lugwadu</t>
  </si>
  <si>
    <t>Lukanga</t>
  </si>
  <si>
    <t>Mikengeni</t>
  </si>
  <si>
    <t>Mwandege</t>
  </si>
  <si>
    <t>Mwarusembe</t>
  </si>
  <si>
    <t>Mwinyi</t>
  </si>
  <si>
    <t>Nasibugani</t>
  </si>
  <si>
    <t>Shungubweni</t>
  </si>
  <si>
    <t>Vikindu</t>
  </si>
  <si>
    <t>Bwawani Mjini</t>
  </si>
  <si>
    <t>Chemchem</t>
  </si>
  <si>
    <t>Chumbi</t>
  </si>
  <si>
    <t>Ikwiriri</t>
  </si>
  <si>
    <t>Kazamoyo</t>
  </si>
  <si>
    <t>Mkongo</t>
  </si>
  <si>
    <t>Mohoro</t>
  </si>
  <si>
    <t>Mwaseni</t>
  </si>
  <si>
    <t>Samia Wasichana</t>
  </si>
  <si>
    <t>Ujamaa</t>
  </si>
  <si>
    <t>Umwe</t>
  </si>
  <si>
    <t>Utete</t>
  </si>
  <si>
    <t>Joseph Kandege</t>
  </si>
  <si>
    <t>Kalambo Girls</t>
  </si>
  <si>
    <t>Kalambo Secondary</t>
  </si>
  <si>
    <t>Kanyele</t>
  </si>
  <si>
    <t>Kasanga</t>
  </si>
  <si>
    <t>Katazi</t>
  </si>
  <si>
    <t>Machinda</t>
  </si>
  <si>
    <t>Mambwe</t>
  </si>
  <si>
    <t>Matai</t>
  </si>
  <si>
    <t>Msanzi</t>
  </si>
  <si>
    <t>Mwazye</t>
  </si>
  <si>
    <t>Mwimbi</t>
  </si>
  <si>
    <t>Samazi</t>
  </si>
  <si>
    <t>Chala</t>
  </si>
  <si>
    <t>Isale</t>
  </si>
  <si>
    <t>Isunta</t>
  </si>
  <si>
    <t>Itete Beach</t>
  </si>
  <si>
    <t>Kabwe</t>
  </si>
  <si>
    <t>Kate</t>
  </si>
  <si>
    <t>Kipili</t>
  </si>
  <si>
    <t>Kirando</t>
  </si>
  <si>
    <t>Kizumbi Hill</t>
  </si>
  <si>
    <t>Korongwe</t>
  </si>
  <si>
    <t>Mkangale</t>
  </si>
  <si>
    <t>Mkole</t>
  </si>
  <si>
    <t>Myula</t>
  </si>
  <si>
    <t>Ninde</t>
  </si>
  <si>
    <t>Nkomolo</t>
  </si>
  <si>
    <t>Ntuchi</t>
  </si>
  <si>
    <t>Paramawe</t>
  </si>
  <si>
    <t>Wampembe</t>
  </si>
  <si>
    <t>Deus Sangu</t>
  </si>
  <si>
    <t>Ikozi</t>
  </si>
  <si>
    <t>Katuu</t>
  </si>
  <si>
    <t>Kikwale</t>
  </si>
  <si>
    <t>Kilangawana</t>
  </si>
  <si>
    <t>Kipeta</t>
  </si>
  <si>
    <t>Kwela</t>
  </si>
  <si>
    <t>Lula</t>
  </si>
  <si>
    <t>Lusaka</t>
  </si>
  <si>
    <t>Makuzani</t>
  </si>
  <si>
    <t>Mazoka</t>
  </si>
  <si>
    <t>Miangalua</t>
  </si>
  <si>
    <t>Milenia</t>
  </si>
  <si>
    <t>Mnokola</t>
  </si>
  <si>
    <t>Mzindakaya</t>
  </si>
  <si>
    <t>Rukwa Gilrs</t>
  </si>
  <si>
    <t>Uchile</t>
  </si>
  <si>
    <t>Unyiha</t>
  </si>
  <si>
    <t>Vuma</t>
  </si>
  <si>
    <t>Zimba</t>
  </si>
  <si>
    <t>Sumbawanga Mc</t>
  </si>
  <si>
    <t>Aeshi</t>
  </si>
  <si>
    <t>Ipepa</t>
  </si>
  <si>
    <t>Kizwite</t>
  </si>
  <si>
    <t>Lukangao</t>
  </si>
  <si>
    <t>Mafulala</t>
  </si>
  <si>
    <t>Mazoezi</t>
  </si>
  <si>
    <t>Mazwi</t>
  </si>
  <si>
    <t>Mhama</t>
  </si>
  <si>
    <t>Mbinga Dc</t>
  </si>
  <si>
    <t>Benaya</t>
  </si>
  <si>
    <t>Hagati</t>
  </si>
  <si>
    <t>Kiamili</t>
  </si>
  <si>
    <t>Kihereketi</t>
  </si>
  <si>
    <t>Kipapa</t>
  </si>
  <si>
    <t>Kitura</t>
  </si>
  <si>
    <t>Langiro</t>
  </si>
  <si>
    <t>Luli</t>
  </si>
  <si>
    <t>Maguu</t>
  </si>
  <si>
    <t>Mbinga Boys</t>
  </si>
  <si>
    <t>Mbinga Girls</t>
  </si>
  <si>
    <t>Miparu</t>
  </si>
  <si>
    <t>Mkako</t>
  </si>
  <si>
    <t>Mkumbi</t>
  </si>
  <si>
    <t>Mndeme</t>
  </si>
  <si>
    <t>Namswea</t>
  </si>
  <si>
    <t>Nguzo</t>
  </si>
  <si>
    <t>Ntanga</t>
  </si>
  <si>
    <t>Ruanda</t>
  </si>
  <si>
    <t>Mbinga Tc</t>
  </si>
  <si>
    <t>Dr Am Shein</t>
  </si>
  <si>
    <t>Kihungu</t>
  </si>
  <si>
    <t>Kikolo</t>
  </si>
  <si>
    <t>Kindimba</t>
  </si>
  <si>
    <t>Lusetu</t>
  </si>
  <si>
    <t>Mbambi</t>
  </si>
  <si>
    <t>Mkwaya</t>
  </si>
  <si>
    <t>Ngwilizi</t>
  </si>
  <si>
    <t>Songea Mc</t>
  </si>
  <si>
    <t>Dkt. Damas Ndumbaro</t>
  </si>
  <si>
    <t>Dr.Lawrance Gama</t>
  </si>
  <si>
    <t>Lizaboni Sek</t>
  </si>
  <si>
    <t>Luhira</t>
  </si>
  <si>
    <t>Lukala</t>
  </si>
  <si>
    <t>Mashujaa S S</t>
  </si>
  <si>
    <t>Matarawe</t>
  </si>
  <si>
    <t>Matogoro</t>
  </si>
  <si>
    <t>Mfaranyaki</t>
  </si>
  <si>
    <t>Mleteleondari</t>
  </si>
  <si>
    <t>Mwadui Ufundi</t>
  </si>
  <si>
    <t>Byuna</t>
  </si>
  <si>
    <t>Igaganulwa</t>
  </si>
  <si>
    <t>Igegu</t>
  </si>
  <si>
    <t>Ihusi</t>
  </si>
  <si>
    <t>Ikinabushu</t>
  </si>
  <si>
    <t>Kilabela</t>
  </si>
  <si>
    <t>Mwamlapa</t>
  </si>
  <si>
    <t>Mwantimba Secondary</t>
  </si>
  <si>
    <t>Nkololo</t>
  </si>
  <si>
    <t>Nyasosi</t>
  </si>
  <si>
    <t>Nyawa</t>
  </si>
  <si>
    <t>Sapiwi</t>
  </si>
  <si>
    <t>Simiyu Girls</t>
  </si>
  <si>
    <t>Bariadi Mji</t>
  </si>
  <si>
    <t>Bunamhala</t>
  </si>
  <si>
    <t>Chenge</t>
  </si>
  <si>
    <t>Guduwi</t>
  </si>
  <si>
    <t>Kidinda</t>
  </si>
  <si>
    <t>Ng'Wang'Wali</t>
  </si>
  <si>
    <t>Nyakabindi</t>
  </si>
  <si>
    <t>Anthony Mtaka</t>
  </si>
  <si>
    <t>Badugu</t>
  </si>
  <si>
    <t>Dr. Chegeni</t>
  </si>
  <si>
    <t>Igalukilo</t>
  </si>
  <si>
    <t>Jisesa</t>
  </si>
  <si>
    <t>Kijelesshi</t>
  </si>
  <si>
    <t>Kishamapanda</t>
  </si>
  <si>
    <t>Malili</t>
  </si>
  <si>
    <t>Masanza</t>
  </si>
  <si>
    <t>Mkula</t>
  </si>
  <si>
    <t>Mwabasabi</t>
  </si>
  <si>
    <t>Mwamagigisi</t>
  </si>
  <si>
    <t>Nassa</t>
  </si>
  <si>
    <t>Ngasamo</t>
  </si>
  <si>
    <t>Nyaluhande</t>
  </si>
  <si>
    <t>Nyangwe</t>
  </si>
  <si>
    <t>Sanga</t>
  </si>
  <si>
    <t>Ikindilo Secondary School</t>
  </si>
  <si>
    <t>Badi</t>
  </si>
  <si>
    <t>Buchambi</t>
  </si>
  <si>
    <t>Bukigi Day</t>
  </si>
  <si>
    <t>Dakama-Maswa</t>
  </si>
  <si>
    <t>Ipililo</t>
  </si>
  <si>
    <t>Isageng’He</t>
  </si>
  <si>
    <t>Itule</t>
  </si>
  <si>
    <t>Jija</t>
  </si>
  <si>
    <t>Kadoto</t>
  </si>
  <si>
    <t>Kinamwigulu</t>
  </si>
  <si>
    <t>Kulimimkuyuni</t>
  </si>
  <si>
    <t>Majebele</t>
  </si>
  <si>
    <t>Mwakaleka</t>
  </si>
  <si>
    <t>Mwamanenge</t>
  </si>
  <si>
    <t>Ng’Wigwa</t>
  </si>
  <si>
    <t>Sayusayu</t>
  </si>
  <si>
    <t>Seng’Wa</t>
  </si>
  <si>
    <t>Shishiyu</t>
  </si>
  <si>
    <t>Zebeya</t>
  </si>
  <si>
    <t>Busangwa</t>
  </si>
  <si>
    <t>Imalaseko</t>
  </si>
  <si>
    <t>Lingeka</t>
  </si>
  <si>
    <t>Makao</t>
  </si>
  <si>
    <t>Mwabusalu</t>
  </si>
  <si>
    <t>Mwahunzi</t>
  </si>
  <si>
    <t>Mwamalole</t>
  </si>
  <si>
    <t>Mwamanimba</t>
  </si>
  <si>
    <t>Mwandoya</t>
  </si>
  <si>
    <t>Mwanhuzi</t>
  </si>
  <si>
    <t>Mwashata</t>
  </si>
  <si>
    <t>No School</t>
  </si>
  <si>
    <t>Nyalanja</t>
  </si>
  <si>
    <t>Rajabu Ramadhani Sanzi</t>
  </si>
  <si>
    <t>Sasajila</t>
  </si>
  <si>
    <t>Dr Salmin Amour</t>
  </si>
  <si>
    <t>Msisi Secondary School</t>
  </si>
  <si>
    <t>Singida Dc</t>
  </si>
  <si>
    <t>Ntonge Secondary School</t>
  </si>
  <si>
    <t>Pohama Secondary School</t>
  </si>
  <si>
    <t>Ibaba</t>
  </si>
  <si>
    <t>Ikinga</t>
  </si>
  <si>
    <t>Ileje Girls'</t>
  </si>
  <si>
    <t>Itale</t>
  </si>
  <si>
    <t>Itumba</t>
  </si>
  <si>
    <t>Izuba</t>
  </si>
  <si>
    <t>Lubanda</t>
  </si>
  <si>
    <t>Luswisi</t>
  </si>
  <si>
    <t>Mbebe</t>
  </si>
  <si>
    <t>Mlale</t>
  </si>
  <si>
    <t>Ndola Ss</t>
  </si>
  <si>
    <t>Ngulilo</t>
  </si>
  <si>
    <t>Ngulugulu</t>
  </si>
  <si>
    <t>Sange</t>
  </si>
  <si>
    <t>Shinji</t>
  </si>
  <si>
    <t>Bara</t>
  </si>
  <si>
    <t>Halungu</t>
  </si>
  <si>
    <t>Hezya</t>
  </si>
  <si>
    <t>Ichenjezya</t>
  </si>
  <si>
    <t>Igamba</t>
  </si>
  <si>
    <t>Iganduka</t>
  </si>
  <si>
    <t>Ilomba1</t>
  </si>
  <si>
    <t>Insani</t>
  </si>
  <si>
    <t>Ipunga</t>
  </si>
  <si>
    <t>Isalalo</t>
  </si>
  <si>
    <t>Isandula</t>
  </si>
  <si>
    <t>Itaka Ss</t>
  </si>
  <si>
    <t>Itepula</t>
  </si>
  <si>
    <t>Itumpi</t>
  </si>
  <si>
    <t>Ivwanga</t>
  </si>
  <si>
    <t>J.P.Magufuli</t>
  </si>
  <si>
    <t>Karasha</t>
  </si>
  <si>
    <t>Lumbila</t>
  </si>
  <si>
    <t>Lwati</t>
  </si>
  <si>
    <t>Mlangali</t>
  </si>
  <si>
    <t>Msangawale</t>
  </si>
  <si>
    <t>Msankwi</t>
  </si>
  <si>
    <t>Msanyila</t>
  </si>
  <si>
    <t>Msense</t>
  </si>
  <si>
    <t>Myovizi</t>
  </si>
  <si>
    <t>Naiputa</t>
  </si>
  <si>
    <t>Nambinzo</t>
  </si>
  <si>
    <t>Nkang</t>
  </si>
  <si>
    <t>Nyimbili</t>
  </si>
  <si>
    <t>Sakamwela</t>
  </si>
  <si>
    <t>Simbega</t>
  </si>
  <si>
    <t>Vwawa</t>
  </si>
  <si>
    <t>Chilulumo</t>
  </si>
  <si>
    <t>Chitete Ss</t>
  </si>
  <si>
    <t>Ikana</t>
  </si>
  <si>
    <t>Ivuna Ss</t>
  </si>
  <si>
    <t>Kapele</t>
  </si>
  <si>
    <t>Mkulwe Ss</t>
  </si>
  <si>
    <t>Msangano</t>
  </si>
  <si>
    <t>Naming'Ongo</t>
  </si>
  <si>
    <t>Nkangamo</t>
  </si>
  <si>
    <t>Nzoka Ss</t>
  </si>
  <si>
    <t>Songwe Girls</t>
  </si>
  <si>
    <t>Abrahamu Sambila</t>
  </si>
  <si>
    <t>Galula</t>
  </si>
  <si>
    <t>Ifwenkenya</t>
  </si>
  <si>
    <t>Kanga</t>
  </si>
  <si>
    <t>Kapalala</t>
  </si>
  <si>
    <t>Mwagala-Chunya</t>
  </si>
  <si>
    <t>Ngwala</t>
  </si>
  <si>
    <t>Solomoni Itunda</t>
  </si>
  <si>
    <t>Songwe Technical</t>
  </si>
  <si>
    <t>Sume</t>
  </si>
  <si>
    <t>Tunduma</t>
  </si>
  <si>
    <t>Mpakani Secondary</t>
  </si>
  <si>
    <t>Tunduma Tc</t>
  </si>
  <si>
    <t>Chapwa</t>
  </si>
  <si>
    <t>Dr. Samia S.H</t>
  </si>
  <si>
    <t>Katete</t>
  </si>
  <si>
    <t>Majengo Mjini</t>
  </si>
  <si>
    <t>Mpande</t>
  </si>
  <si>
    <t>Muungano - 1</t>
  </si>
  <si>
    <t>Mwalimu Jk Nyerere</t>
  </si>
  <si>
    <t>Tunduma Tc Sekondary</t>
  </si>
  <si>
    <t>Uwanjani Secondary School</t>
  </si>
  <si>
    <t>Buhekela</t>
  </si>
  <si>
    <t>Bukoko</t>
  </si>
  <si>
    <t>Bulangamilwa</t>
  </si>
  <si>
    <t>Bulyang'Ombe</t>
  </si>
  <si>
    <t>Chamalendi</t>
  </si>
  <si>
    <t>Ichama</t>
  </si>
  <si>
    <t>Igoweko</t>
  </si>
  <si>
    <t>Isakamaliwa</t>
  </si>
  <si>
    <t>Kining'Inila</t>
  </si>
  <si>
    <t>Kinungu</t>
  </si>
  <si>
    <t>Manonga</t>
  </si>
  <si>
    <t>Mbutu</t>
  </si>
  <si>
    <t>Mhamammoja</t>
  </si>
  <si>
    <t>Mtungulu</t>
  </si>
  <si>
    <t>Mwamakona</t>
  </si>
  <si>
    <t>Mwamala</t>
  </si>
  <si>
    <t>Mwamashimba</t>
  </si>
  <si>
    <t>Mwashiku</t>
  </si>
  <si>
    <t>Nguvumoja</t>
  </si>
  <si>
    <t>Nicholaus Ngassa</t>
  </si>
  <si>
    <t>Seif Gulamali</t>
  </si>
  <si>
    <t>Sungwizi</t>
  </si>
  <si>
    <t>Tambalale</t>
  </si>
  <si>
    <t>Ugaka</t>
  </si>
  <si>
    <t>Igagala</t>
  </si>
  <si>
    <t>Igwis</t>
  </si>
  <si>
    <t>Jerry Mwaga</t>
  </si>
  <si>
    <t>Kanula</t>
  </si>
  <si>
    <t>Kapuya</t>
  </si>
  <si>
    <t>Kashishi</t>
  </si>
  <si>
    <t>Lufungija</t>
  </si>
  <si>
    <t>Mkindo</t>
  </si>
  <si>
    <t>Mwanhala</t>
  </si>
  <si>
    <t>Mwongozo Secondary</t>
  </si>
  <si>
    <t>Ukumbisiganga</t>
  </si>
  <si>
    <t>Usinge</t>
  </si>
  <si>
    <t>Uyowa</t>
  </si>
  <si>
    <t>Budushi</t>
  </si>
  <si>
    <t>Bukene</t>
  </si>
  <si>
    <t>Igusule</t>
  </si>
  <si>
    <t>Isagenhe</t>
  </si>
  <si>
    <t>Karitu</t>
  </si>
  <si>
    <t>Kasela</t>
  </si>
  <si>
    <t>Mabonde</t>
  </si>
  <si>
    <t>Magengati</t>
  </si>
  <si>
    <t>Mambali</t>
  </si>
  <si>
    <t>Mbagwa</t>
  </si>
  <si>
    <t>Mbale</t>
  </si>
  <si>
    <t>Mbutu Nzega</t>
  </si>
  <si>
    <t>Muhugi</t>
  </si>
  <si>
    <t>Mwakashanhala</t>
  </si>
  <si>
    <t>Mwangoye</t>
  </si>
  <si>
    <t>Mwantundu</t>
  </si>
  <si>
    <t>Mwasala</t>
  </si>
  <si>
    <t>Nawa</t>
  </si>
  <si>
    <t>Puge</t>
  </si>
  <si>
    <t>Semembela</t>
  </si>
  <si>
    <t>Sigili</t>
  </si>
  <si>
    <t>Tongi</t>
  </si>
  <si>
    <t>Ugembe</t>
  </si>
  <si>
    <t>Nzega Tc</t>
  </si>
  <si>
    <t>Chief Kitundu</t>
  </si>
  <si>
    <t>Hussein Bashe</t>
  </si>
  <si>
    <t>Itilo</t>
  </si>
  <si>
    <t>Mbila</t>
  </si>
  <si>
    <t>Mwanzoli</t>
  </si>
  <si>
    <t>Tabora Mc</t>
  </si>
  <si>
    <t>Chang'A</t>
  </si>
  <si>
    <t>Ifucha</t>
  </si>
  <si>
    <t>Ikomwa</t>
  </si>
  <si>
    <t>Ipuli</t>
  </si>
  <si>
    <t>Isevya</t>
  </si>
  <si>
    <t>Kakola</t>
  </si>
  <si>
    <t>Kalunde</t>
  </si>
  <si>
    <t>Kariakoo</t>
  </si>
  <si>
    <t>Malolo Hill</t>
  </si>
  <si>
    <t>Ndevelwa</t>
  </si>
  <si>
    <t>Nkumba</t>
  </si>
  <si>
    <t>Ntalikwa</t>
  </si>
  <si>
    <t>Chetu</t>
  </si>
  <si>
    <t>Igunguli</t>
  </si>
  <si>
    <t>Imara</t>
  </si>
  <si>
    <t>Kapilula</t>
  </si>
  <si>
    <t>Kasisi</t>
  </si>
  <si>
    <t>Margaret Sitta</t>
  </si>
  <si>
    <t>Matwiga</t>
  </si>
  <si>
    <t>Mukangwa</t>
  </si>
  <si>
    <t>Muungano</t>
  </si>
  <si>
    <t>Ukombozi</t>
  </si>
  <si>
    <t>Ukondamoyo</t>
  </si>
  <si>
    <t>Usoji</t>
  </si>
  <si>
    <t>Uyumbu</t>
  </si>
  <si>
    <t>Vumilia</t>
  </si>
  <si>
    <t>Almas Maige</t>
  </si>
  <si>
    <t>Goweko</t>
  </si>
  <si>
    <t>Ibelamilundi</t>
  </si>
  <si>
    <t>Ibiri</t>
  </si>
  <si>
    <t>Idete</t>
  </si>
  <si>
    <t>Igalula</t>
  </si>
  <si>
    <t>Imalampaka</t>
  </si>
  <si>
    <t>Kigwa</t>
  </si>
  <si>
    <t>Kizengi</t>
  </si>
  <si>
    <t>Lolangulu</t>
  </si>
  <si>
    <t>Lutende</t>
  </si>
  <si>
    <t>Mabama</t>
  </si>
  <si>
    <t>Madaha</t>
  </si>
  <si>
    <t>Makazi</t>
  </si>
  <si>
    <t>Mmale</t>
  </si>
  <si>
    <t>Ndono</t>
  </si>
  <si>
    <t>Nsololo</t>
  </si>
  <si>
    <t>Ntahondi</t>
  </si>
  <si>
    <t>Nzubuka</t>
  </si>
  <si>
    <t>Shitage</t>
  </si>
  <si>
    <t>Tura</t>
  </si>
  <si>
    <t>Upuge</t>
  </si>
  <si>
    <t>Venant Daud</t>
  </si>
  <si>
    <t>Funta</t>
  </si>
  <si>
    <t>January Makamba</t>
  </si>
  <si>
    <t>Kizanda</t>
  </si>
  <si>
    <t>Kwadoe Secondary School</t>
  </si>
  <si>
    <t>Kwalei</t>
  </si>
  <si>
    <t>Mbelei</t>
  </si>
  <si>
    <t>Mbuzii</t>
  </si>
  <si>
    <t>Mibukwe</t>
  </si>
  <si>
    <t>Msamaka</t>
  </si>
  <si>
    <t>Tamota</t>
  </si>
  <si>
    <t>Handeni Dc</t>
  </si>
  <si>
    <t>Chogo</t>
  </si>
  <si>
    <t>Dkt Msonde Mich</t>
  </si>
  <si>
    <t>Handeni Secondary School</t>
  </si>
  <si>
    <t>Kabuku Ndani</t>
  </si>
  <si>
    <t>Kwachaga</t>
  </si>
  <si>
    <t>Kwaludege</t>
  </si>
  <si>
    <t>Kwamsisi</t>
  </si>
  <si>
    <t>Martine Shigela</t>
  </si>
  <si>
    <t>Mkata</t>
  </si>
  <si>
    <t>Ndolwa</t>
  </si>
  <si>
    <t>Segera</t>
  </si>
  <si>
    <t>Suwa</t>
  </si>
  <si>
    <t>Ufungilo</t>
  </si>
  <si>
    <t>Handeni Tc</t>
  </si>
  <si>
    <t>Kwenjugo Secondary School</t>
  </si>
  <si>
    <t>Mapinduzi Secondary School</t>
  </si>
  <si>
    <t>Kilindi Girls</t>
  </si>
  <si>
    <t>Kimbe Secondary School</t>
  </si>
  <si>
    <t>Kwediboma</t>
  </si>
  <si>
    <t>Mabalanga</t>
  </si>
  <si>
    <t>Mafisa</t>
  </si>
  <si>
    <t>Mbwego</t>
  </si>
  <si>
    <t>Pagwi</t>
  </si>
  <si>
    <t>Saunyi</t>
  </si>
  <si>
    <t>Tanga Girls</t>
  </si>
  <si>
    <t>Korogwe Wasichana</t>
  </si>
  <si>
    <t>Korogwe Dc</t>
  </si>
  <si>
    <t>Madago S S</t>
  </si>
  <si>
    <t>Mafihills</t>
  </si>
  <si>
    <t>Magoma</t>
  </si>
  <si>
    <t>Korogwe Tc</t>
  </si>
  <si>
    <t>Kamwala</t>
  </si>
  <si>
    <t>Mwahu Secondary School</t>
  </si>
  <si>
    <t>New Majengo</t>
  </si>
  <si>
    <t>Ngombezi</t>
  </si>
  <si>
    <t>Old Korogwe</t>
  </si>
  <si>
    <t>Semkiwa</t>
  </si>
  <si>
    <t>Bombo</t>
  </si>
  <si>
    <t>Bwei</t>
  </si>
  <si>
    <t>Kireti</t>
  </si>
  <si>
    <t>Kwai</t>
  </si>
  <si>
    <t>Kweulasi</t>
  </si>
  <si>
    <t>Lukozi</t>
  </si>
  <si>
    <t>Makole Juu</t>
  </si>
  <si>
    <t>Manolo</t>
  </si>
  <si>
    <t>Mariamu Mshangama</t>
  </si>
  <si>
    <t>Mkuzi Juu</t>
  </si>
  <si>
    <t>Msale</t>
  </si>
  <si>
    <t>Mtae</t>
  </si>
  <si>
    <t>Ngulwi</t>
  </si>
  <si>
    <t>Nkelei Mpya</t>
  </si>
  <si>
    <t>Rashidi Shangazi</t>
  </si>
  <si>
    <t>Shekilindi</t>
  </si>
  <si>
    <t>Shita</t>
  </si>
  <si>
    <t>Sunga</t>
  </si>
  <si>
    <t>Umba</t>
  </si>
  <si>
    <t>Bado</t>
  </si>
  <si>
    <t>Duga Secondary School</t>
  </si>
  <si>
    <t>Kigongoi</t>
  </si>
  <si>
    <t>Miles And Kimberly White</t>
  </si>
  <si>
    <t>Nn</t>
  </si>
  <si>
    <t>Zingibari High School</t>
  </si>
  <si>
    <t>Mkinga Dc</t>
  </si>
  <si>
    <t>Daluni</t>
  </si>
  <si>
    <t>Kasera</t>
  </si>
  <si>
    <t>Maramba Secondary School</t>
  </si>
  <si>
    <t>Edward Fumbwe</t>
  </si>
  <si>
    <t>Kigombe</t>
  </si>
  <si>
    <t>Kilulu</t>
  </si>
  <si>
    <t>Kwabada</t>
  </si>
  <si>
    <t>Kwabutu</t>
  </si>
  <si>
    <t>Kwemkabara</t>
  </si>
  <si>
    <t>Manofu</t>
  </si>
  <si>
    <t>Misalai</t>
  </si>
  <si>
    <t>Pande Darajani</t>
  </si>
  <si>
    <t>Zirai</t>
  </si>
  <si>
    <t>Bushiri</t>
  </si>
  <si>
    <t>Funguni</t>
  </si>
  <si>
    <t>Muhembo</t>
  </si>
  <si>
    <t>Mwera</t>
  </si>
  <si>
    <t>Tongani</t>
  </si>
  <si>
    <t>Tanga Cc</t>
  </si>
  <si>
    <t>An – Noor Islamic</t>
  </si>
  <si>
    <t>Kiomoni</t>
  </si>
  <si>
    <t>Macechu</t>
  </si>
  <si>
    <t>Mikanjuni</t>
  </si>
  <si>
    <t>Msambweni</t>
  </si>
  <si>
    <t>Tanga Ufundi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</si>
</sst>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i/>
      <sz val="9.0"/>
      <color rgb="FFB03A1B"/>
      <name val="Arial"/>
    </font>
    <font>
      <sz val="11.0"/>
      <color theme="1"/>
      <name val="Calibri"/>
    </font>
    <font>
      <b/>
      <sz val="10.0"/>
      <color theme="1"/>
      <name val="Arial"/>
    </font>
    <font>
      <b/>
      <sz val="10.0"/>
      <color rgb="FF132D26"/>
      <name val="Arial"/>
    </font>
    <font>
      <sz val="10.0"/>
      <color rgb="FF5E6F69"/>
      <name val="Arial"/>
    </font>
    <font>
      <b/>
      <sz val="14.0"/>
      <color theme="1"/>
      <name val="Arial Narrow"/>
    </font>
    <font>
      <color theme="1"/>
      <name val="Calibri"/>
      <scheme val="minor"/>
    </font>
    <font>
      <sz val="16.0"/>
      <color theme="1"/>
      <name val="Arial Narrow"/>
    </font>
    <font>
      <sz val="15.0"/>
      <color theme="1"/>
      <name val="Arial Narrow"/>
    </font>
    <font>
      <sz val="14.0"/>
      <color theme="1"/>
      <name val="Arial Narrow"/>
    </font>
    <font>
      <b/>
      <sz val="16.0"/>
      <color theme="1"/>
      <name val="Arial Narrow"/>
    </font>
    <font/>
  </fonts>
  <fills count="6">
    <fill>
      <patternFill patternType="none"/>
    </fill>
    <fill>
      <patternFill patternType="lightGray"/>
    </fill>
    <fill>
      <patternFill patternType="solid">
        <fgColor rgb="FF1B6E5A"/>
        <bgColor rgb="FF1B6E5A"/>
      </patternFill>
    </fill>
    <fill>
      <patternFill patternType="solid">
        <fgColor rgb="FFEAF2EE"/>
        <bgColor rgb="FFEAF2EE"/>
      </patternFill>
    </fill>
    <fill>
      <patternFill patternType="solid">
        <fgColor rgb="FFFCE9D6"/>
        <bgColor rgb="FFFCE9D6"/>
      </patternFill>
    </fill>
    <fill>
      <patternFill patternType="solid">
        <fgColor rgb="FFD8E7E0"/>
        <bgColor rgb="FFD8E7E0"/>
      </patternFill>
    </fill>
  </fills>
  <borders count="9">
    <border/>
    <border>
      <left style="thin">
        <color rgb="FFD9DEDC"/>
      </left>
      <right style="thin">
        <color rgb="FFD9DEDC"/>
      </right>
      <top style="thin">
        <color rgb="FFD9DEDC"/>
      </top>
      <bottom style="thin">
        <color rgb="FFD9DEDC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left" shrinkToFit="0" vertical="center" wrapText="1"/>
    </xf>
    <xf borderId="1" fillId="4" fontId="2" numFmtId="0" xfId="0" applyAlignment="1" applyBorder="1" applyFill="1" applyFont="1">
      <alignment vertical="center"/>
    </xf>
    <xf borderId="1" fillId="4" fontId="2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left" shrinkToFit="0" vertical="center" wrapText="1"/>
    </xf>
    <xf borderId="1" fillId="5" fontId="4" numFmtId="0" xfId="0" applyBorder="1" applyFill="1" applyFont="1"/>
    <xf borderId="1" fillId="5" fontId="5" numFmtId="0" xfId="0" applyBorder="1" applyFont="1"/>
    <xf borderId="1" fillId="5" fontId="5" numFmtId="0" xfId="0" applyAlignment="1" applyBorder="1" applyFont="1">
      <alignment horizontal="center" vertical="center"/>
    </xf>
    <xf borderId="1" fillId="0" fontId="4" numFmtId="0" xfId="0" applyBorder="1" applyFont="1"/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2" fillId="0" fontId="8" numFmtId="0" xfId="0" applyAlignment="1" applyBorder="1" applyFont="1">
      <alignment horizontal="left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0" fillId="0" fontId="9" numFmtId="0" xfId="0" applyFont="1"/>
    <xf borderId="3" fillId="0" fontId="10" numFmtId="0" xfId="0" applyAlignment="1" applyBorder="1" applyFont="1">
      <alignment horizontal="left" vertical="center"/>
    </xf>
    <xf borderId="4" fillId="0" fontId="10" numFmtId="0" xfId="0" applyAlignment="1" applyBorder="1" applyFont="1">
      <alignment vertical="center"/>
    </xf>
    <xf borderId="4" fillId="0" fontId="11" numFmtId="1" xfId="0" applyAlignment="1" applyBorder="1" applyFont="1" applyNumberFormat="1">
      <alignment horizontal="center" shrinkToFit="0" vertical="center" wrapText="1"/>
    </xf>
    <xf borderId="4" fillId="0" fontId="10" numFmtId="1" xfId="0" applyAlignment="1" applyBorder="1" applyFont="1" applyNumberFormat="1">
      <alignment horizontal="center" vertical="center"/>
    </xf>
    <xf borderId="5" fillId="0" fontId="10" numFmtId="0" xfId="0" applyAlignment="1" applyBorder="1" applyFont="1">
      <alignment vertical="center"/>
    </xf>
    <xf borderId="5" fillId="0" fontId="11" numFmtId="1" xfId="0" applyAlignment="1" applyBorder="1" applyFont="1" applyNumberFormat="1">
      <alignment horizontal="center" shrinkToFit="0" vertical="center" wrapText="1"/>
    </xf>
    <xf borderId="5" fillId="0" fontId="10" numFmtId="1" xfId="0" applyAlignment="1" applyBorder="1" applyFont="1" applyNumberFormat="1">
      <alignment horizontal="center" vertical="center"/>
    </xf>
    <xf borderId="5" fillId="0" fontId="12" numFmtId="0" xfId="0" applyAlignment="1" applyBorder="1" applyFont="1">
      <alignment horizontal="left" vertical="center"/>
    </xf>
    <xf borderId="5" fillId="0" fontId="10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left" vertical="center"/>
    </xf>
    <xf borderId="6" fillId="0" fontId="13" numFmtId="0" xfId="0" applyAlignment="1" applyBorder="1" applyFont="1">
      <alignment vertical="center"/>
    </xf>
    <xf borderId="7" fillId="0" fontId="14" numFmtId="0" xfId="0" applyBorder="1" applyFont="1"/>
    <xf borderId="8" fillId="0" fontId="13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5.0"/>
    <col customWidth="1" min="2" max="2" width="22.0"/>
    <col customWidth="1" min="3" max="5" width="8.0"/>
    <col customWidth="1" min="6" max="7" width="10.0"/>
    <col customWidth="1" min="8" max="8" width="12.0"/>
    <col customWidth="1" min="9" max="10" width="11.0"/>
    <col customWidth="1" min="11" max="13" width="13.0"/>
    <col customWidth="1" min="14" max="14" width="14.0"/>
    <col customWidth="1" min="15" max="15" width="50.0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15</v>
      </c>
      <c r="C2" s="3">
        <v>39.0</v>
      </c>
      <c r="D2" s="3">
        <v>22.0</v>
      </c>
      <c r="E2" s="3">
        <v>61.0</v>
      </c>
      <c r="F2" s="4">
        <v>0.0</v>
      </c>
      <c r="G2" s="4">
        <v>0.0</v>
      </c>
      <c r="H2" s="4">
        <v>9.0</v>
      </c>
      <c r="I2" s="4">
        <v>0.0</v>
      </c>
      <c r="J2" s="3">
        <f t="shared" ref="J2:J185" si="1">COUNTIF(F2:I2,"&gt;0")</f>
        <v>1</v>
      </c>
      <c r="K2" s="3">
        <v>0.0</v>
      </c>
      <c r="L2" s="3">
        <v>9.0</v>
      </c>
      <c r="M2" s="3">
        <f t="shared" ref="M2:M185" si="2">K2+L2</f>
        <v>9</v>
      </c>
      <c r="N2" s="3">
        <f t="shared" ref="N2:N185" si="3">E2-K2-L2</f>
        <v>52</v>
      </c>
      <c r="O2" s="5"/>
    </row>
    <row r="3">
      <c r="A3" s="2" t="s">
        <v>15</v>
      </c>
      <c r="B3" s="2" t="s">
        <v>16</v>
      </c>
      <c r="C3" s="3">
        <v>34.0</v>
      </c>
      <c r="D3" s="3">
        <v>28.0</v>
      </c>
      <c r="E3" s="3">
        <v>62.0</v>
      </c>
      <c r="F3" s="4">
        <v>0.0</v>
      </c>
      <c r="G3" s="4">
        <v>0.0</v>
      </c>
      <c r="H3" s="4">
        <v>7.0</v>
      </c>
      <c r="I3" s="4">
        <v>0.0</v>
      </c>
      <c r="J3" s="3">
        <f t="shared" si="1"/>
        <v>1</v>
      </c>
      <c r="K3" s="3">
        <v>0.0</v>
      </c>
      <c r="L3" s="3">
        <v>7.0</v>
      </c>
      <c r="M3" s="3">
        <f t="shared" si="2"/>
        <v>7</v>
      </c>
      <c r="N3" s="3">
        <f t="shared" si="3"/>
        <v>55</v>
      </c>
      <c r="O3" s="5"/>
    </row>
    <row r="4">
      <c r="A4" s="2" t="s">
        <v>15</v>
      </c>
      <c r="B4" s="2" t="s">
        <v>17</v>
      </c>
      <c r="C4" s="3">
        <v>36.0</v>
      </c>
      <c r="D4" s="3">
        <v>5.0</v>
      </c>
      <c r="E4" s="3">
        <v>41.0</v>
      </c>
      <c r="F4" s="4">
        <v>0.0</v>
      </c>
      <c r="G4" s="4">
        <v>0.0</v>
      </c>
      <c r="H4" s="4">
        <v>10.0</v>
      </c>
      <c r="I4" s="4">
        <v>0.0</v>
      </c>
      <c r="J4" s="3">
        <f t="shared" si="1"/>
        <v>1</v>
      </c>
      <c r="K4" s="3">
        <v>0.0</v>
      </c>
      <c r="L4" s="3">
        <v>10.0</v>
      </c>
      <c r="M4" s="3">
        <f t="shared" si="2"/>
        <v>10</v>
      </c>
      <c r="N4" s="3">
        <f t="shared" si="3"/>
        <v>31</v>
      </c>
      <c r="O4" s="5"/>
    </row>
    <row r="5">
      <c r="A5" s="2" t="s">
        <v>15</v>
      </c>
      <c r="B5" s="2" t="s">
        <v>18</v>
      </c>
      <c r="C5" s="3">
        <v>13.0</v>
      </c>
      <c r="D5" s="3">
        <v>1.0</v>
      </c>
      <c r="E5" s="3">
        <v>14.0</v>
      </c>
      <c r="F5" s="4">
        <v>5.0</v>
      </c>
      <c r="G5" s="4">
        <v>0.0</v>
      </c>
      <c r="H5" s="4">
        <v>6.0</v>
      </c>
      <c r="I5" s="4">
        <v>0.0</v>
      </c>
      <c r="J5" s="3">
        <f t="shared" si="1"/>
        <v>2</v>
      </c>
      <c r="K5" s="3">
        <v>4.0</v>
      </c>
      <c r="L5" s="3">
        <v>3.0</v>
      </c>
      <c r="M5" s="3">
        <f t="shared" si="2"/>
        <v>7</v>
      </c>
      <c r="N5" s="3">
        <f t="shared" si="3"/>
        <v>7</v>
      </c>
      <c r="O5" s="5"/>
    </row>
    <row r="6">
      <c r="A6" s="2" t="s">
        <v>15</v>
      </c>
      <c r="B6" s="2" t="s">
        <v>19</v>
      </c>
      <c r="C6" s="3">
        <v>48.0</v>
      </c>
      <c r="D6" s="3">
        <v>31.0</v>
      </c>
      <c r="E6" s="3">
        <v>79.0</v>
      </c>
      <c r="F6" s="4">
        <v>0.0</v>
      </c>
      <c r="G6" s="4">
        <v>0.0</v>
      </c>
      <c r="H6" s="4">
        <v>12.0</v>
      </c>
      <c r="I6" s="4">
        <v>0.0</v>
      </c>
      <c r="J6" s="3">
        <f t="shared" si="1"/>
        <v>1</v>
      </c>
      <c r="K6" s="3">
        <v>0.0</v>
      </c>
      <c r="L6" s="3">
        <v>12.0</v>
      </c>
      <c r="M6" s="3">
        <f t="shared" si="2"/>
        <v>12</v>
      </c>
      <c r="N6" s="3">
        <f t="shared" si="3"/>
        <v>67</v>
      </c>
      <c r="O6" s="5"/>
    </row>
    <row r="7">
      <c r="A7" s="2" t="s">
        <v>15</v>
      </c>
      <c r="B7" s="2" t="s">
        <v>20</v>
      </c>
      <c r="C7" s="3">
        <v>16.0</v>
      </c>
      <c r="D7" s="3">
        <v>11.0</v>
      </c>
      <c r="E7" s="3">
        <v>27.0</v>
      </c>
      <c r="F7" s="4">
        <v>10.0</v>
      </c>
      <c r="G7" s="4">
        <v>0.0</v>
      </c>
      <c r="H7" s="4">
        <v>5.0</v>
      </c>
      <c r="I7" s="4">
        <v>0.0</v>
      </c>
      <c r="J7" s="3">
        <f t="shared" si="1"/>
        <v>2</v>
      </c>
      <c r="K7" s="3">
        <v>1.0</v>
      </c>
      <c r="L7" s="3">
        <v>13.0</v>
      </c>
      <c r="M7" s="3">
        <f t="shared" si="2"/>
        <v>14</v>
      </c>
      <c r="N7" s="3">
        <f t="shared" si="3"/>
        <v>13</v>
      </c>
      <c r="O7" s="5"/>
    </row>
    <row r="8">
      <c r="A8" s="2" t="s">
        <v>15</v>
      </c>
      <c r="B8" s="2" t="s">
        <v>21</v>
      </c>
      <c r="C8" s="3">
        <v>14.0</v>
      </c>
      <c r="D8" s="3">
        <v>2.0</v>
      </c>
      <c r="E8" s="3">
        <v>16.0</v>
      </c>
      <c r="F8" s="4">
        <v>0.0</v>
      </c>
      <c r="G8" s="4">
        <v>0.0</v>
      </c>
      <c r="H8" s="4">
        <v>3.0</v>
      </c>
      <c r="I8" s="4">
        <v>0.0</v>
      </c>
      <c r="J8" s="3">
        <f t="shared" si="1"/>
        <v>1</v>
      </c>
      <c r="K8" s="3">
        <v>0.0</v>
      </c>
      <c r="L8" s="3">
        <v>3.0</v>
      </c>
      <c r="M8" s="3">
        <f t="shared" si="2"/>
        <v>3</v>
      </c>
      <c r="N8" s="3">
        <f t="shared" si="3"/>
        <v>13</v>
      </c>
      <c r="O8" s="5"/>
    </row>
    <row r="9">
      <c r="A9" s="2" t="s">
        <v>22</v>
      </c>
      <c r="B9" s="2" t="s">
        <v>23</v>
      </c>
      <c r="C9" s="3">
        <v>68.0</v>
      </c>
      <c r="D9" s="3">
        <v>49.0</v>
      </c>
      <c r="E9" s="3">
        <v>117.0</v>
      </c>
      <c r="F9" s="4">
        <v>10.0</v>
      </c>
      <c r="G9" s="4">
        <v>14.0</v>
      </c>
      <c r="H9" s="4">
        <v>0.0</v>
      </c>
      <c r="I9" s="4">
        <v>0.0</v>
      </c>
      <c r="J9" s="3">
        <f t="shared" si="1"/>
        <v>2</v>
      </c>
      <c r="K9" s="3">
        <v>1.0</v>
      </c>
      <c r="L9" s="3">
        <v>22.0</v>
      </c>
      <c r="M9" s="3">
        <f t="shared" si="2"/>
        <v>23</v>
      </c>
      <c r="N9" s="3">
        <f t="shared" si="3"/>
        <v>94</v>
      </c>
      <c r="O9" s="5"/>
    </row>
    <row r="10">
      <c r="A10" s="2" t="s">
        <v>22</v>
      </c>
      <c r="B10" s="2" t="s">
        <v>24</v>
      </c>
      <c r="C10" s="3">
        <v>19.0</v>
      </c>
      <c r="D10" s="3">
        <v>11.0</v>
      </c>
      <c r="E10" s="3">
        <v>30.0</v>
      </c>
      <c r="F10" s="4">
        <v>10.0</v>
      </c>
      <c r="G10" s="4">
        <v>0.0</v>
      </c>
      <c r="H10" s="4">
        <v>0.0</v>
      </c>
      <c r="I10" s="4">
        <v>0.0</v>
      </c>
      <c r="J10" s="3">
        <f t="shared" si="1"/>
        <v>1</v>
      </c>
      <c r="K10" s="3">
        <v>0.0</v>
      </c>
      <c r="L10" s="3">
        <v>10.0</v>
      </c>
      <c r="M10" s="3">
        <f t="shared" si="2"/>
        <v>10</v>
      </c>
      <c r="N10" s="3">
        <f t="shared" si="3"/>
        <v>20</v>
      </c>
      <c r="O10" s="5"/>
    </row>
    <row r="11">
      <c r="A11" s="2" t="s">
        <v>22</v>
      </c>
      <c r="B11" s="2" t="s">
        <v>25</v>
      </c>
      <c r="C11" s="3">
        <v>36.0</v>
      </c>
      <c r="D11" s="3">
        <v>54.0</v>
      </c>
      <c r="E11" s="3">
        <v>90.0</v>
      </c>
      <c r="F11" s="4">
        <v>14.0</v>
      </c>
      <c r="G11" s="4">
        <v>0.0</v>
      </c>
      <c r="H11" s="4">
        <v>0.0</v>
      </c>
      <c r="I11" s="4">
        <v>0.0</v>
      </c>
      <c r="J11" s="3">
        <f t="shared" si="1"/>
        <v>1</v>
      </c>
      <c r="K11" s="3">
        <v>0.0</v>
      </c>
      <c r="L11" s="3">
        <v>14.0</v>
      </c>
      <c r="M11" s="3">
        <f t="shared" si="2"/>
        <v>14</v>
      </c>
      <c r="N11" s="3">
        <f t="shared" si="3"/>
        <v>76</v>
      </c>
      <c r="O11" s="5"/>
    </row>
    <row r="12">
      <c r="A12" s="2" t="s">
        <v>22</v>
      </c>
      <c r="B12" s="2" t="s">
        <v>26</v>
      </c>
      <c r="C12" s="3">
        <v>37.0</v>
      </c>
      <c r="D12" s="3">
        <v>28.0</v>
      </c>
      <c r="E12" s="3">
        <v>65.0</v>
      </c>
      <c r="F12" s="4">
        <v>1.0</v>
      </c>
      <c r="G12" s="4">
        <v>0.0</v>
      </c>
      <c r="H12" s="4">
        <v>0.0</v>
      </c>
      <c r="I12" s="4">
        <v>0.0</v>
      </c>
      <c r="J12" s="3">
        <f t="shared" si="1"/>
        <v>1</v>
      </c>
      <c r="K12" s="3">
        <v>0.0</v>
      </c>
      <c r="L12" s="3">
        <v>1.0</v>
      </c>
      <c r="M12" s="3">
        <f t="shared" si="2"/>
        <v>1</v>
      </c>
      <c r="N12" s="3">
        <f t="shared" si="3"/>
        <v>64</v>
      </c>
      <c r="O12" s="5"/>
    </row>
    <row r="13">
      <c r="A13" s="2" t="s">
        <v>22</v>
      </c>
      <c r="B13" s="2" t="s">
        <v>27</v>
      </c>
      <c r="C13" s="3">
        <v>36.0</v>
      </c>
      <c r="D13" s="3">
        <v>38.0</v>
      </c>
      <c r="E13" s="3">
        <v>74.0</v>
      </c>
      <c r="F13" s="4">
        <v>2.0</v>
      </c>
      <c r="G13" s="4">
        <v>9.0</v>
      </c>
      <c r="H13" s="4">
        <v>0.0</v>
      </c>
      <c r="I13" s="4">
        <v>0.0</v>
      </c>
      <c r="J13" s="3">
        <f t="shared" si="1"/>
        <v>2</v>
      </c>
      <c r="K13" s="3">
        <v>0.0</v>
      </c>
      <c r="L13" s="3">
        <v>10.0</v>
      </c>
      <c r="M13" s="3">
        <f t="shared" si="2"/>
        <v>10</v>
      </c>
      <c r="N13" s="3">
        <f t="shared" si="3"/>
        <v>64</v>
      </c>
      <c r="O13" s="5"/>
    </row>
    <row r="14">
      <c r="A14" s="2" t="s">
        <v>28</v>
      </c>
      <c r="B14" s="2" t="s">
        <v>29</v>
      </c>
      <c r="C14" s="3">
        <v>24.0</v>
      </c>
      <c r="D14" s="3">
        <v>0.0</v>
      </c>
      <c r="E14" s="3">
        <v>24.0</v>
      </c>
      <c r="F14" s="4">
        <v>15.0</v>
      </c>
      <c r="G14" s="4">
        <v>0.0</v>
      </c>
      <c r="H14" s="4">
        <v>0.0</v>
      </c>
      <c r="I14" s="4">
        <v>0.0</v>
      </c>
      <c r="J14" s="3">
        <f t="shared" si="1"/>
        <v>1</v>
      </c>
      <c r="K14" s="3">
        <v>0.0</v>
      </c>
      <c r="L14" s="3">
        <v>15.0</v>
      </c>
      <c r="M14" s="3">
        <f t="shared" si="2"/>
        <v>15</v>
      </c>
      <c r="N14" s="3">
        <f t="shared" si="3"/>
        <v>9</v>
      </c>
      <c r="O14" s="5"/>
    </row>
    <row r="15">
      <c r="A15" s="2" t="s">
        <v>28</v>
      </c>
      <c r="B15" s="2" t="s">
        <v>30</v>
      </c>
      <c r="C15" s="3">
        <v>38.0</v>
      </c>
      <c r="D15" s="3">
        <v>3.0</v>
      </c>
      <c r="E15" s="3">
        <v>41.0</v>
      </c>
      <c r="F15" s="4">
        <v>19.0</v>
      </c>
      <c r="G15" s="4">
        <v>0.0</v>
      </c>
      <c r="H15" s="4">
        <v>0.0</v>
      </c>
      <c r="I15" s="4">
        <v>0.0</v>
      </c>
      <c r="J15" s="3">
        <f t="shared" si="1"/>
        <v>1</v>
      </c>
      <c r="K15" s="3">
        <v>0.0</v>
      </c>
      <c r="L15" s="3">
        <v>19.0</v>
      </c>
      <c r="M15" s="3">
        <f t="shared" si="2"/>
        <v>19</v>
      </c>
      <c r="N15" s="3">
        <f t="shared" si="3"/>
        <v>22</v>
      </c>
      <c r="O15" s="5"/>
    </row>
    <row r="16">
      <c r="A16" s="2" t="s">
        <v>28</v>
      </c>
      <c r="B16" s="2" t="s">
        <v>31</v>
      </c>
      <c r="C16" s="3">
        <v>29.0</v>
      </c>
      <c r="D16" s="3">
        <v>1.0</v>
      </c>
      <c r="E16" s="3">
        <v>30.0</v>
      </c>
      <c r="F16" s="4">
        <v>20.0</v>
      </c>
      <c r="G16" s="4">
        <v>0.0</v>
      </c>
      <c r="H16" s="4">
        <v>0.0</v>
      </c>
      <c r="I16" s="4">
        <v>0.0</v>
      </c>
      <c r="J16" s="3">
        <f t="shared" si="1"/>
        <v>1</v>
      </c>
      <c r="K16" s="3">
        <v>0.0</v>
      </c>
      <c r="L16" s="3">
        <v>20.0</v>
      </c>
      <c r="M16" s="3">
        <f t="shared" si="2"/>
        <v>20</v>
      </c>
      <c r="N16" s="3">
        <f t="shared" si="3"/>
        <v>10</v>
      </c>
      <c r="O16" s="5"/>
    </row>
    <row r="17">
      <c r="A17" s="2" t="s">
        <v>28</v>
      </c>
      <c r="B17" s="2" t="s">
        <v>32</v>
      </c>
      <c r="C17" s="3">
        <v>46.0</v>
      </c>
      <c r="D17" s="3">
        <v>21.0</v>
      </c>
      <c r="E17" s="3">
        <v>67.0</v>
      </c>
      <c r="F17" s="4">
        <v>24.0</v>
      </c>
      <c r="G17" s="4">
        <v>0.0</v>
      </c>
      <c r="H17" s="4">
        <v>0.0</v>
      </c>
      <c r="I17" s="4">
        <v>0.0</v>
      </c>
      <c r="J17" s="3">
        <f t="shared" si="1"/>
        <v>1</v>
      </c>
      <c r="K17" s="3">
        <v>0.0</v>
      </c>
      <c r="L17" s="3">
        <v>24.0</v>
      </c>
      <c r="M17" s="3">
        <f t="shared" si="2"/>
        <v>24</v>
      </c>
      <c r="N17" s="3">
        <f t="shared" si="3"/>
        <v>43</v>
      </c>
      <c r="O17" s="5"/>
    </row>
    <row r="18">
      <c r="A18" s="2" t="s">
        <v>28</v>
      </c>
      <c r="B18" s="2" t="s">
        <v>33</v>
      </c>
      <c r="C18" s="3">
        <v>27.0</v>
      </c>
      <c r="D18" s="3">
        <v>0.0</v>
      </c>
      <c r="E18" s="3">
        <v>27.0</v>
      </c>
      <c r="F18" s="4">
        <v>22.0</v>
      </c>
      <c r="G18" s="4">
        <v>0.0</v>
      </c>
      <c r="H18" s="4">
        <v>0.0</v>
      </c>
      <c r="I18" s="4">
        <v>0.0</v>
      </c>
      <c r="J18" s="3">
        <f t="shared" si="1"/>
        <v>1</v>
      </c>
      <c r="K18" s="3">
        <v>0.0</v>
      </c>
      <c r="L18" s="3">
        <v>22.0</v>
      </c>
      <c r="M18" s="3">
        <f t="shared" si="2"/>
        <v>22</v>
      </c>
      <c r="N18" s="3">
        <f t="shared" si="3"/>
        <v>5</v>
      </c>
      <c r="O18" s="5"/>
    </row>
    <row r="19">
      <c r="A19" s="2" t="s">
        <v>28</v>
      </c>
      <c r="B19" s="2" t="s">
        <v>34</v>
      </c>
      <c r="C19" s="3">
        <v>11.0</v>
      </c>
      <c r="D19" s="3">
        <v>3.0</v>
      </c>
      <c r="E19" s="3">
        <v>14.0</v>
      </c>
      <c r="F19" s="4">
        <v>6.0</v>
      </c>
      <c r="G19" s="4">
        <v>0.0</v>
      </c>
      <c r="H19" s="4">
        <v>0.0</v>
      </c>
      <c r="I19" s="4">
        <v>0.0</v>
      </c>
      <c r="J19" s="3">
        <f t="shared" si="1"/>
        <v>1</v>
      </c>
      <c r="K19" s="3">
        <v>0.0</v>
      </c>
      <c r="L19" s="3">
        <v>6.0</v>
      </c>
      <c r="M19" s="3">
        <f t="shared" si="2"/>
        <v>6</v>
      </c>
      <c r="N19" s="3">
        <f t="shared" si="3"/>
        <v>8</v>
      </c>
      <c r="O19" s="5"/>
    </row>
    <row r="20">
      <c r="A20" s="2" t="s">
        <v>28</v>
      </c>
      <c r="B20" s="2" t="s">
        <v>35</v>
      </c>
      <c r="C20" s="3">
        <v>38.0</v>
      </c>
      <c r="D20" s="3">
        <v>5.0</v>
      </c>
      <c r="E20" s="3">
        <v>43.0</v>
      </c>
      <c r="F20" s="4">
        <v>18.0</v>
      </c>
      <c r="G20" s="4">
        <v>0.0</v>
      </c>
      <c r="H20" s="4">
        <v>0.0</v>
      </c>
      <c r="I20" s="4">
        <v>0.0</v>
      </c>
      <c r="J20" s="3">
        <f t="shared" si="1"/>
        <v>1</v>
      </c>
      <c r="K20" s="3">
        <v>0.0</v>
      </c>
      <c r="L20" s="3">
        <v>18.0</v>
      </c>
      <c r="M20" s="3">
        <f t="shared" si="2"/>
        <v>18</v>
      </c>
      <c r="N20" s="3">
        <f t="shared" si="3"/>
        <v>25</v>
      </c>
      <c r="O20" s="5"/>
    </row>
    <row r="21" ht="15.75" customHeight="1">
      <c r="A21" s="2" t="s">
        <v>28</v>
      </c>
      <c r="B21" s="2" t="s">
        <v>36</v>
      </c>
      <c r="C21" s="3">
        <v>37.0</v>
      </c>
      <c r="D21" s="3">
        <v>1.0</v>
      </c>
      <c r="E21" s="3">
        <v>38.0</v>
      </c>
      <c r="F21" s="4">
        <v>27.0</v>
      </c>
      <c r="G21" s="4">
        <v>0.0</v>
      </c>
      <c r="H21" s="4">
        <v>0.0</v>
      </c>
      <c r="I21" s="4">
        <v>0.0</v>
      </c>
      <c r="J21" s="3">
        <f t="shared" si="1"/>
        <v>1</v>
      </c>
      <c r="K21" s="3">
        <v>0.0</v>
      </c>
      <c r="L21" s="3">
        <v>27.0</v>
      </c>
      <c r="M21" s="3">
        <f t="shared" si="2"/>
        <v>27</v>
      </c>
      <c r="N21" s="3">
        <f t="shared" si="3"/>
        <v>11</v>
      </c>
      <c r="O21" s="5"/>
    </row>
    <row r="22" ht="15.75" customHeight="1">
      <c r="A22" s="2" t="s">
        <v>37</v>
      </c>
      <c r="B22" s="2" t="s">
        <v>38</v>
      </c>
      <c r="C22" s="3">
        <v>27.0</v>
      </c>
      <c r="D22" s="3">
        <v>4.0</v>
      </c>
      <c r="E22" s="3">
        <v>31.0</v>
      </c>
      <c r="F22" s="4">
        <v>16.0</v>
      </c>
      <c r="G22" s="4">
        <v>9.0</v>
      </c>
      <c r="H22" s="4">
        <v>0.0</v>
      </c>
      <c r="I22" s="4">
        <v>0.0</v>
      </c>
      <c r="J22" s="3">
        <f t="shared" si="1"/>
        <v>2</v>
      </c>
      <c r="K22" s="3">
        <v>5.0</v>
      </c>
      <c r="L22" s="3">
        <v>15.0</v>
      </c>
      <c r="M22" s="3">
        <f t="shared" si="2"/>
        <v>20</v>
      </c>
      <c r="N22" s="3">
        <f t="shared" si="3"/>
        <v>11</v>
      </c>
      <c r="O22" s="5"/>
    </row>
    <row r="23" ht="15.75" customHeight="1">
      <c r="A23" s="2" t="s">
        <v>37</v>
      </c>
      <c r="B23" s="2" t="s">
        <v>39</v>
      </c>
      <c r="C23" s="3">
        <v>50.0</v>
      </c>
      <c r="D23" s="3">
        <v>5.0</v>
      </c>
      <c r="E23" s="3">
        <v>55.0</v>
      </c>
      <c r="F23" s="4">
        <v>30.0</v>
      </c>
      <c r="G23" s="4">
        <v>0.0</v>
      </c>
      <c r="H23" s="4">
        <v>0.0</v>
      </c>
      <c r="I23" s="4">
        <v>0.0</v>
      </c>
      <c r="J23" s="3">
        <f t="shared" si="1"/>
        <v>1</v>
      </c>
      <c r="K23" s="3">
        <v>0.0</v>
      </c>
      <c r="L23" s="3">
        <v>30.0</v>
      </c>
      <c r="M23" s="3">
        <f t="shared" si="2"/>
        <v>30</v>
      </c>
      <c r="N23" s="3">
        <f t="shared" si="3"/>
        <v>25</v>
      </c>
      <c r="O23" s="5"/>
    </row>
    <row r="24" ht="15.75" customHeight="1">
      <c r="A24" s="2" t="s">
        <v>37</v>
      </c>
      <c r="B24" s="2" t="s">
        <v>37</v>
      </c>
      <c r="C24" s="3">
        <v>76.0</v>
      </c>
      <c r="D24" s="3">
        <v>4.0</v>
      </c>
      <c r="E24" s="3">
        <v>80.0</v>
      </c>
      <c r="F24" s="4">
        <v>40.0</v>
      </c>
      <c r="G24" s="4">
        <v>16.0</v>
      </c>
      <c r="H24" s="4">
        <v>0.0</v>
      </c>
      <c r="I24" s="4">
        <v>0.0</v>
      </c>
      <c r="J24" s="3">
        <f t="shared" si="1"/>
        <v>2</v>
      </c>
      <c r="K24" s="3">
        <v>7.0</v>
      </c>
      <c r="L24" s="3">
        <v>41.0</v>
      </c>
      <c r="M24" s="3">
        <f t="shared" si="2"/>
        <v>48</v>
      </c>
      <c r="N24" s="3">
        <f t="shared" si="3"/>
        <v>32</v>
      </c>
      <c r="O24" s="5"/>
    </row>
    <row r="25" ht="15.75" customHeight="1">
      <c r="A25" s="2" t="s">
        <v>37</v>
      </c>
      <c r="B25" s="2" t="s">
        <v>40</v>
      </c>
      <c r="C25" s="3">
        <v>30.0</v>
      </c>
      <c r="D25" s="3">
        <v>10.0</v>
      </c>
      <c r="E25" s="3">
        <v>40.0</v>
      </c>
      <c r="F25" s="4">
        <v>7.0</v>
      </c>
      <c r="G25" s="4">
        <v>0.0</v>
      </c>
      <c r="H25" s="4">
        <v>0.0</v>
      </c>
      <c r="I25" s="4">
        <v>31.0</v>
      </c>
      <c r="J25" s="3">
        <f t="shared" si="1"/>
        <v>2</v>
      </c>
      <c r="K25" s="3">
        <v>5.0</v>
      </c>
      <c r="L25" s="3">
        <v>26.0</v>
      </c>
      <c r="M25" s="3">
        <f t="shared" si="2"/>
        <v>31</v>
      </c>
      <c r="N25" s="3">
        <f t="shared" si="3"/>
        <v>9</v>
      </c>
      <c r="O25" s="5"/>
    </row>
    <row r="26" ht="15.75" customHeight="1">
      <c r="A26" s="2" t="s">
        <v>37</v>
      </c>
      <c r="B26" s="2" t="s">
        <v>41</v>
      </c>
      <c r="C26" s="3">
        <v>22.0</v>
      </c>
      <c r="D26" s="3">
        <v>3.0</v>
      </c>
      <c r="E26" s="3">
        <v>25.0</v>
      </c>
      <c r="F26" s="4">
        <v>10.0</v>
      </c>
      <c r="G26" s="4">
        <v>0.0</v>
      </c>
      <c r="H26" s="4">
        <v>0.0</v>
      </c>
      <c r="I26" s="4">
        <v>0.0</v>
      </c>
      <c r="J26" s="3">
        <f t="shared" si="1"/>
        <v>1</v>
      </c>
      <c r="K26" s="3">
        <v>0.0</v>
      </c>
      <c r="L26" s="3">
        <v>10.0</v>
      </c>
      <c r="M26" s="3">
        <f t="shared" si="2"/>
        <v>10</v>
      </c>
      <c r="N26" s="3">
        <f t="shared" si="3"/>
        <v>15</v>
      </c>
      <c r="O26" s="5"/>
    </row>
    <row r="27" ht="15.75" customHeight="1">
      <c r="A27" s="2" t="s">
        <v>37</v>
      </c>
      <c r="B27" s="2" t="s">
        <v>42</v>
      </c>
      <c r="C27" s="3">
        <v>19.0</v>
      </c>
      <c r="D27" s="3">
        <v>0.0</v>
      </c>
      <c r="E27" s="3">
        <v>19.0</v>
      </c>
      <c r="F27" s="4">
        <v>11.0</v>
      </c>
      <c r="G27" s="4">
        <v>0.0</v>
      </c>
      <c r="H27" s="4">
        <v>0.0</v>
      </c>
      <c r="I27" s="4">
        <v>19.0</v>
      </c>
      <c r="J27" s="3">
        <f t="shared" si="1"/>
        <v>2</v>
      </c>
      <c r="K27" s="3">
        <v>10.0</v>
      </c>
      <c r="L27" s="3">
        <v>9.0</v>
      </c>
      <c r="M27" s="3">
        <f t="shared" si="2"/>
        <v>19</v>
      </c>
      <c r="N27" s="3">
        <f t="shared" si="3"/>
        <v>0</v>
      </c>
      <c r="O27" s="5"/>
    </row>
    <row r="28" ht="15.75" customHeight="1">
      <c r="A28" s="2" t="s">
        <v>43</v>
      </c>
      <c r="B28" s="2" t="s">
        <v>43</v>
      </c>
      <c r="C28" s="3">
        <v>40.0</v>
      </c>
      <c r="D28" s="3">
        <v>15.0</v>
      </c>
      <c r="E28" s="3">
        <v>55.0</v>
      </c>
      <c r="F28" s="4">
        <v>23.0</v>
      </c>
      <c r="G28" s="4">
        <v>0.0</v>
      </c>
      <c r="H28" s="4">
        <v>0.0</v>
      </c>
      <c r="I28" s="4">
        <v>0.0</v>
      </c>
      <c r="J28" s="3">
        <f t="shared" si="1"/>
        <v>1</v>
      </c>
      <c r="K28" s="3">
        <v>0.0</v>
      </c>
      <c r="L28" s="3">
        <v>23.0</v>
      </c>
      <c r="M28" s="3">
        <f t="shared" si="2"/>
        <v>23</v>
      </c>
      <c r="N28" s="3">
        <f t="shared" si="3"/>
        <v>32</v>
      </c>
      <c r="O28" s="5"/>
    </row>
    <row r="29" ht="15.75" customHeight="1">
      <c r="A29" s="2" t="s">
        <v>43</v>
      </c>
      <c r="B29" s="2" t="s">
        <v>44</v>
      </c>
      <c r="C29" s="3">
        <v>19.0</v>
      </c>
      <c r="D29" s="3">
        <v>17.0</v>
      </c>
      <c r="E29" s="3">
        <v>36.0</v>
      </c>
      <c r="F29" s="4">
        <v>9.0</v>
      </c>
      <c r="G29" s="4">
        <v>0.0</v>
      </c>
      <c r="H29" s="4">
        <v>0.0</v>
      </c>
      <c r="I29" s="4">
        <v>0.0</v>
      </c>
      <c r="J29" s="3">
        <f t="shared" si="1"/>
        <v>1</v>
      </c>
      <c r="K29" s="3">
        <v>0.0</v>
      </c>
      <c r="L29" s="3">
        <v>9.0</v>
      </c>
      <c r="M29" s="3">
        <f t="shared" si="2"/>
        <v>9</v>
      </c>
      <c r="N29" s="3">
        <f t="shared" si="3"/>
        <v>27</v>
      </c>
      <c r="O29" s="5"/>
    </row>
    <row r="30" ht="15.75" customHeight="1">
      <c r="A30" s="2" t="s">
        <v>43</v>
      </c>
      <c r="B30" s="2" t="s">
        <v>45</v>
      </c>
      <c r="C30" s="3">
        <v>31.0</v>
      </c>
      <c r="D30" s="3">
        <v>17.0</v>
      </c>
      <c r="E30" s="3">
        <v>48.0</v>
      </c>
      <c r="F30" s="4">
        <v>8.0</v>
      </c>
      <c r="G30" s="4">
        <v>0.0</v>
      </c>
      <c r="H30" s="4">
        <v>0.0</v>
      </c>
      <c r="I30" s="4">
        <v>0.0</v>
      </c>
      <c r="J30" s="3">
        <f t="shared" si="1"/>
        <v>1</v>
      </c>
      <c r="K30" s="3">
        <v>0.0</v>
      </c>
      <c r="L30" s="3">
        <v>8.0</v>
      </c>
      <c r="M30" s="3">
        <f t="shared" si="2"/>
        <v>8</v>
      </c>
      <c r="N30" s="3">
        <f t="shared" si="3"/>
        <v>40</v>
      </c>
      <c r="O30" s="5"/>
    </row>
    <row r="31" ht="15.75" customHeight="1">
      <c r="A31" s="2" t="s">
        <v>43</v>
      </c>
      <c r="B31" s="2" t="s">
        <v>46</v>
      </c>
      <c r="C31" s="3">
        <v>13.0</v>
      </c>
      <c r="D31" s="3">
        <v>11.0</v>
      </c>
      <c r="E31" s="3">
        <v>24.0</v>
      </c>
      <c r="F31" s="4">
        <v>4.0</v>
      </c>
      <c r="G31" s="4">
        <v>0.0</v>
      </c>
      <c r="H31" s="4">
        <v>0.0</v>
      </c>
      <c r="I31" s="4">
        <v>0.0</v>
      </c>
      <c r="J31" s="3">
        <f t="shared" si="1"/>
        <v>1</v>
      </c>
      <c r="K31" s="3">
        <v>0.0</v>
      </c>
      <c r="L31" s="3">
        <v>4.0</v>
      </c>
      <c r="M31" s="3">
        <f t="shared" si="2"/>
        <v>4</v>
      </c>
      <c r="N31" s="3">
        <f t="shared" si="3"/>
        <v>20</v>
      </c>
      <c r="O31" s="5"/>
    </row>
    <row r="32" ht="15.75" customHeight="1">
      <c r="A32" s="2" t="s">
        <v>43</v>
      </c>
      <c r="B32" s="2" t="s">
        <v>47</v>
      </c>
      <c r="C32" s="3">
        <v>41.0</v>
      </c>
      <c r="D32" s="3">
        <v>12.0</v>
      </c>
      <c r="E32" s="3">
        <v>53.0</v>
      </c>
      <c r="F32" s="4">
        <v>0.0</v>
      </c>
      <c r="G32" s="4">
        <v>0.0</v>
      </c>
      <c r="H32" s="4">
        <v>0.0</v>
      </c>
      <c r="I32" s="4">
        <v>0.0</v>
      </c>
      <c r="J32" s="3">
        <f t="shared" si="1"/>
        <v>0</v>
      </c>
      <c r="K32" s="3">
        <v>0.0</v>
      </c>
      <c r="L32" s="3">
        <v>0.0</v>
      </c>
      <c r="M32" s="3">
        <f t="shared" si="2"/>
        <v>0</v>
      </c>
      <c r="N32" s="3">
        <f t="shared" si="3"/>
        <v>53</v>
      </c>
      <c r="O32" s="5"/>
    </row>
    <row r="33" ht="15.75" customHeight="1">
      <c r="A33" s="2" t="s">
        <v>48</v>
      </c>
      <c r="B33" s="2" t="s">
        <v>49</v>
      </c>
      <c r="C33" s="3">
        <v>28.0</v>
      </c>
      <c r="D33" s="3">
        <v>5.0</v>
      </c>
      <c r="E33" s="3">
        <v>33.0</v>
      </c>
      <c r="F33" s="4">
        <v>10.0</v>
      </c>
      <c r="G33" s="4">
        <v>0.0</v>
      </c>
      <c r="H33" s="4">
        <v>0.0</v>
      </c>
      <c r="I33" s="4">
        <v>0.0</v>
      </c>
      <c r="J33" s="3">
        <f t="shared" si="1"/>
        <v>1</v>
      </c>
      <c r="K33" s="3">
        <v>0.0</v>
      </c>
      <c r="L33" s="3">
        <v>10.0</v>
      </c>
      <c r="M33" s="3">
        <f t="shared" si="2"/>
        <v>10</v>
      </c>
      <c r="N33" s="3">
        <f t="shared" si="3"/>
        <v>23</v>
      </c>
      <c r="O33" s="5"/>
    </row>
    <row r="34" ht="15.75" customHeight="1">
      <c r="A34" s="2" t="s">
        <v>48</v>
      </c>
      <c r="B34" s="2" t="s">
        <v>50</v>
      </c>
      <c r="C34" s="3">
        <v>39.0</v>
      </c>
      <c r="D34" s="3">
        <v>10.0</v>
      </c>
      <c r="E34" s="3">
        <v>49.0</v>
      </c>
      <c r="F34" s="4">
        <v>19.0</v>
      </c>
      <c r="G34" s="4">
        <v>0.0</v>
      </c>
      <c r="H34" s="4">
        <v>0.0</v>
      </c>
      <c r="I34" s="4">
        <v>0.0</v>
      </c>
      <c r="J34" s="3">
        <f t="shared" si="1"/>
        <v>1</v>
      </c>
      <c r="K34" s="3">
        <v>0.0</v>
      </c>
      <c r="L34" s="3">
        <v>19.0</v>
      </c>
      <c r="M34" s="3">
        <f t="shared" si="2"/>
        <v>19</v>
      </c>
      <c r="N34" s="3">
        <f t="shared" si="3"/>
        <v>30</v>
      </c>
      <c r="O34" s="5"/>
    </row>
    <row r="35" ht="15.75" customHeight="1">
      <c r="A35" s="2" t="s">
        <v>48</v>
      </c>
      <c r="B35" s="2" t="s">
        <v>51</v>
      </c>
      <c r="C35" s="3">
        <v>22.0</v>
      </c>
      <c r="D35" s="3">
        <v>14.0</v>
      </c>
      <c r="E35" s="3">
        <v>36.0</v>
      </c>
      <c r="F35" s="4">
        <v>4.0</v>
      </c>
      <c r="G35" s="4">
        <v>0.0</v>
      </c>
      <c r="H35" s="4">
        <v>0.0</v>
      </c>
      <c r="I35" s="4">
        <v>22.0</v>
      </c>
      <c r="J35" s="3">
        <f t="shared" si="1"/>
        <v>2</v>
      </c>
      <c r="K35" s="3">
        <v>4.0</v>
      </c>
      <c r="L35" s="3">
        <v>18.0</v>
      </c>
      <c r="M35" s="3">
        <f t="shared" si="2"/>
        <v>22</v>
      </c>
      <c r="N35" s="3">
        <f t="shared" si="3"/>
        <v>14</v>
      </c>
      <c r="O35" s="5"/>
    </row>
    <row r="36" ht="15.75" customHeight="1">
      <c r="A36" s="2" t="s">
        <v>48</v>
      </c>
      <c r="B36" s="2" t="s">
        <v>52</v>
      </c>
      <c r="C36" s="3">
        <v>28.0</v>
      </c>
      <c r="D36" s="3">
        <v>8.0</v>
      </c>
      <c r="E36" s="3">
        <v>36.0</v>
      </c>
      <c r="F36" s="4">
        <v>11.0</v>
      </c>
      <c r="G36" s="4">
        <v>0.0</v>
      </c>
      <c r="H36" s="4">
        <v>0.0</v>
      </c>
      <c r="I36" s="4">
        <v>0.0</v>
      </c>
      <c r="J36" s="3">
        <f t="shared" si="1"/>
        <v>1</v>
      </c>
      <c r="K36" s="3">
        <v>0.0</v>
      </c>
      <c r="L36" s="3">
        <v>11.0</v>
      </c>
      <c r="M36" s="3">
        <f t="shared" si="2"/>
        <v>11</v>
      </c>
      <c r="N36" s="3">
        <f t="shared" si="3"/>
        <v>25</v>
      </c>
      <c r="O36" s="5"/>
    </row>
    <row r="37" ht="15.75" customHeight="1">
      <c r="A37" s="2" t="s">
        <v>48</v>
      </c>
      <c r="B37" s="2" t="s">
        <v>53</v>
      </c>
      <c r="C37" s="3">
        <v>31.0</v>
      </c>
      <c r="D37" s="3">
        <v>7.0</v>
      </c>
      <c r="E37" s="3">
        <v>38.0</v>
      </c>
      <c r="F37" s="4">
        <v>18.0</v>
      </c>
      <c r="G37" s="4">
        <v>0.0</v>
      </c>
      <c r="H37" s="4">
        <v>0.0</v>
      </c>
      <c r="I37" s="4">
        <v>0.0</v>
      </c>
      <c r="J37" s="3">
        <f t="shared" si="1"/>
        <v>1</v>
      </c>
      <c r="K37" s="3">
        <v>0.0</v>
      </c>
      <c r="L37" s="3">
        <v>18.0</v>
      </c>
      <c r="M37" s="3">
        <f t="shared" si="2"/>
        <v>18</v>
      </c>
      <c r="N37" s="3">
        <f t="shared" si="3"/>
        <v>20</v>
      </c>
      <c r="O37" s="5"/>
    </row>
    <row r="38" ht="15.75" customHeight="1">
      <c r="A38" s="2" t="s">
        <v>48</v>
      </c>
      <c r="B38" s="2" t="s">
        <v>54</v>
      </c>
      <c r="C38" s="3">
        <v>24.0</v>
      </c>
      <c r="D38" s="3">
        <v>6.0</v>
      </c>
      <c r="E38" s="3">
        <v>30.0</v>
      </c>
      <c r="F38" s="4">
        <v>15.0</v>
      </c>
      <c r="G38" s="4">
        <v>0.0</v>
      </c>
      <c r="H38" s="4">
        <v>0.0</v>
      </c>
      <c r="I38" s="4">
        <v>26.0</v>
      </c>
      <c r="J38" s="3">
        <f t="shared" si="1"/>
        <v>2</v>
      </c>
      <c r="K38" s="3">
        <v>15.0</v>
      </c>
      <c r="L38" s="3">
        <v>11.0</v>
      </c>
      <c r="M38" s="3">
        <f t="shared" si="2"/>
        <v>26</v>
      </c>
      <c r="N38" s="3">
        <f t="shared" si="3"/>
        <v>4</v>
      </c>
      <c r="O38" s="5"/>
    </row>
    <row r="39" ht="15.75" customHeight="1">
      <c r="A39" s="2" t="s">
        <v>48</v>
      </c>
      <c r="B39" s="2" t="s">
        <v>55</v>
      </c>
      <c r="C39" s="3">
        <v>62.0</v>
      </c>
      <c r="D39" s="3">
        <v>17.0</v>
      </c>
      <c r="E39" s="3">
        <v>79.0</v>
      </c>
      <c r="F39" s="4">
        <v>37.0</v>
      </c>
      <c r="G39" s="4">
        <v>0.0</v>
      </c>
      <c r="H39" s="4">
        <v>0.0</v>
      </c>
      <c r="I39" s="4">
        <v>0.0</v>
      </c>
      <c r="J39" s="3">
        <f t="shared" si="1"/>
        <v>1</v>
      </c>
      <c r="K39" s="3">
        <v>0.0</v>
      </c>
      <c r="L39" s="3">
        <v>37.0</v>
      </c>
      <c r="M39" s="3">
        <f t="shared" si="2"/>
        <v>37</v>
      </c>
      <c r="N39" s="3">
        <f t="shared" si="3"/>
        <v>42</v>
      </c>
      <c r="O39" s="5"/>
    </row>
    <row r="40" ht="15.75" customHeight="1">
      <c r="A40" s="2" t="s">
        <v>48</v>
      </c>
      <c r="B40" s="2" t="s">
        <v>56</v>
      </c>
      <c r="C40" s="3">
        <v>30.0</v>
      </c>
      <c r="D40" s="3">
        <v>7.0</v>
      </c>
      <c r="E40" s="3">
        <v>37.0</v>
      </c>
      <c r="F40" s="4">
        <v>14.0</v>
      </c>
      <c r="G40" s="4">
        <v>0.0</v>
      </c>
      <c r="H40" s="4">
        <v>0.0</v>
      </c>
      <c r="I40" s="4">
        <v>0.0</v>
      </c>
      <c r="J40" s="3">
        <f t="shared" si="1"/>
        <v>1</v>
      </c>
      <c r="K40" s="3">
        <v>0.0</v>
      </c>
      <c r="L40" s="3">
        <v>14.0</v>
      </c>
      <c r="M40" s="3">
        <f t="shared" si="2"/>
        <v>14</v>
      </c>
      <c r="N40" s="3">
        <f t="shared" si="3"/>
        <v>23</v>
      </c>
      <c r="O40" s="5"/>
    </row>
    <row r="41" ht="15.75" customHeight="1">
      <c r="A41" s="2" t="s">
        <v>57</v>
      </c>
      <c r="B41" s="2" t="s">
        <v>58</v>
      </c>
      <c r="C41" s="3">
        <v>11.0</v>
      </c>
      <c r="D41" s="3">
        <v>0.0</v>
      </c>
      <c r="E41" s="3">
        <v>11.0</v>
      </c>
      <c r="F41" s="4">
        <v>5.0</v>
      </c>
      <c r="G41" s="4">
        <v>0.0</v>
      </c>
      <c r="H41" s="4">
        <v>0.0</v>
      </c>
      <c r="I41" s="4">
        <v>0.0</v>
      </c>
      <c r="J41" s="3">
        <f t="shared" si="1"/>
        <v>1</v>
      </c>
      <c r="K41" s="3">
        <v>0.0</v>
      </c>
      <c r="L41" s="3">
        <v>5.0</v>
      </c>
      <c r="M41" s="3">
        <f t="shared" si="2"/>
        <v>5</v>
      </c>
      <c r="N41" s="3">
        <f t="shared" si="3"/>
        <v>6</v>
      </c>
      <c r="O41" s="5"/>
    </row>
    <row r="42" ht="15.75" customHeight="1">
      <c r="A42" s="2" t="s">
        <v>57</v>
      </c>
      <c r="B42" s="2" t="s">
        <v>59</v>
      </c>
      <c r="C42" s="3">
        <v>21.0</v>
      </c>
      <c r="D42" s="3">
        <v>3.0</v>
      </c>
      <c r="E42" s="3">
        <v>24.0</v>
      </c>
      <c r="F42" s="4">
        <v>0.0</v>
      </c>
      <c r="G42" s="4">
        <v>0.0</v>
      </c>
      <c r="H42" s="4">
        <v>0.0</v>
      </c>
      <c r="I42" s="4">
        <v>0.0</v>
      </c>
      <c r="J42" s="3">
        <f t="shared" si="1"/>
        <v>0</v>
      </c>
      <c r="K42" s="3">
        <v>0.0</v>
      </c>
      <c r="L42" s="3">
        <v>0.0</v>
      </c>
      <c r="M42" s="3">
        <f t="shared" si="2"/>
        <v>0</v>
      </c>
      <c r="N42" s="3">
        <f t="shared" si="3"/>
        <v>24</v>
      </c>
      <c r="O42" s="5"/>
    </row>
    <row r="43" ht="15.75" customHeight="1">
      <c r="A43" s="6" t="s">
        <v>57</v>
      </c>
      <c r="B43" s="6" t="s">
        <v>60</v>
      </c>
      <c r="C43" s="7">
        <v>10.0</v>
      </c>
      <c r="D43" s="7">
        <v>0.0</v>
      </c>
      <c r="E43" s="7">
        <v>10.0</v>
      </c>
      <c r="F43" s="7">
        <v>4.0</v>
      </c>
      <c r="G43" s="7">
        <v>13.0</v>
      </c>
      <c r="H43" s="7">
        <v>0.0</v>
      </c>
      <c r="I43" s="7">
        <v>0.0</v>
      </c>
      <c r="J43" s="7">
        <f t="shared" si="1"/>
        <v>2</v>
      </c>
      <c r="K43" s="7">
        <v>4.0</v>
      </c>
      <c r="L43" s="7">
        <v>9.0</v>
      </c>
      <c r="M43" s="3">
        <f t="shared" si="2"/>
        <v>13</v>
      </c>
      <c r="N43" s="7">
        <f t="shared" si="3"/>
        <v>-3</v>
      </c>
      <c r="O43" s="8" t="s">
        <v>61</v>
      </c>
    </row>
    <row r="44" ht="15.75" customHeight="1">
      <c r="A44" s="2" t="s">
        <v>57</v>
      </c>
      <c r="B44" s="2" t="s">
        <v>62</v>
      </c>
      <c r="C44" s="3">
        <v>16.0</v>
      </c>
      <c r="D44" s="3">
        <v>1.0</v>
      </c>
      <c r="E44" s="3">
        <v>17.0</v>
      </c>
      <c r="F44" s="4">
        <v>0.0</v>
      </c>
      <c r="G44" s="4">
        <v>0.0</v>
      </c>
      <c r="H44" s="4">
        <v>0.0</v>
      </c>
      <c r="I44" s="4">
        <v>0.0</v>
      </c>
      <c r="J44" s="3">
        <f t="shared" si="1"/>
        <v>0</v>
      </c>
      <c r="K44" s="3">
        <v>0.0</v>
      </c>
      <c r="L44" s="3">
        <v>0.0</v>
      </c>
      <c r="M44" s="3">
        <f t="shared" si="2"/>
        <v>0</v>
      </c>
      <c r="N44" s="3">
        <f t="shared" si="3"/>
        <v>17</v>
      </c>
      <c r="O44" s="5"/>
    </row>
    <row r="45" ht="15.75" customHeight="1">
      <c r="A45" s="2" t="s">
        <v>57</v>
      </c>
      <c r="B45" s="2" t="s">
        <v>63</v>
      </c>
      <c r="C45" s="3">
        <v>18.0</v>
      </c>
      <c r="D45" s="3">
        <v>1.0</v>
      </c>
      <c r="E45" s="3">
        <v>19.0</v>
      </c>
      <c r="F45" s="4">
        <v>0.0</v>
      </c>
      <c r="G45" s="4">
        <v>13.0</v>
      </c>
      <c r="H45" s="4">
        <v>0.0</v>
      </c>
      <c r="I45" s="4">
        <v>0.0</v>
      </c>
      <c r="J45" s="3">
        <f t="shared" si="1"/>
        <v>1</v>
      </c>
      <c r="K45" s="3">
        <v>0.0</v>
      </c>
      <c r="L45" s="3">
        <v>13.0</v>
      </c>
      <c r="M45" s="3">
        <f t="shared" si="2"/>
        <v>13</v>
      </c>
      <c r="N45" s="3">
        <f t="shared" si="3"/>
        <v>6</v>
      </c>
      <c r="O45" s="5"/>
    </row>
    <row r="46" ht="15.75" customHeight="1">
      <c r="A46" s="2" t="s">
        <v>64</v>
      </c>
      <c r="B46" s="2" t="s">
        <v>65</v>
      </c>
      <c r="C46" s="3">
        <v>27.0</v>
      </c>
      <c r="D46" s="3">
        <v>5.0</v>
      </c>
      <c r="E46" s="3">
        <v>32.0</v>
      </c>
      <c r="F46" s="4">
        <v>16.0</v>
      </c>
      <c r="G46" s="4">
        <v>0.0</v>
      </c>
      <c r="H46" s="4">
        <v>0.0</v>
      </c>
      <c r="I46" s="4">
        <v>0.0</v>
      </c>
      <c r="J46" s="3">
        <f t="shared" si="1"/>
        <v>1</v>
      </c>
      <c r="K46" s="3">
        <v>0.0</v>
      </c>
      <c r="L46" s="3">
        <v>16.0</v>
      </c>
      <c r="M46" s="3">
        <f t="shared" si="2"/>
        <v>16</v>
      </c>
      <c r="N46" s="3">
        <f t="shared" si="3"/>
        <v>16</v>
      </c>
      <c r="O46" s="5"/>
    </row>
    <row r="47" ht="15.75" customHeight="1">
      <c r="A47" s="2" t="s">
        <v>64</v>
      </c>
      <c r="B47" s="2" t="s">
        <v>66</v>
      </c>
      <c r="C47" s="3">
        <v>21.0</v>
      </c>
      <c r="D47" s="3">
        <v>4.0</v>
      </c>
      <c r="E47" s="3">
        <v>25.0</v>
      </c>
      <c r="F47" s="4">
        <v>13.0</v>
      </c>
      <c r="G47" s="4">
        <v>0.0</v>
      </c>
      <c r="H47" s="4">
        <v>0.0</v>
      </c>
      <c r="I47" s="4">
        <v>0.0</v>
      </c>
      <c r="J47" s="3">
        <f t="shared" si="1"/>
        <v>1</v>
      </c>
      <c r="K47" s="3">
        <v>0.0</v>
      </c>
      <c r="L47" s="3">
        <v>13.0</v>
      </c>
      <c r="M47" s="3">
        <f t="shared" si="2"/>
        <v>13</v>
      </c>
      <c r="N47" s="3">
        <f t="shared" si="3"/>
        <v>12</v>
      </c>
      <c r="O47" s="5"/>
    </row>
    <row r="48" ht="15.75" customHeight="1">
      <c r="A48" s="2" t="s">
        <v>64</v>
      </c>
      <c r="B48" s="2" t="s">
        <v>67</v>
      </c>
      <c r="C48" s="3">
        <v>25.0</v>
      </c>
      <c r="D48" s="3">
        <v>1.0</v>
      </c>
      <c r="E48" s="3">
        <v>26.0</v>
      </c>
      <c r="F48" s="4">
        <v>17.0</v>
      </c>
      <c r="G48" s="4">
        <v>0.0</v>
      </c>
      <c r="H48" s="4">
        <v>0.0</v>
      </c>
      <c r="I48" s="4">
        <v>0.0</v>
      </c>
      <c r="J48" s="3">
        <f t="shared" si="1"/>
        <v>1</v>
      </c>
      <c r="K48" s="3">
        <v>0.0</v>
      </c>
      <c r="L48" s="3">
        <v>17.0</v>
      </c>
      <c r="M48" s="3">
        <f t="shared" si="2"/>
        <v>17</v>
      </c>
      <c r="N48" s="3">
        <f t="shared" si="3"/>
        <v>9</v>
      </c>
      <c r="O48" s="5"/>
    </row>
    <row r="49" ht="15.75" customHeight="1">
      <c r="A49" s="2" t="s">
        <v>64</v>
      </c>
      <c r="B49" s="2" t="s">
        <v>68</v>
      </c>
      <c r="C49" s="3">
        <v>24.0</v>
      </c>
      <c r="D49" s="3">
        <v>14.0</v>
      </c>
      <c r="E49" s="3">
        <v>38.0</v>
      </c>
      <c r="F49" s="4">
        <v>15.0</v>
      </c>
      <c r="G49" s="4">
        <v>0.0</v>
      </c>
      <c r="H49" s="4">
        <v>0.0</v>
      </c>
      <c r="I49" s="4">
        <v>0.0</v>
      </c>
      <c r="J49" s="3">
        <f t="shared" si="1"/>
        <v>1</v>
      </c>
      <c r="K49" s="3">
        <v>0.0</v>
      </c>
      <c r="L49" s="3">
        <v>15.0</v>
      </c>
      <c r="M49" s="3">
        <f t="shared" si="2"/>
        <v>15</v>
      </c>
      <c r="N49" s="3">
        <f t="shared" si="3"/>
        <v>23</v>
      </c>
      <c r="O49" s="5"/>
    </row>
    <row r="50" ht="15.75" customHeight="1">
      <c r="A50" s="2" t="s">
        <v>64</v>
      </c>
      <c r="B50" s="2" t="s">
        <v>69</v>
      </c>
      <c r="C50" s="3">
        <v>24.0</v>
      </c>
      <c r="D50" s="3">
        <v>9.0</v>
      </c>
      <c r="E50" s="3">
        <v>33.0</v>
      </c>
      <c r="F50" s="4">
        <v>16.0</v>
      </c>
      <c r="G50" s="4">
        <v>0.0</v>
      </c>
      <c r="H50" s="4">
        <v>0.0</v>
      </c>
      <c r="I50" s="4">
        <v>0.0</v>
      </c>
      <c r="J50" s="3">
        <f t="shared" si="1"/>
        <v>1</v>
      </c>
      <c r="K50" s="3">
        <v>0.0</v>
      </c>
      <c r="L50" s="3">
        <v>16.0</v>
      </c>
      <c r="M50" s="3">
        <f t="shared" si="2"/>
        <v>16</v>
      </c>
      <c r="N50" s="3">
        <f t="shared" si="3"/>
        <v>17</v>
      </c>
      <c r="O50" s="5"/>
    </row>
    <row r="51" ht="15.75" customHeight="1">
      <c r="A51" s="2" t="s">
        <v>64</v>
      </c>
      <c r="B51" s="2" t="s">
        <v>64</v>
      </c>
      <c r="C51" s="3">
        <v>29.0</v>
      </c>
      <c r="D51" s="3">
        <v>9.0</v>
      </c>
      <c r="E51" s="3">
        <v>38.0</v>
      </c>
      <c r="F51" s="4">
        <v>19.0</v>
      </c>
      <c r="G51" s="4">
        <v>0.0</v>
      </c>
      <c r="H51" s="4">
        <v>0.0</v>
      </c>
      <c r="I51" s="4">
        <v>0.0</v>
      </c>
      <c r="J51" s="3">
        <f t="shared" si="1"/>
        <v>1</v>
      </c>
      <c r="K51" s="3">
        <v>0.0</v>
      </c>
      <c r="L51" s="3">
        <v>19.0</v>
      </c>
      <c r="M51" s="3">
        <f t="shared" si="2"/>
        <v>19</v>
      </c>
      <c r="N51" s="3">
        <f t="shared" si="3"/>
        <v>19</v>
      </c>
      <c r="O51" s="5"/>
    </row>
    <row r="52" ht="15.75" customHeight="1">
      <c r="A52" s="2" t="s">
        <v>64</v>
      </c>
      <c r="B52" s="2" t="s">
        <v>70</v>
      </c>
      <c r="C52" s="3">
        <v>23.0</v>
      </c>
      <c r="D52" s="3">
        <v>10.0</v>
      </c>
      <c r="E52" s="3">
        <v>33.0</v>
      </c>
      <c r="F52" s="4">
        <v>12.0</v>
      </c>
      <c r="G52" s="4">
        <v>0.0</v>
      </c>
      <c r="H52" s="4">
        <v>0.0</v>
      </c>
      <c r="I52" s="4">
        <v>0.0</v>
      </c>
      <c r="J52" s="3">
        <f t="shared" si="1"/>
        <v>1</v>
      </c>
      <c r="K52" s="3">
        <v>0.0</v>
      </c>
      <c r="L52" s="3">
        <v>12.0</v>
      </c>
      <c r="M52" s="3">
        <f t="shared" si="2"/>
        <v>12</v>
      </c>
      <c r="N52" s="3">
        <f t="shared" si="3"/>
        <v>21</v>
      </c>
      <c r="O52" s="5"/>
    </row>
    <row r="53" ht="15.75" customHeight="1">
      <c r="A53" s="2" t="s">
        <v>64</v>
      </c>
      <c r="B53" s="2" t="s">
        <v>71</v>
      </c>
      <c r="C53" s="3">
        <v>26.0</v>
      </c>
      <c r="D53" s="3">
        <v>2.0</v>
      </c>
      <c r="E53" s="3">
        <v>28.0</v>
      </c>
      <c r="F53" s="4">
        <v>15.0</v>
      </c>
      <c r="G53" s="4">
        <v>0.0</v>
      </c>
      <c r="H53" s="4">
        <v>0.0</v>
      </c>
      <c r="I53" s="4">
        <v>0.0</v>
      </c>
      <c r="J53" s="3">
        <f t="shared" si="1"/>
        <v>1</v>
      </c>
      <c r="K53" s="3">
        <v>0.0</v>
      </c>
      <c r="L53" s="3">
        <v>15.0</v>
      </c>
      <c r="M53" s="3">
        <f t="shared" si="2"/>
        <v>15</v>
      </c>
      <c r="N53" s="3">
        <f t="shared" si="3"/>
        <v>13</v>
      </c>
      <c r="O53" s="5"/>
    </row>
    <row r="54" ht="15.75" customHeight="1">
      <c r="A54" s="2" t="s">
        <v>72</v>
      </c>
      <c r="B54" s="2" t="s">
        <v>73</v>
      </c>
      <c r="C54" s="3">
        <v>32.0</v>
      </c>
      <c r="D54" s="3">
        <v>18.0</v>
      </c>
      <c r="E54" s="3">
        <v>50.0</v>
      </c>
      <c r="F54" s="4">
        <v>20.0</v>
      </c>
      <c r="G54" s="4">
        <v>0.0</v>
      </c>
      <c r="H54" s="4">
        <v>0.0</v>
      </c>
      <c r="I54" s="4">
        <v>0.0</v>
      </c>
      <c r="J54" s="3">
        <f t="shared" si="1"/>
        <v>1</v>
      </c>
      <c r="K54" s="3">
        <v>0.0</v>
      </c>
      <c r="L54" s="3">
        <v>20.0</v>
      </c>
      <c r="M54" s="3">
        <f t="shared" si="2"/>
        <v>20</v>
      </c>
      <c r="N54" s="3">
        <f t="shared" si="3"/>
        <v>30</v>
      </c>
      <c r="O54" s="5"/>
    </row>
    <row r="55" ht="15.75" customHeight="1">
      <c r="A55" s="2" t="s">
        <v>72</v>
      </c>
      <c r="B55" s="2" t="s">
        <v>74</v>
      </c>
      <c r="C55" s="3">
        <v>64.0</v>
      </c>
      <c r="D55" s="3">
        <v>39.0</v>
      </c>
      <c r="E55" s="3">
        <v>103.0</v>
      </c>
      <c r="F55" s="4">
        <v>23.0</v>
      </c>
      <c r="G55" s="4">
        <v>0.0</v>
      </c>
      <c r="H55" s="4">
        <v>0.0</v>
      </c>
      <c r="I55" s="4">
        <v>0.0</v>
      </c>
      <c r="J55" s="3">
        <f t="shared" si="1"/>
        <v>1</v>
      </c>
      <c r="K55" s="3">
        <v>0.0</v>
      </c>
      <c r="L55" s="3">
        <v>23.0</v>
      </c>
      <c r="M55" s="3">
        <f t="shared" si="2"/>
        <v>23</v>
      </c>
      <c r="N55" s="3">
        <f t="shared" si="3"/>
        <v>80</v>
      </c>
      <c r="O55" s="5"/>
    </row>
    <row r="56" ht="15.75" customHeight="1">
      <c r="A56" s="2" t="s">
        <v>72</v>
      </c>
      <c r="B56" s="2" t="s">
        <v>75</v>
      </c>
      <c r="C56" s="3">
        <v>17.0</v>
      </c>
      <c r="D56" s="3">
        <v>13.0</v>
      </c>
      <c r="E56" s="3">
        <v>30.0</v>
      </c>
      <c r="F56" s="4">
        <v>2.0</v>
      </c>
      <c r="G56" s="4">
        <v>0.0</v>
      </c>
      <c r="H56" s="4">
        <v>0.0</v>
      </c>
      <c r="I56" s="4">
        <v>0.0</v>
      </c>
      <c r="J56" s="3">
        <f t="shared" si="1"/>
        <v>1</v>
      </c>
      <c r="K56" s="3">
        <v>0.0</v>
      </c>
      <c r="L56" s="3">
        <v>2.0</v>
      </c>
      <c r="M56" s="3">
        <f t="shared" si="2"/>
        <v>2</v>
      </c>
      <c r="N56" s="3">
        <f t="shared" si="3"/>
        <v>28</v>
      </c>
      <c r="O56" s="5"/>
    </row>
    <row r="57" ht="15.75" customHeight="1">
      <c r="A57" s="2" t="s">
        <v>72</v>
      </c>
      <c r="B57" s="2" t="s">
        <v>76</v>
      </c>
      <c r="C57" s="3">
        <v>28.0</v>
      </c>
      <c r="D57" s="3">
        <v>20.0</v>
      </c>
      <c r="E57" s="3">
        <v>48.0</v>
      </c>
      <c r="F57" s="4">
        <v>12.0</v>
      </c>
      <c r="G57" s="4">
        <v>0.0</v>
      </c>
      <c r="H57" s="4">
        <v>0.0</v>
      </c>
      <c r="I57" s="4">
        <v>0.0</v>
      </c>
      <c r="J57" s="3">
        <f t="shared" si="1"/>
        <v>1</v>
      </c>
      <c r="K57" s="3">
        <v>0.0</v>
      </c>
      <c r="L57" s="3">
        <v>12.0</v>
      </c>
      <c r="M57" s="3">
        <f t="shared" si="2"/>
        <v>12</v>
      </c>
      <c r="N57" s="3">
        <f t="shared" si="3"/>
        <v>36</v>
      </c>
      <c r="O57" s="5"/>
    </row>
    <row r="58" ht="15.75" customHeight="1">
      <c r="A58" s="2" t="s">
        <v>72</v>
      </c>
      <c r="B58" s="2" t="s">
        <v>77</v>
      </c>
      <c r="C58" s="3">
        <v>43.0</v>
      </c>
      <c r="D58" s="3">
        <v>12.0</v>
      </c>
      <c r="E58" s="3">
        <v>55.0</v>
      </c>
      <c r="F58" s="4">
        <v>25.0</v>
      </c>
      <c r="G58" s="4">
        <v>0.0</v>
      </c>
      <c r="H58" s="4">
        <v>0.0</v>
      </c>
      <c r="I58" s="4">
        <v>0.0</v>
      </c>
      <c r="J58" s="3">
        <f t="shared" si="1"/>
        <v>1</v>
      </c>
      <c r="K58" s="3">
        <v>0.0</v>
      </c>
      <c r="L58" s="3">
        <v>25.0</v>
      </c>
      <c r="M58" s="3">
        <f t="shared" si="2"/>
        <v>25</v>
      </c>
      <c r="N58" s="3">
        <f t="shared" si="3"/>
        <v>30</v>
      </c>
      <c r="O58" s="5"/>
    </row>
    <row r="59" ht="15.75" customHeight="1">
      <c r="A59" s="2" t="s">
        <v>72</v>
      </c>
      <c r="B59" s="2" t="s">
        <v>78</v>
      </c>
      <c r="C59" s="3">
        <v>46.0</v>
      </c>
      <c r="D59" s="3">
        <v>19.0</v>
      </c>
      <c r="E59" s="3">
        <v>65.0</v>
      </c>
      <c r="F59" s="4">
        <v>26.0</v>
      </c>
      <c r="G59" s="4">
        <v>0.0</v>
      </c>
      <c r="H59" s="4">
        <v>0.0</v>
      </c>
      <c r="I59" s="4">
        <v>0.0</v>
      </c>
      <c r="J59" s="3">
        <f t="shared" si="1"/>
        <v>1</v>
      </c>
      <c r="K59" s="3">
        <v>0.0</v>
      </c>
      <c r="L59" s="3">
        <v>26.0</v>
      </c>
      <c r="M59" s="3">
        <f t="shared" si="2"/>
        <v>26</v>
      </c>
      <c r="N59" s="3">
        <f t="shared" si="3"/>
        <v>39</v>
      </c>
      <c r="O59" s="5"/>
    </row>
    <row r="60" ht="15.75" customHeight="1">
      <c r="A60" s="2" t="s">
        <v>72</v>
      </c>
      <c r="B60" s="2" t="s">
        <v>79</v>
      </c>
      <c r="C60" s="3">
        <v>19.0</v>
      </c>
      <c r="D60" s="3">
        <v>5.0</v>
      </c>
      <c r="E60" s="3">
        <v>24.0</v>
      </c>
      <c r="F60" s="4">
        <v>11.0</v>
      </c>
      <c r="G60" s="4">
        <v>0.0</v>
      </c>
      <c r="H60" s="4">
        <v>0.0</v>
      </c>
      <c r="I60" s="4">
        <v>0.0</v>
      </c>
      <c r="J60" s="3">
        <f t="shared" si="1"/>
        <v>1</v>
      </c>
      <c r="K60" s="3">
        <v>0.0</v>
      </c>
      <c r="L60" s="3">
        <v>11.0</v>
      </c>
      <c r="M60" s="3">
        <f t="shared" si="2"/>
        <v>11</v>
      </c>
      <c r="N60" s="3">
        <f t="shared" si="3"/>
        <v>13</v>
      </c>
      <c r="O60" s="5"/>
    </row>
    <row r="61" ht="15.75" customHeight="1">
      <c r="A61" s="2" t="s">
        <v>80</v>
      </c>
      <c r="B61" s="2" t="s">
        <v>81</v>
      </c>
      <c r="C61" s="3">
        <v>31.0</v>
      </c>
      <c r="D61" s="3">
        <v>1.0</v>
      </c>
      <c r="E61" s="3">
        <v>32.0</v>
      </c>
      <c r="F61" s="4">
        <v>24.0</v>
      </c>
      <c r="G61" s="4">
        <v>0.0</v>
      </c>
      <c r="H61" s="4">
        <v>0.0</v>
      </c>
      <c r="I61" s="4">
        <v>0.0</v>
      </c>
      <c r="J61" s="3">
        <f t="shared" si="1"/>
        <v>1</v>
      </c>
      <c r="K61" s="3">
        <v>0.0</v>
      </c>
      <c r="L61" s="3">
        <v>24.0</v>
      </c>
      <c r="M61" s="3">
        <f t="shared" si="2"/>
        <v>24</v>
      </c>
      <c r="N61" s="3">
        <f t="shared" si="3"/>
        <v>8</v>
      </c>
      <c r="O61" s="5"/>
    </row>
    <row r="62" ht="15.75" customHeight="1">
      <c r="A62" s="2" t="s">
        <v>80</v>
      </c>
      <c r="B62" s="2" t="s">
        <v>82</v>
      </c>
      <c r="C62" s="3">
        <v>24.0</v>
      </c>
      <c r="D62" s="3">
        <v>2.0</v>
      </c>
      <c r="E62" s="3">
        <v>26.0</v>
      </c>
      <c r="F62" s="4">
        <v>19.0</v>
      </c>
      <c r="G62" s="4">
        <v>0.0</v>
      </c>
      <c r="H62" s="4">
        <v>0.0</v>
      </c>
      <c r="I62" s="4">
        <v>0.0</v>
      </c>
      <c r="J62" s="3">
        <f t="shared" si="1"/>
        <v>1</v>
      </c>
      <c r="K62" s="3">
        <v>0.0</v>
      </c>
      <c r="L62" s="3">
        <v>19.0</v>
      </c>
      <c r="M62" s="3">
        <f t="shared" si="2"/>
        <v>19</v>
      </c>
      <c r="N62" s="3">
        <f t="shared" si="3"/>
        <v>7</v>
      </c>
      <c r="O62" s="5"/>
    </row>
    <row r="63" ht="15.75" customHeight="1">
      <c r="A63" s="2" t="s">
        <v>80</v>
      </c>
      <c r="B63" s="2" t="s">
        <v>83</v>
      </c>
      <c r="C63" s="3">
        <v>19.0</v>
      </c>
      <c r="D63" s="3">
        <v>0.0</v>
      </c>
      <c r="E63" s="3">
        <v>19.0</v>
      </c>
      <c r="F63" s="4">
        <v>10.0</v>
      </c>
      <c r="G63" s="4">
        <v>0.0</v>
      </c>
      <c r="H63" s="4">
        <v>0.0</v>
      </c>
      <c r="I63" s="4">
        <v>0.0</v>
      </c>
      <c r="J63" s="3">
        <f t="shared" si="1"/>
        <v>1</v>
      </c>
      <c r="K63" s="3">
        <v>0.0</v>
      </c>
      <c r="L63" s="3">
        <v>10.0</v>
      </c>
      <c r="M63" s="3">
        <f t="shared" si="2"/>
        <v>10</v>
      </c>
      <c r="N63" s="3">
        <f t="shared" si="3"/>
        <v>9</v>
      </c>
      <c r="O63" s="5"/>
    </row>
    <row r="64" ht="15.75" customHeight="1">
      <c r="A64" s="2" t="s">
        <v>80</v>
      </c>
      <c r="B64" s="2" t="s">
        <v>84</v>
      </c>
      <c r="C64" s="3">
        <v>18.0</v>
      </c>
      <c r="D64" s="3">
        <v>4.0</v>
      </c>
      <c r="E64" s="3">
        <v>22.0</v>
      </c>
      <c r="F64" s="4">
        <v>6.0</v>
      </c>
      <c r="G64" s="4">
        <v>0.0</v>
      </c>
      <c r="H64" s="4">
        <v>0.0</v>
      </c>
      <c r="I64" s="4">
        <v>0.0</v>
      </c>
      <c r="J64" s="3">
        <f t="shared" si="1"/>
        <v>1</v>
      </c>
      <c r="K64" s="3">
        <v>0.0</v>
      </c>
      <c r="L64" s="3">
        <v>6.0</v>
      </c>
      <c r="M64" s="3">
        <f t="shared" si="2"/>
        <v>6</v>
      </c>
      <c r="N64" s="3">
        <f t="shared" si="3"/>
        <v>16</v>
      </c>
      <c r="O64" s="5"/>
    </row>
    <row r="65" ht="15.75" customHeight="1">
      <c r="A65" s="2" t="s">
        <v>80</v>
      </c>
      <c r="B65" s="2" t="s">
        <v>85</v>
      </c>
      <c r="C65" s="3">
        <v>31.0</v>
      </c>
      <c r="D65" s="3">
        <v>0.0</v>
      </c>
      <c r="E65" s="3">
        <v>31.0</v>
      </c>
      <c r="F65" s="4">
        <v>19.0</v>
      </c>
      <c r="G65" s="4">
        <v>0.0</v>
      </c>
      <c r="H65" s="4">
        <v>0.0</v>
      </c>
      <c r="I65" s="4">
        <v>0.0</v>
      </c>
      <c r="J65" s="3">
        <f t="shared" si="1"/>
        <v>1</v>
      </c>
      <c r="K65" s="3">
        <v>0.0</v>
      </c>
      <c r="L65" s="3">
        <v>19.0</v>
      </c>
      <c r="M65" s="3">
        <f t="shared" si="2"/>
        <v>19</v>
      </c>
      <c r="N65" s="3">
        <f t="shared" si="3"/>
        <v>12</v>
      </c>
      <c r="O65" s="5"/>
    </row>
    <row r="66" ht="15.75" customHeight="1">
      <c r="A66" s="2" t="s">
        <v>80</v>
      </c>
      <c r="B66" s="2" t="s">
        <v>86</v>
      </c>
      <c r="C66" s="3">
        <v>29.0</v>
      </c>
      <c r="D66" s="3">
        <v>0.0</v>
      </c>
      <c r="E66" s="3">
        <v>29.0</v>
      </c>
      <c r="F66" s="4">
        <v>19.0</v>
      </c>
      <c r="G66" s="4">
        <v>0.0</v>
      </c>
      <c r="H66" s="4">
        <v>0.0</v>
      </c>
      <c r="I66" s="4">
        <v>0.0</v>
      </c>
      <c r="J66" s="3">
        <f t="shared" si="1"/>
        <v>1</v>
      </c>
      <c r="K66" s="3">
        <v>0.0</v>
      </c>
      <c r="L66" s="3">
        <v>19.0</v>
      </c>
      <c r="M66" s="3">
        <f t="shared" si="2"/>
        <v>19</v>
      </c>
      <c r="N66" s="3">
        <f t="shared" si="3"/>
        <v>10</v>
      </c>
      <c r="O66" s="5"/>
    </row>
    <row r="67" ht="15.75" customHeight="1">
      <c r="A67" s="2" t="s">
        <v>87</v>
      </c>
      <c r="B67" s="2" t="s">
        <v>88</v>
      </c>
      <c r="C67" s="3">
        <v>42.0</v>
      </c>
      <c r="D67" s="3">
        <v>3.0</v>
      </c>
      <c r="E67" s="3">
        <v>45.0</v>
      </c>
      <c r="F67" s="4">
        <v>20.0</v>
      </c>
      <c r="G67" s="4">
        <v>0.0</v>
      </c>
      <c r="H67" s="4">
        <v>0.0</v>
      </c>
      <c r="I67" s="4">
        <v>0.0</v>
      </c>
      <c r="J67" s="3">
        <f t="shared" si="1"/>
        <v>1</v>
      </c>
      <c r="K67" s="3">
        <v>0.0</v>
      </c>
      <c r="L67" s="3">
        <v>20.0</v>
      </c>
      <c r="M67" s="3">
        <f t="shared" si="2"/>
        <v>20</v>
      </c>
      <c r="N67" s="3">
        <f t="shared" si="3"/>
        <v>25</v>
      </c>
      <c r="O67" s="5"/>
    </row>
    <row r="68" ht="15.75" customHeight="1">
      <c r="A68" s="2" t="s">
        <v>87</v>
      </c>
      <c r="B68" s="2" t="s">
        <v>89</v>
      </c>
      <c r="C68" s="3">
        <v>16.0</v>
      </c>
      <c r="D68" s="3">
        <v>6.0</v>
      </c>
      <c r="E68" s="3">
        <v>22.0</v>
      </c>
      <c r="F68" s="4">
        <v>9.0</v>
      </c>
      <c r="G68" s="4">
        <v>0.0</v>
      </c>
      <c r="H68" s="4">
        <v>0.0</v>
      </c>
      <c r="I68" s="4">
        <v>0.0</v>
      </c>
      <c r="J68" s="3">
        <f t="shared" si="1"/>
        <v>1</v>
      </c>
      <c r="K68" s="3">
        <v>0.0</v>
      </c>
      <c r="L68" s="3">
        <v>9.0</v>
      </c>
      <c r="M68" s="3">
        <f t="shared" si="2"/>
        <v>9</v>
      </c>
      <c r="N68" s="3">
        <f t="shared" si="3"/>
        <v>13</v>
      </c>
      <c r="O68" s="5"/>
    </row>
    <row r="69" ht="15.75" customHeight="1">
      <c r="A69" s="2" t="s">
        <v>87</v>
      </c>
      <c r="B69" s="2" t="s">
        <v>90</v>
      </c>
      <c r="C69" s="3">
        <v>39.0</v>
      </c>
      <c r="D69" s="3">
        <v>1.0</v>
      </c>
      <c r="E69" s="3">
        <v>40.0</v>
      </c>
      <c r="F69" s="4">
        <v>23.0</v>
      </c>
      <c r="G69" s="4">
        <v>0.0</v>
      </c>
      <c r="H69" s="4">
        <v>0.0</v>
      </c>
      <c r="I69" s="4">
        <v>0.0</v>
      </c>
      <c r="J69" s="3">
        <f t="shared" si="1"/>
        <v>1</v>
      </c>
      <c r="K69" s="3">
        <v>0.0</v>
      </c>
      <c r="L69" s="3">
        <v>23.0</v>
      </c>
      <c r="M69" s="3">
        <f t="shared" si="2"/>
        <v>23</v>
      </c>
      <c r="N69" s="3">
        <f t="shared" si="3"/>
        <v>17</v>
      </c>
      <c r="O69" s="5"/>
    </row>
    <row r="70" ht="15.75" customHeight="1">
      <c r="A70" s="2" t="s">
        <v>87</v>
      </c>
      <c r="B70" s="2" t="s">
        <v>91</v>
      </c>
      <c r="C70" s="3">
        <v>21.0</v>
      </c>
      <c r="D70" s="3">
        <v>1.0</v>
      </c>
      <c r="E70" s="3">
        <v>22.0</v>
      </c>
      <c r="F70" s="4">
        <v>10.0</v>
      </c>
      <c r="G70" s="4">
        <v>10.0</v>
      </c>
      <c r="H70" s="4">
        <v>0.0</v>
      </c>
      <c r="I70" s="4">
        <v>0.0</v>
      </c>
      <c r="J70" s="3">
        <f t="shared" si="1"/>
        <v>2</v>
      </c>
      <c r="K70" s="3">
        <v>4.0</v>
      </c>
      <c r="L70" s="3">
        <v>12.0</v>
      </c>
      <c r="M70" s="3">
        <f t="shared" si="2"/>
        <v>16</v>
      </c>
      <c r="N70" s="3">
        <f t="shared" si="3"/>
        <v>6</v>
      </c>
      <c r="O70" s="5"/>
    </row>
    <row r="71" ht="15.75" customHeight="1">
      <c r="A71" s="2" t="s">
        <v>87</v>
      </c>
      <c r="B71" s="2" t="s">
        <v>92</v>
      </c>
      <c r="C71" s="3">
        <v>22.0</v>
      </c>
      <c r="D71" s="3">
        <v>3.0</v>
      </c>
      <c r="E71" s="3">
        <v>25.0</v>
      </c>
      <c r="F71" s="4">
        <v>14.0</v>
      </c>
      <c r="G71" s="4">
        <v>0.0</v>
      </c>
      <c r="H71" s="4">
        <v>0.0</v>
      </c>
      <c r="I71" s="4">
        <v>0.0</v>
      </c>
      <c r="J71" s="3">
        <f t="shared" si="1"/>
        <v>1</v>
      </c>
      <c r="K71" s="3">
        <v>0.0</v>
      </c>
      <c r="L71" s="3">
        <v>14.0</v>
      </c>
      <c r="M71" s="3">
        <f t="shared" si="2"/>
        <v>14</v>
      </c>
      <c r="N71" s="3">
        <f t="shared" si="3"/>
        <v>11</v>
      </c>
      <c r="O71" s="5"/>
    </row>
    <row r="72" ht="15.75" customHeight="1">
      <c r="A72" s="2" t="s">
        <v>87</v>
      </c>
      <c r="B72" s="2" t="s">
        <v>93</v>
      </c>
      <c r="C72" s="3">
        <v>18.0</v>
      </c>
      <c r="D72" s="3">
        <v>5.0</v>
      </c>
      <c r="E72" s="3">
        <v>23.0</v>
      </c>
      <c r="F72" s="4">
        <v>9.0</v>
      </c>
      <c r="G72" s="4">
        <v>0.0</v>
      </c>
      <c r="H72" s="4">
        <v>0.0</v>
      </c>
      <c r="I72" s="4">
        <v>0.0</v>
      </c>
      <c r="J72" s="3">
        <f t="shared" si="1"/>
        <v>1</v>
      </c>
      <c r="K72" s="3">
        <v>0.0</v>
      </c>
      <c r="L72" s="3">
        <v>9.0</v>
      </c>
      <c r="M72" s="3">
        <f t="shared" si="2"/>
        <v>9</v>
      </c>
      <c r="N72" s="3">
        <f t="shared" si="3"/>
        <v>14</v>
      </c>
      <c r="O72" s="5"/>
    </row>
    <row r="73" ht="15.75" customHeight="1">
      <c r="A73" s="2" t="s">
        <v>87</v>
      </c>
      <c r="B73" s="2" t="s">
        <v>94</v>
      </c>
      <c r="C73" s="3">
        <v>20.0</v>
      </c>
      <c r="D73" s="3">
        <v>3.0</v>
      </c>
      <c r="E73" s="3">
        <v>23.0</v>
      </c>
      <c r="F73" s="4">
        <v>11.0</v>
      </c>
      <c r="G73" s="4">
        <v>12.0</v>
      </c>
      <c r="H73" s="4">
        <v>0.0</v>
      </c>
      <c r="I73" s="4">
        <v>0.0</v>
      </c>
      <c r="J73" s="3">
        <f t="shared" si="1"/>
        <v>2</v>
      </c>
      <c r="K73" s="3">
        <v>5.0</v>
      </c>
      <c r="L73" s="3">
        <v>13.0</v>
      </c>
      <c r="M73" s="3">
        <f t="shared" si="2"/>
        <v>18</v>
      </c>
      <c r="N73" s="3">
        <f t="shared" si="3"/>
        <v>5</v>
      </c>
      <c r="O73" s="5"/>
    </row>
    <row r="74" ht="15.75" customHeight="1">
      <c r="A74" s="6" t="s">
        <v>95</v>
      </c>
      <c r="B74" s="6" t="s">
        <v>96</v>
      </c>
      <c r="C74" s="7">
        <v>24.0</v>
      </c>
      <c r="D74" s="7">
        <v>2.0</v>
      </c>
      <c r="E74" s="7">
        <v>26.0</v>
      </c>
      <c r="F74" s="7">
        <v>13.0</v>
      </c>
      <c r="G74" s="7">
        <v>0.0</v>
      </c>
      <c r="H74" s="7">
        <v>0.0</v>
      </c>
      <c r="I74" s="7">
        <v>28.0</v>
      </c>
      <c r="J74" s="7">
        <f t="shared" si="1"/>
        <v>2</v>
      </c>
      <c r="K74" s="7">
        <v>7.0</v>
      </c>
      <c r="L74" s="7">
        <v>27.0</v>
      </c>
      <c r="M74" s="3">
        <f t="shared" si="2"/>
        <v>34</v>
      </c>
      <c r="N74" s="7">
        <f t="shared" si="3"/>
        <v>-8</v>
      </c>
      <c r="O74" s="8" t="s">
        <v>61</v>
      </c>
    </row>
    <row r="75" ht="15.75" customHeight="1">
      <c r="A75" s="2" t="s">
        <v>95</v>
      </c>
      <c r="B75" s="2" t="s">
        <v>97</v>
      </c>
      <c r="C75" s="3">
        <v>17.0</v>
      </c>
      <c r="D75" s="3">
        <v>4.0</v>
      </c>
      <c r="E75" s="3">
        <v>21.0</v>
      </c>
      <c r="F75" s="4">
        <v>1.0</v>
      </c>
      <c r="G75" s="4">
        <v>0.0</v>
      </c>
      <c r="H75" s="4">
        <v>0.0</v>
      </c>
      <c r="I75" s="4">
        <v>19.0</v>
      </c>
      <c r="J75" s="3">
        <f t="shared" si="1"/>
        <v>2</v>
      </c>
      <c r="K75" s="3">
        <v>4.0</v>
      </c>
      <c r="L75" s="3">
        <v>16.0</v>
      </c>
      <c r="M75" s="3">
        <f t="shared" si="2"/>
        <v>20</v>
      </c>
      <c r="N75" s="3">
        <f t="shared" si="3"/>
        <v>1</v>
      </c>
      <c r="O75" s="5"/>
    </row>
    <row r="76" ht="15.75" customHeight="1">
      <c r="A76" s="2" t="s">
        <v>95</v>
      </c>
      <c r="B76" s="2" t="s">
        <v>98</v>
      </c>
      <c r="C76" s="3">
        <v>27.0</v>
      </c>
      <c r="D76" s="3">
        <v>6.0</v>
      </c>
      <c r="E76" s="3">
        <v>33.0</v>
      </c>
      <c r="F76" s="4">
        <v>6.0</v>
      </c>
      <c r="G76" s="4">
        <v>0.0</v>
      </c>
      <c r="H76" s="4">
        <v>0.0</v>
      </c>
      <c r="I76" s="4">
        <v>0.0</v>
      </c>
      <c r="J76" s="3">
        <f t="shared" si="1"/>
        <v>1</v>
      </c>
      <c r="K76" s="3">
        <v>0.0</v>
      </c>
      <c r="L76" s="3">
        <v>6.0</v>
      </c>
      <c r="M76" s="3">
        <f t="shared" si="2"/>
        <v>6</v>
      </c>
      <c r="N76" s="3">
        <f t="shared" si="3"/>
        <v>27</v>
      </c>
      <c r="O76" s="5"/>
    </row>
    <row r="77" ht="15.75" customHeight="1">
      <c r="A77" s="2" t="s">
        <v>95</v>
      </c>
      <c r="B77" s="2" t="s">
        <v>99</v>
      </c>
      <c r="C77" s="3">
        <v>26.0</v>
      </c>
      <c r="D77" s="3">
        <v>2.0</v>
      </c>
      <c r="E77" s="3">
        <v>28.0</v>
      </c>
      <c r="F77" s="4">
        <v>2.0</v>
      </c>
      <c r="G77" s="4">
        <v>0.0</v>
      </c>
      <c r="H77" s="4">
        <v>0.0</v>
      </c>
      <c r="I77" s="4">
        <v>0.0</v>
      </c>
      <c r="J77" s="3">
        <f t="shared" si="1"/>
        <v>1</v>
      </c>
      <c r="K77" s="3">
        <v>0.0</v>
      </c>
      <c r="L77" s="3">
        <v>2.0</v>
      </c>
      <c r="M77" s="3">
        <f t="shared" si="2"/>
        <v>2</v>
      </c>
      <c r="N77" s="3">
        <f t="shared" si="3"/>
        <v>26</v>
      </c>
      <c r="O77" s="5"/>
    </row>
    <row r="78" ht="15.75" customHeight="1">
      <c r="A78" s="2" t="s">
        <v>95</v>
      </c>
      <c r="B78" s="2" t="s">
        <v>100</v>
      </c>
      <c r="C78" s="3">
        <v>20.0</v>
      </c>
      <c r="D78" s="3">
        <v>7.0</v>
      </c>
      <c r="E78" s="3">
        <v>27.0</v>
      </c>
      <c r="F78" s="4">
        <v>7.0</v>
      </c>
      <c r="G78" s="4">
        <v>0.0</v>
      </c>
      <c r="H78" s="4">
        <v>0.0</v>
      </c>
      <c r="I78" s="4">
        <v>0.0</v>
      </c>
      <c r="J78" s="3">
        <f t="shared" si="1"/>
        <v>1</v>
      </c>
      <c r="K78" s="3">
        <v>0.0</v>
      </c>
      <c r="L78" s="3">
        <v>7.0</v>
      </c>
      <c r="M78" s="3">
        <f t="shared" si="2"/>
        <v>7</v>
      </c>
      <c r="N78" s="3">
        <f t="shared" si="3"/>
        <v>20</v>
      </c>
      <c r="O78" s="5"/>
    </row>
    <row r="79" ht="15.75" customHeight="1">
      <c r="A79" s="2" t="s">
        <v>95</v>
      </c>
      <c r="B79" s="2" t="s">
        <v>101</v>
      </c>
      <c r="C79" s="3">
        <v>47.0</v>
      </c>
      <c r="D79" s="3">
        <v>4.0</v>
      </c>
      <c r="E79" s="3">
        <v>51.0</v>
      </c>
      <c r="F79" s="4">
        <v>6.0</v>
      </c>
      <c r="G79" s="4">
        <v>0.0</v>
      </c>
      <c r="H79" s="4">
        <v>0.0</v>
      </c>
      <c r="I79" s="4">
        <v>0.0</v>
      </c>
      <c r="J79" s="3">
        <f t="shared" si="1"/>
        <v>1</v>
      </c>
      <c r="K79" s="3">
        <v>0.0</v>
      </c>
      <c r="L79" s="3">
        <v>6.0</v>
      </c>
      <c r="M79" s="3">
        <f t="shared" si="2"/>
        <v>6</v>
      </c>
      <c r="N79" s="3">
        <f t="shared" si="3"/>
        <v>45</v>
      </c>
      <c r="O79" s="5"/>
    </row>
    <row r="80" ht="15.75" customHeight="1">
      <c r="A80" s="2" t="s">
        <v>95</v>
      </c>
      <c r="B80" s="2" t="s">
        <v>102</v>
      </c>
      <c r="C80" s="3">
        <v>43.0</v>
      </c>
      <c r="D80" s="3">
        <v>6.0</v>
      </c>
      <c r="E80" s="3">
        <v>49.0</v>
      </c>
      <c r="F80" s="4">
        <v>16.0</v>
      </c>
      <c r="G80" s="4">
        <v>0.0</v>
      </c>
      <c r="H80" s="4">
        <v>0.0</v>
      </c>
      <c r="I80" s="4">
        <v>0.0</v>
      </c>
      <c r="J80" s="3">
        <f t="shared" si="1"/>
        <v>1</v>
      </c>
      <c r="K80" s="3">
        <v>0.0</v>
      </c>
      <c r="L80" s="3">
        <v>16.0</v>
      </c>
      <c r="M80" s="3">
        <f t="shared" si="2"/>
        <v>16</v>
      </c>
      <c r="N80" s="3">
        <f t="shared" si="3"/>
        <v>33</v>
      </c>
      <c r="O80" s="5"/>
    </row>
    <row r="81" ht="15.75" customHeight="1">
      <c r="A81" s="2" t="s">
        <v>95</v>
      </c>
      <c r="B81" s="2" t="s">
        <v>103</v>
      </c>
      <c r="C81" s="3">
        <v>49.0</v>
      </c>
      <c r="D81" s="3">
        <v>5.0</v>
      </c>
      <c r="E81" s="3">
        <v>54.0</v>
      </c>
      <c r="F81" s="4">
        <v>2.0</v>
      </c>
      <c r="G81" s="4">
        <v>0.0</v>
      </c>
      <c r="H81" s="4">
        <v>0.0</v>
      </c>
      <c r="I81" s="4">
        <v>0.0</v>
      </c>
      <c r="J81" s="3">
        <f t="shared" si="1"/>
        <v>1</v>
      </c>
      <c r="K81" s="3">
        <v>0.0</v>
      </c>
      <c r="L81" s="3">
        <v>2.0</v>
      </c>
      <c r="M81" s="3">
        <f t="shared" si="2"/>
        <v>2</v>
      </c>
      <c r="N81" s="3">
        <f t="shared" si="3"/>
        <v>52</v>
      </c>
      <c r="O81" s="5"/>
    </row>
    <row r="82" ht="15.75" customHeight="1">
      <c r="A82" s="2" t="s">
        <v>95</v>
      </c>
      <c r="B82" s="2" t="s">
        <v>104</v>
      </c>
      <c r="C82" s="3">
        <v>16.0</v>
      </c>
      <c r="D82" s="3">
        <v>4.0</v>
      </c>
      <c r="E82" s="3">
        <v>20.0</v>
      </c>
      <c r="F82" s="4">
        <v>4.0</v>
      </c>
      <c r="G82" s="4">
        <v>0.0</v>
      </c>
      <c r="H82" s="4">
        <v>0.0</v>
      </c>
      <c r="I82" s="4">
        <v>0.0</v>
      </c>
      <c r="J82" s="3">
        <f t="shared" si="1"/>
        <v>1</v>
      </c>
      <c r="K82" s="3">
        <v>0.0</v>
      </c>
      <c r="L82" s="3">
        <v>4.0</v>
      </c>
      <c r="M82" s="3">
        <f t="shared" si="2"/>
        <v>4</v>
      </c>
      <c r="N82" s="3">
        <f t="shared" si="3"/>
        <v>16</v>
      </c>
      <c r="O82" s="5"/>
    </row>
    <row r="83" ht="15.75" customHeight="1">
      <c r="A83" s="2" t="s">
        <v>105</v>
      </c>
      <c r="B83" s="2" t="s">
        <v>106</v>
      </c>
      <c r="C83" s="3">
        <v>21.0</v>
      </c>
      <c r="D83" s="3">
        <v>2.0</v>
      </c>
      <c r="E83" s="3">
        <v>23.0</v>
      </c>
      <c r="F83" s="4">
        <v>5.0</v>
      </c>
      <c r="G83" s="4">
        <v>0.0</v>
      </c>
      <c r="H83" s="4">
        <v>0.0</v>
      </c>
      <c r="I83" s="4">
        <v>0.0</v>
      </c>
      <c r="J83" s="3">
        <f t="shared" si="1"/>
        <v>1</v>
      </c>
      <c r="K83" s="3">
        <v>0.0</v>
      </c>
      <c r="L83" s="3">
        <v>5.0</v>
      </c>
      <c r="M83" s="3">
        <f t="shared" si="2"/>
        <v>5</v>
      </c>
      <c r="N83" s="3">
        <f t="shared" si="3"/>
        <v>18</v>
      </c>
      <c r="O83" s="5"/>
    </row>
    <row r="84" ht="15.75" customHeight="1">
      <c r="A84" s="2" t="s">
        <v>105</v>
      </c>
      <c r="B84" s="2" t="s">
        <v>107</v>
      </c>
      <c r="C84" s="3">
        <v>19.0</v>
      </c>
      <c r="D84" s="3">
        <v>1.0</v>
      </c>
      <c r="E84" s="3">
        <v>20.0</v>
      </c>
      <c r="F84" s="4">
        <v>7.0</v>
      </c>
      <c r="G84" s="4">
        <v>0.0</v>
      </c>
      <c r="H84" s="4">
        <v>0.0</v>
      </c>
      <c r="I84" s="4">
        <v>0.0</v>
      </c>
      <c r="J84" s="3">
        <f t="shared" si="1"/>
        <v>1</v>
      </c>
      <c r="K84" s="3">
        <v>0.0</v>
      </c>
      <c r="L84" s="3">
        <v>7.0</v>
      </c>
      <c r="M84" s="3">
        <f t="shared" si="2"/>
        <v>7</v>
      </c>
      <c r="N84" s="3">
        <f t="shared" si="3"/>
        <v>13</v>
      </c>
      <c r="O84" s="5"/>
    </row>
    <row r="85" ht="15.75" customHeight="1">
      <c r="A85" s="2" t="s">
        <v>105</v>
      </c>
      <c r="B85" s="2" t="s">
        <v>108</v>
      </c>
      <c r="C85" s="3">
        <v>29.0</v>
      </c>
      <c r="D85" s="3">
        <v>7.0</v>
      </c>
      <c r="E85" s="3">
        <v>36.0</v>
      </c>
      <c r="F85" s="4">
        <v>9.0</v>
      </c>
      <c r="G85" s="4">
        <v>0.0</v>
      </c>
      <c r="H85" s="4">
        <v>0.0</v>
      </c>
      <c r="I85" s="4">
        <v>0.0</v>
      </c>
      <c r="J85" s="3">
        <f t="shared" si="1"/>
        <v>1</v>
      </c>
      <c r="K85" s="3">
        <v>0.0</v>
      </c>
      <c r="L85" s="3">
        <v>9.0</v>
      </c>
      <c r="M85" s="3">
        <f t="shared" si="2"/>
        <v>9</v>
      </c>
      <c r="N85" s="3">
        <f t="shared" si="3"/>
        <v>27</v>
      </c>
      <c r="O85" s="5"/>
    </row>
    <row r="86" ht="15.75" customHeight="1">
      <c r="A86" s="2" t="s">
        <v>105</v>
      </c>
      <c r="B86" s="2" t="s">
        <v>109</v>
      </c>
      <c r="C86" s="3">
        <v>30.0</v>
      </c>
      <c r="D86" s="3">
        <v>10.0</v>
      </c>
      <c r="E86" s="3">
        <v>40.0</v>
      </c>
      <c r="F86" s="4">
        <v>9.0</v>
      </c>
      <c r="G86" s="4">
        <v>0.0</v>
      </c>
      <c r="H86" s="4">
        <v>0.0</v>
      </c>
      <c r="I86" s="4">
        <v>0.0</v>
      </c>
      <c r="J86" s="3">
        <f t="shared" si="1"/>
        <v>1</v>
      </c>
      <c r="K86" s="3">
        <v>0.0</v>
      </c>
      <c r="L86" s="3">
        <v>9.0</v>
      </c>
      <c r="M86" s="3">
        <f t="shared" si="2"/>
        <v>9</v>
      </c>
      <c r="N86" s="3">
        <f t="shared" si="3"/>
        <v>31</v>
      </c>
      <c r="O86" s="5"/>
    </row>
    <row r="87" ht="15.75" customHeight="1">
      <c r="A87" s="2" t="s">
        <v>105</v>
      </c>
      <c r="B87" s="2" t="s">
        <v>105</v>
      </c>
      <c r="C87" s="3">
        <v>40.0</v>
      </c>
      <c r="D87" s="3">
        <v>22.0</v>
      </c>
      <c r="E87" s="3">
        <v>62.0</v>
      </c>
      <c r="F87" s="4">
        <v>10.0</v>
      </c>
      <c r="G87" s="4">
        <v>0.0</v>
      </c>
      <c r="H87" s="4">
        <v>0.0</v>
      </c>
      <c r="I87" s="4">
        <v>0.0</v>
      </c>
      <c r="J87" s="3">
        <f t="shared" si="1"/>
        <v>1</v>
      </c>
      <c r="K87" s="3">
        <v>0.0</v>
      </c>
      <c r="L87" s="3">
        <v>10.0</v>
      </c>
      <c r="M87" s="3">
        <f t="shared" si="2"/>
        <v>10</v>
      </c>
      <c r="N87" s="3">
        <f t="shared" si="3"/>
        <v>52</v>
      </c>
      <c r="O87" s="5"/>
    </row>
    <row r="88" ht="15.75" customHeight="1">
      <c r="A88" s="2" t="s">
        <v>105</v>
      </c>
      <c r="B88" s="2" t="s">
        <v>110</v>
      </c>
      <c r="C88" s="3">
        <v>40.0</v>
      </c>
      <c r="D88" s="3">
        <v>22.0</v>
      </c>
      <c r="E88" s="3">
        <v>62.0</v>
      </c>
      <c r="F88" s="4">
        <v>11.0</v>
      </c>
      <c r="G88" s="4">
        <v>0.0</v>
      </c>
      <c r="H88" s="4">
        <v>0.0</v>
      </c>
      <c r="I88" s="4">
        <v>0.0</v>
      </c>
      <c r="J88" s="3">
        <f t="shared" si="1"/>
        <v>1</v>
      </c>
      <c r="K88" s="3">
        <v>0.0</v>
      </c>
      <c r="L88" s="3">
        <v>11.0</v>
      </c>
      <c r="M88" s="3">
        <f t="shared" si="2"/>
        <v>11</v>
      </c>
      <c r="N88" s="3">
        <f t="shared" si="3"/>
        <v>51</v>
      </c>
      <c r="O88" s="5"/>
    </row>
    <row r="89" ht="15.75" customHeight="1">
      <c r="A89" s="2" t="s">
        <v>105</v>
      </c>
      <c r="B89" s="2" t="s">
        <v>111</v>
      </c>
      <c r="C89" s="3">
        <v>40.0</v>
      </c>
      <c r="D89" s="3">
        <v>11.0</v>
      </c>
      <c r="E89" s="3">
        <v>51.0</v>
      </c>
      <c r="F89" s="4">
        <v>10.0</v>
      </c>
      <c r="G89" s="4">
        <v>0.0</v>
      </c>
      <c r="H89" s="4">
        <v>0.0</v>
      </c>
      <c r="I89" s="4">
        <v>0.0</v>
      </c>
      <c r="J89" s="3">
        <f t="shared" si="1"/>
        <v>1</v>
      </c>
      <c r="K89" s="3">
        <v>0.0</v>
      </c>
      <c r="L89" s="3">
        <v>10.0</v>
      </c>
      <c r="M89" s="3">
        <f t="shared" si="2"/>
        <v>10</v>
      </c>
      <c r="N89" s="3">
        <f t="shared" si="3"/>
        <v>41</v>
      </c>
      <c r="O89" s="5"/>
    </row>
    <row r="90" ht="15.75" customHeight="1">
      <c r="A90" s="2" t="s">
        <v>112</v>
      </c>
      <c r="B90" s="2" t="s">
        <v>113</v>
      </c>
      <c r="C90" s="3">
        <v>18.0</v>
      </c>
      <c r="D90" s="3">
        <v>0.0</v>
      </c>
      <c r="E90" s="3">
        <v>18.0</v>
      </c>
      <c r="F90" s="4">
        <v>11.0</v>
      </c>
      <c r="G90" s="4">
        <v>0.0</v>
      </c>
      <c r="H90" s="4">
        <v>0.0</v>
      </c>
      <c r="I90" s="4">
        <v>0.0</v>
      </c>
      <c r="J90" s="3">
        <f t="shared" si="1"/>
        <v>1</v>
      </c>
      <c r="K90" s="3">
        <v>0.0</v>
      </c>
      <c r="L90" s="3">
        <v>11.0</v>
      </c>
      <c r="M90" s="3">
        <f t="shared" si="2"/>
        <v>11</v>
      </c>
      <c r="N90" s="3">
        <f t="shared" si="3"/>
        <v>7</v>
      </c>
      <c r="O90" s="5"/>
    </row>
    <row r="91" ht="15.75" customHeight="1">
      <c r="A91" s="2" t="s">
        <v>112</v>
      </c>
      <c r="B91" s="2" t="s">
        <v>114</v>
      </c>
      <c r="C91" s="3">
        <v>32.0</v>
      </c>
      <c r="D91" s="3">
        <v>15.0</v>
      </c>
      <c r="E91" s="3">
        <v>47.0</v>
      </c>
      <c r="F91" s="4">
        <v>16.0</v>
      </c>
      <c r="G91" s="4">
        <v>0.0</v>
      </c>
      <c r="H91" s="4">
        <v>0.0</v>
      </c>
      <c r="I91" s="4">
        <v>0.0</v>
      </c>
      <c r="J91" s="3">
        <f t="shared" si="1"/>
        <v>1</v>
      </c>
      <c r="K91" s="3">
        <v>0.0</v>
      </c>
      <c r="L91" s="3">
        <v>16.0</v>
      </c>
      <c r="M91" s="3">
        <f t="shared" si="2"/>
        <v>16</v>
      </c>
      <c r="N91" s="3">
        <f t="shared" si="3"/>
        <v>31</v>
      </c>
      <c r="O91" s="5"/>
    </row>
    <row r="92" ht="15.75" customHeight="1">
      <c r="A92" s="2" t="s">
        <v>112</v>
      </c>
      <c r="B92" s="2" t="s">
        <v>115</v>
      </c>
      <c r="C92" s="3">
        <v>47.0</v>
      </c>
      <c r="D92" s="3">
        <v>4.0</v>
      </c>
      <c r="E92" s="3">
        <v>51.0</v>
      </c>
      <c r="F92" s="4">
        <v>25.0</v>
      </c>
      <c r="G92" s="4">
        <v>13.0</v>
      </c>
      <c r="H92" s="4">
        <v>0.0</v>
      </c>
      <c r="I92" s="4">
        <v>0.0</v>
      </c>
      <c r="J92" s="3">
        <f t="shared" si="1"/>
        <v>2</v>
      </c>
      <c r="K92" s="3">
        <v>3.0</v>
      </c>
      <c r="L92" s="3">
        <v>31.0</v>
      </c>
      <c r="M92" s="3">
        <f t="shared" si="2"/>
        <v>34</v>
      </c>
      <c r="N92" s="3">
        <f t="shared" si="3"/>
        <v>17</v>
      </c>
      <c r="O92" s="5"/>
    </row>
    <row r="93" ht="15.75" customHeight="1">
      <c r="A93" s="2" t="s">
        <v>112</v>
      </c>
      <c r="B93" s="2" t="s">
        <v>116</v>
      </c>
      <c r="C93" s="3">
        <v>13.0</v>
      </c>
      <c r="D93" s="3">
        <v>6.0</v>
      </c>
      <c r="E93" s="3">
        <v>19.0</v>
      </c>
      <c r="F93" s="4">
        <v>7.0</v>
      </c>
      <c r="G93" s="4">
        <v>0.0</v>
      </c>
      <c r="H93" s="4">
        <v>0.0</v>
      </c>
      <c r="I93" s="4">
        <v>0.0</v>
      </c>
      <c r="J93" s="3">
        <f t="shared" si="1"/>
        <v>1</v>
      </c>
      <c r="K93" s="3">
        <v>0.0</v>
      </c>
      <c r="L93" s="3">
        <v>7.0</v>
      </c>
      <c r="M93" s="3">
        <f t="shared" si="2"/>
        <v>7</v>
      </c>
      <c r="N93" s="3">
        <f t="shared" si="3"/>
        <v>12</v>
      </c>
      <c r="O93" s="5"/>
    </row>
    <row r="94" ht="15.75" customHeight="1">
      <c r="A94" s="2" t="s">
        <v>112</v>
      </c>
      <c r="B94" s="2" t="s">
        <v>117</v>
      </c>
      <c r="C94" s="3">
        <v>26.0</v>
      </c>
      <c r="D94" s="3">
        <v>8.0</v>
      </c>
      <c r="E94" s="3">
        <v>34.0</v>
      </c>
      <c r="F94" s="4">
        <v>13.0</v>
      </c>
      <c r="G94" s="4">
        <v>0.0</v>
      </c>
      <c r="H94" s="4">
        <v>0.0</v>
      </c>
      <c r="I94" s="4">
        <v>0.0</v>
      </c>
      <c r="J94" s="3">
        <f t="shared" si="1"/>
        <v>1</v>
      </c>
      <c r="K94" s="3">
        <v>0.0</v>
      </c>
      <c r="L94" s="3">
        <v>13.0</v>
      </c>
      <c r="M94" s="3">
        <f t="shared" si="2"/>
        <v>13</v>
      </c>
      <c r="N94" s="3">
        <f t="shared" si="3"/>
        <v>21</v>
      </c>
      <c r="O94" s="5"/>
    </row>
    <row r="95" ht="15.75" customHeight="1">
      <c r="A95" s="2" t="s">
        <v>112</v>
      </c>
      <c r="B95" s="2" t="s">
        <v>112</v>
      </c>
      <c r="C95" s="3">
        <v>36.0</v>
      </c>
      <c r="D95" s="3">
        <v>2.0</v>
      </c>
      <c r="E95" s="3">
        <v>38.0</v>
      </c>
      <c r="F95" s="4">
        <v>22.0</v>
      </c>
      <c r="G95" s="4">
        <v>0.0</v>
      </c>
      <c r="H95" s="4">
        <v>0.0</v>
      </c>
      <c r="I95" s="4">
        <v>0.0</v>
      </c>
      <c r="J95" s="3">
        <f t="shared" si="1"/>
        <v>1</v>
      </c>
      <c r="K95" s="3">
        <v>0.0</v>
      </c>
      <c r="L95" s="3">
        <v>22.0</v>
      </c>
      <c r="M95" s="3">
        <f t="shared" si="2"/>
        <v>22</v>
      </c>
      <c r="N95" s="3">
        <f t="shared" si="3"/>
        <v>16</v>
      </c>
      <c r="O95" s="5"/>
    </row>
    <row r="96" ht="15.75" customHeight="1">
      <c r="A96" s="2" t="s">
        <v>112</v>
      </c>
      <c r="B96" s="2" t="s">
        <v>118</v>
      </c>
      <c r="C96" s="3">
        <v>31.0</v>
      </c>
      <c r="D96" s="3">
        <v>30.0</v>
      </c>
      <c r="E96" s="3">
        <v>61.0</v>
      </c>
      <c r="F96" s="4">
        <v>5.0</v>
      </c>
      <c r="G96" s="4">
        <v>0.0</v>
      </c>
      <c r="H96" s="4">
        <v>0.0</v>
      </c>
      <c r="I96" s="4">
        <v>0.0</v>
      </c>
      <c r="J96" s="3">
        <f t="shared" si="1"/>
        <v>1</v>
      </c>
      <c r="K96" s="3">
        <v>0.0</v>
      </c>
      <c r="L96" s="3">
        <v>5.0</v>
      </c>
      <c r="M96" s="3">
        <f t="shared" si="2"/>
        <v>5</v>
      </c>
      <c r="N96" s="3">
        <f t="shared" si="3"/>
        <v>56</v>
      </c>
      <c r="O96" s="5"/>
    </row>
    <row r="97" ht="15.75" customHeight="1">
      <c r="A97" s="2" t="s">
        <v>112</v>
      </c>
      <c r="B97" s="2" t="s">
        <v>119</v>
      </c>
      <c r="C97" s="3">
        <v>33.0</v>
      </c>
      <c r="D97" s="3">
        <v>4.0</v>
      </c>
      <c r="E97" s="3">
        <v>37.0</v>
      </c>
      <c r="F97" s="4">
        <v>16.0</v>
      </c>
      <c r="G97" s="4">
        <v>0.0</v>
      </c>
      <c r="H97" s="4">
        <v>0.0</v>
      </c>
      <c r="I97" s="4">
        <v>0.0</v>
      </c>
      <c r="J97" s="3">
        <f t="shared" si="1"/>
        <v>1</v>
      </c>
      <c r="K97" s="3">
        <v>0.0</v>
      </c>
      <c r="L97" s="3">
        <v>16.0</v>
      </c>
      <c r="M97" s="3">
        <f t="shared" si="2"/>
        <v>16</v>
      </c>
      <c r="N97" s="3">
        <f t="shared" si="3"/>
        <v>21</v>
      </c>
      <c r="O97" s="5"/>
    </row>
    <row r="98" ht="15.75" customHeight="1">
      <c r="A98" s="2" t="s">
        <v>112</v>
      </c>
      <c r="B98" s="2" t="s">
        <v>120</v>
      </c>
      <c r="C98" s="3">
        <v>20.0</v>
      </c>
      <c r="D98" s="3">
        <v>6.0</v>
      </c>
      <c r="E98" s="3">
        <v>26.0</v>
      </c>
      <c r="F98" s="4">
        <v>12.0</v>
      </c>
      <c r="G98" s="4">
        <v>14.0</v>
      </c>
      <c r="H98" s="4">
        <v>0.0</v>
      </c>
      <c r="I98" s="4">
        <v>0.0</v>
      </c>
      <c r="J98" s="3">
        <f t="shared" si="1"/>
        <v>2</v>
      </c>
      <c r="K98" s="3">
        <v>5.0</v>
      </c>
      <c r="L98" s="3">
        <v>16.0</v>
      </c>
      <c r="M98" s="3">
        <f t="shared" si="2"/>
        <v>21</v>
      </c>
      <c r="N98" s="3">
        <f t="shared" si="3"/>
        <v>5</v>
      </c>
      <c r="O98" s="5"/>
    </row>
    <row r="99" ht="15.75" customHeight="1">
      <c r="A99" s="2" t="s">
        <v>121</v>
      </c>
      <c r="B99" s="2" t="s">
        <v>122</v>
      </c>
      <c r="C99" s="3">
        <v>34.0</v>
      </c>
      <c r="D99" s="3">
        <v>3.0</v>
      </c>
      <c r="E99" s="3">
        <v>37.0</v>
      </c>
      <c r="F99" s="4">
        <v>17.0</v>
      </c>
      <c r="G99" s="4">
        <v>5.0</v>
      </c>
      <c r="H99" s="4">
        <v>0.0</v>
      </c>
      <c r="I99" s="4">
        <v>0.0</v>
      </c>
      <c r="J99" s="3">
        <f t="shared" si="1"/>
        <v>2</v>
      </c>
      <c r="K99" s="3">
        <v>0.0</v>
      </c>
      <c r="L99" s="3">
        <v>22.0</v>
      </c>
      <c r="M99" s="3">
        <f t="shared" si="2"/>
        <v>22</v>
      </c>
      <c r="N99" s="3">
        <f t="shared" si="3"/>
        <v>15</v>
      </c>
      <c r="O99" s="5"/>
    </row>
    <row r="100" ht="15.75" customHeight="1">
      <c r="A100" s="2" t="s">
        <v>121</v>
      </c>
      <c r="B100" s="2" t="s">
        <v>123</v>
      </c>
      <c r="C100" s="3">
        <v>12.0</v>
      </c>
      <c r="D100" s="3">
        <v>2.0</v>
      </c>
      <c r="E100" s="3">
        <v>14.0</v>
      </c>
      <c r="F100" s="4">
        <v>5.0</v>
      </c>
      <c r="G100" s="4">
        <v>1.0</v>
      </c>
      <c r="H100" s="4">
        <v>0.0</v>
      </c>
      <c r="I100" s="4">
        <v>0.0</v>
      </c>
      <c r="J100" s="3">
        <f t="shared" si="1"/>
        <v>2</v>
      </c>
      <c r="K100" s="3">
        <v>1.0</v>
      </c>
      <c r="L100" s="3">
        <v>4.0</v>
      </c>
      <c r="M100" s="3">
        <f t="shared" si="2"/>
        <v>5</v>
      </c>
      <c r="N100" s="3">
        <f t="shared" si="3"/>
        <v>9</v>
      </c>
      <c r="O100" s="5"/>
    </row>
    <row r="101" ht="15.75" customHeight="1">
      <c r="A101" s="2" t="s">
        <v>121</v>
      </c>
      <c r="B101" s="2" t="s">
        <v>121</v>
      </c>
      <c r="C101" s="3">
        <v>23.0</v>
      </c>
      <c r="D101" s="3">
        <v>1.0</v>
      </c>
      <c r="E101" s="3">
        <v>24.0</v>
      </c>
      <c r="F101" s="4">
        <v>9.0</v>
      </c>
      <c r="G101" s="4">
        <v>0.0</v>
      </c>
      <c r="H101" s="4">
        <v>0.0</v>
      </c>
      <c r="I101" s="4">
        <v>0.0</v>
      </c>
      <c r="J101" s="3">
        <f t="shared" si="1"/>
        <v>1</v>
      </c>
      <c r="K101" s="3">
        <v>0.0</v>
      </c>
      <c r="L101" s="3">
        <v>9.0</v>
      </c>
      <c r="M101" s="3">
        <f t="shared" si="2"/>
        <v>9</v>
      </c>
      <c r="N101" s="3">
        <f t="shared" si="3"/>
        <v>15</v>
      </c>
      <c r="O101" s="5"/>
    </row>
    <row r="102" ht="15.75" customHeight="1">
      <c r="A102" s="2" t="s">
        <v>121</v>
      </c>
      <c r="B102" s="2" t="s">
        <v>124</v>
      </c>
      <c r="C102" s="3">
        <v>16.0</v>
      </c>
      <c r="D102" s="3">
        <v>8.0</v>
      </c>
      <c r="E102" s="3">
        <v>24.0</v>
      </c>
      <c r="F102" s="4">
        <v>8.0</v>
      </c>
      <c r="G102" s="4">
        <v>0.0</v>
      </c>
      <c r="H102" s="4">
        <v>0.0</v>
      </c>
      <c r="I102" s="4">
        <v>0.0</v>
      </c>
      <c r="J102" s="3">
        <f t="shared" si="1"/>
        <v>1</v>
      </c>
      <c r="K102" s="3">
        <v>0.0</v>
      </c>
      <c r="L102" s="3">
        <v>8.0</v>
      </c>
      <c r="M102" s="3">
        <f t="shared" si="2"/>
        <v>8</v>
      </c>
      <c r="N102" s="3">
        <f t="shared" si="3"/>
        <v>16</v>
      </c>
      <c r="O102" s="5"/>
    </row>
    <row r="103" ht="15.75" customHeight="1">
      <c r="A103" s="2" t="s">
        <v>121</v>
      </c>
      <c r="B103" s="2" t="s">
        <v>125</v>
      </c>
      <c r="C103" s="3">
        <v>17.0</v>
      </c>
      <c r="D103" s="3">
        <v>0.0</v>
      </c>
      <c r="E103" s="3">
        <v>17.0</v>
      </c>
      <c r="F103" s="4">
        <v>7.0</v>
      </c>
      <c r="G103" s="4">
        <v>0.0</v>
      </c>
      <c r="H103" s="4">
        <v>0.0</v>
      </c>
      <c r="I103" s="4">
        <v>0.0</v>
      </c>
      <c r="J103" s="3">
        <f t="shared" si="1"/>
        <v>1</v>
      </c>
      <c r="K103" s="3">
        <v>0.0</v>
      </c>
      <c r="L103" s="3">
        <v>7.0</v>
      </c>
      <c r="M103" s="3">
        <f t="shared" si="2"/>
        <v>7</v>
      </c>
      <c r="N103" s="3">
        <f t="shared" si="3"/>
        <v>10</v>
      </c>
      <c r="O103" s="5"/>
    </row>
    <row r="104" ht="15.75" customHeight="1">
      <c r="A104" s="2" t="s">
        <v>121</v>
      </c>
      <c r="B104" s="2" t="s">
        <v>126</v>
      </c>
      <c r="C104" s="3">
        <v>21.0</v>
      </c>
      <c r="D104" s="3">
        <v>0.0</v>
      </c>
      <c r="E104" s="3">
        <v>21.0</v>
      </c>
      <c r="F104" s="4">
        <v>7.0</v>
      </c>
      <c r="G104" s="4">
        <v>5.0</v>
      </c>
      <c r="H104" s="4">
        <v>0.0</v>
      </c>
      <c r="I104" s="4">
        <v>0.0</v>
      </c>
      <c r="J104" s="3">
        <f t="shared" si="1"/>
        <v>2</v>
      </c>
      <c r="K104" s="3">
        <v>1.0</v>
      </c>
      <c r="L104" s="3">
        <v>10.0</v>
      </c>
      <c r="M104" s="3">
        <f t="shared" si="2"/>
        <v>11</v>
      </c>
      <c r="N104" s="3">
        <f t="shared" si="3"/>
        <v>10</v>
      </c>
      <c r="O104" s="5"/>
    </row>
    <row r="105" ht="15.75" customHeight="1">
      <c r="A105" s="2" t="s">
        <v>121</v>
      </c>
      <c r="B105" s="2" t="s">
        <v>127</v>
      </c>
      <c r="C105" s="3">
        <v>17.0</v>
      </c>
      <c r="D105" s="3">
        <v>0.0</v>
      </c>
      <c r="E105" s="3">
        <v>17.0</v>
      </c>
      <c r="F105" s="4">
        <v>1.0</v>
      </c>
      <c r="G105" s="4">
        <v>0.0</v>
      </c>
      <c r="H105" s="4">
        <v>0.0</v>
      </c>
      <c r="I105" s="4">
        <v>0.0</v>
      </c>
      <c r="J105" s="3">
        <f t="shared" si="1"/>
        <v>1</v>
      </c>
      <c r="K105" s="3">
        <v>0.0</v>
      </c>
      <c r="L105" s="3">
        <v>1.0</v>
      </c>
      <c r="M105" s="3">
        <f t="shared" si="2"/>
        <v>1</v>
      </c>
      <c r="N105" s="3">
        <f t="shared" si="3"/>
        <v>16</v>
      </c>
      <c r="O105" s="5"/>
    </row>
    <row r="106" ht="15.75" customHeight="1">
      <c r="A106" s="2" t="s">
        <v>121</v>
      </c>
      <c r="B106" s="2" t="s">
        <v>128</v>
      </c>
      <c r="C106" s="3">
        <v>14.0</v>
      </c>
      <c r="D106" s="3">
        <v>0.0</v>
      </c>
      <c r="E106" s="3">
        <v>14.0</v>
      </c>
      <c r="F106" s="4">
        <v>4.0</v>
      </c>
      <c r="G106" s="4">
        <v>0.0</v>
      </c>
      <c r="H106" s="4">
        <v>0.0</v>
      </c>
      <c r="I106" s="4">
        <v>0.0</v>
      </c>
      <c r="J106" s="3">
        <f t="shared" si="1"/>
        <v>1</v>
      </c>
      <c r="K106" s="3">
        <v>0.0</v>
      </c>
      <c r="L106" s="3">
        <v>4.0</v>
      </c>
      <c r="M106" s="3">
        <f t="shared" si="2"/>
        <v>4</v>
      </c>
      <c r="N106" s="3">
        <f t="shared" si="3"/>
        <v>10</v>
      </c>
      <c r="O106" s="5"/>
    </row>
    <row r="107" ht="15.75" customHeight="1">
      <c r="A107" s="2" t="s">
        <v>121</v>
      </c>
      <c r="B107" s="2" t="s">
        <v>129</v>
      </c>
      <c r="C107" s="3">
        <v>32.0</v>
      </c>
      <c r="D107" s="3">
        <v>0.0</v>
      </c>
      <c r="E107" s="3">
        <v>32.0</v>
      </c>
      <c r="F107" s="4">
        <v>0.0</v>
      </c>
      <c r="G107" s="4">
        <v>0.0</v>
      </c>
      <c r="H107" s="4">
        <v>0.0</v>
      </c>
      <c r="I107" s="4">
        <v>0.0</v>
      </c>
      <c r="J107" s="3">
        <f t="shared" si="1"/>
        <v>0</v>
      </c>
      <c r="K107" s="3">
        <v>0.0</v>
      </c>
      <c r="L107" s="3">
        <v>0.0</v>
      </c>
      <c r="M107" s="3">
        <f t="shared" si="2"/>
        <v>0</v>
      </c>
      <c r="N107" s="3">
        <f t="shared" si="3"/>
        <v>32</v>
      </c>
      <c r="O107" s="5"/>
    </row>
    <row r="108" ht="15.75" customHeight="1">
      <c r="A108" s="6" t="s">
        <v>130</v>
      </c>
      <c r="B108" s="6" t="s">
        <v>131</v>
      </c>
      <c r="C108" s="7">
        <v>26.0</v>
      </c>
      <c r="D108" s="7">
        <v>0.0</v>
      </c>
      <c r="E108" s="7">
        <v>26.0</v>
      </c>
      <c r="F108" s="7">
        <v>0.0</v>
      </c>
      <c r="G108" s="7">
        <v>15.0</v>
      </c>
      <c r="H108" s="7">
        <v>0.0</v>
      </c>
      <c r="I108" s="7">
        <v>29.0</v>
      </c>
      <c r="J108" s="7">
        <f t="shared" si="1"/>
        <v>2</v>
      </c>
      <c r="K108" s="7">
        <v>14.0</v>
      </c>
      <c r="L108" s="7">
        <v>15.0</v>
      </c>
      <c r="M108" s="3">
        <f t="shared" si="2"/>
        <v>29</v>
      </c>
      <c r="N108" s="7">
        <f t="shared" si="3"/>
        <v>-3</v>
      </c>
      <c r="O108" s="8" t="s">
        <v>61</v>
      </c>
    </row>
    <row r="109" ht="15.75" customHeight="1">
      <c r="A109" s="2" t="s">
        <v>130</v>
      </c>
      <c r="B109" s="2" t="s">
        <v>132</v>
      </c>
      <c r="C109" s="3">
        <v>33.0</v>
      </c>
      <c r="D109" s="3">
        <v>26.0</v>
      </c>
      <c r="E109" s="3">
        <v>59.0</v>
      </c>
      <c r="F109" s="4">
        <v>1.0</v>
      </c>
      <c r="G109" s="4">
        <v>0.0</v>
      </c>
      <c r="H109" s="4">
        <v>0.0</v>
      </c>
      <c r="I109" s="4">
        <v>37.0</v>
      </c>
      <c r="J109" s="3">
        <f t="shared" si="1"/>
        <v>2</v>
      </c>
      <c r="K109" s="3">
        <v>0.0</v>
      </c>
      <c r="L109" s="3">
        <v>38.0</v>
      </c>
      <c r="M109" s="3">
        <f t="shared" si="2"/>
        <v>38</v>
      </c>
      <c r="N109" s="3">
        <f t="shared" si="3"/>
        <v>21</v>
      </c>
      <c r="O109" s="5"/>
    </row>
    <row r="110" ht="15.75" customHeight="1">
      <c r="A110" s="2" t="s">
        <v>130</v>
      </c>
      <c r="B110" s="2" t="s">
        <v>133</v>
      </c>
      <c r="C110" s="3">
        <v>39.0</v>
      </c>
      <c r="D110" s="3">
        <v>2.0</v>
      </c>
      <c r="E110" s="3">
        <v>41.0</v>
      </c>
      <c r="F110" s="4">
        <v>0.0</v>
      </c>
      <c r="G110" s="4">
        <v>0.0</v>
      </c>
      <c r="H110" s="4">
        <v>0.0</v>
      </c>
      <c r="I110" s="4">
        <v>0.0</v>
      </c>
      <c r="J110" s="3">
        <f t="shared" si="1"/>
        <v>0</v>
      </c>
      <c r="K110" s="3">
        <v>0.0</v>
      </c>
      <c r="L110" s="3">
        <v>0.0</v>
      </c>
      <c r="M110" s="3">
        <f t="shared" si="2"/>
        <v>0</v>
      </c>
      <c r="N110" s="3">
        <f t="shared" si="3"/>
        <v>41</v>
      </c>
      <c r="O110" s="5"/>
    </row>
    <row r="111" ht="15.75" customHeight="1">
      <c r="A111" s="2" t="s">
        <v>130</v>
      </c>
      <c r="B111" s="2" t="s">
        <v>134</v>
      </c>
      <c r="C111" s="3">
        <v>41.0</v>
      </c>
      <c r="D111" s="3">
        <v>9.0</v>
      </c>
      <c r="E111" s="3">
        <v>50.0</v>
      </c>
      <c r="F111" s="4">
        <v>0.0</v>
      </c>
      <c r="G111" s="4">
        <v>18.0</v>
      </c>
      <c r="H111" s="4">
        <v>0.0</v>
      </c>
      <c r="I111" s="4">
        <v>0.0</v>
      </c>
      <c r="J111" s="3">
        <f t="shared" si="1"/>
        <v>1</v>
      </c>
      <c r="K111" s="3">
        <v>0.0</v>
      </c>
      <c r="L111" s="3">
        <v>18.0</v>
      </c>
      <c r="M111" s="3">
        <f t="shared" si="2"/>
        <v>18</v>
      </c>
      <c r="N111" s="3">
        <f t="shared" si="3"/>
        <v>32</v>
      </c>
      <c r="O111" s="5"/>
    </row>
    <row r="112" ht="15.75" customHeight="1">
      <c r="A112" s="2" t="s">
        <v>130</v>
      </c>
      <c r="B112" s="2" t="s">
        <v>135</v>
      </c>
      <c r="C112" s="3">
        <v>41.0</v>
      </c>
      <c r="D112" s="3">
        <v>8.0</v>
      </c>
      <c r="E112" s="3">
        <v>49.0</v>
      </c>
      <c r="F112" s="4">
        <v>0.0</v>
      </c>
      <c r="G112" s="4">
        <v>0.0</v>
      </c>
      <c r="H112" s="4">
        <v>0.0</v>
      </c>
      <c r="I112" s="4">
        <v>0.0</v>
      </c>
      <c r="J112" s="3">
        <f t="shared" si="1"/>
        <v>0</v>
      </c>
      <c r="K112" s="3">
        <v>0.0</v>
      </c>
      <c r="L112" s="3">
        <v>0.0</v>
      </c>
      <c r="M112" s="3">
        <f t="shared" si="2"/>
        <v>0</v>
      </c>
      <c r="N112" s="3">
        <f t="shared" si="3"/>
        <v>49</v>
      </c>
      <c r="O112" s="5"/>
    </row>
    <row r="113" ht="15.75" customHeight="1">
      <c r="A113" s="2" t="s">
        <v>130</v>
      </c>
      <c r="B113" s="2" t="s">
        <v>136</v>
      </c>
      <c r="C113" s="3">
        <v>34.0</v>
      </c>
      <c r="D113" s="3">
        <v>30.0</v>
      </c>
      <c r="E113" s="3">
        <v>64.0</v>
      </c>
      <c r="F113" s="4">
        <v>2.0</v>
      </c>
      <c r="G113" s="4">
        <v>0.0</v>
      </c>
      <c r="H113" s="4">
        <v>0.0</v>
      </c>
      <c r="I113" s="4">
        <v>0.0</v>
      </c>
      <c r="J113" s="3">
        <f t="shared" si="1"/>
        <v>1</v>
      </c>
      <c r="K113" s="3">
        <v>0.0</v>
      </c>
      <c r="L113" s="3">
        <v>2.0</v>
      </c>
      <c r="M113" s="3">
        <f t="shared" si="2"/>
        <v>2</v>
      </c>
      <c r="N113" s="3">
        <f t="shared" si="3"/>
        <v>62</v>
      </c>
      <c r="O113" s="5"/>
    </row>
    <row r="114" ht="15.75" customHeight="1">
      <c r="A114" s="2" t="s">
        <v>130</v>
      </c>
      <c r="B114" s="2" t="s">
        <v>137</v>
      </c>
      <c r="C114" s="3">
        <v>47.0</v>
      </c>
      <c r="D114" s="3">
        <v>10.0</v>
      </c>
      <c r="E114" s="3">
        <v>57.0</v>
      </c>
      <c r="F114" s="4">
        <v>0.0</v>
      </c>
      <c r="G114" s="4">
        <v>0.0</v>
      </c>
      <c r="H114" s="4">
        <v>0.0</v>
      </c>
      <c r="I114" s="4">
        <v>0.0</v>
      </c>
      <c r="J114" s="3">
        <f t="shared" si="1"/>
        <v>0</v>
      </c>
      <c r="K114" s="3">
        <v>0.0</v>
      </c>
      <c r="L114" s="3">
        <v>0.0</v>
      </c>
      <c r="M114" s="3">
        <f t="shared" si="2"/>
        <v>0</v>
      </c>
      <c r="N114" s="3">
        <f t="shared" si="3"/>
        <v>57</v>
      </c>
      <c r="O114" s="5"/>
    </row>
    <row r="115" ht="15.75" customHeight="1">
      <c r="A115" s="2" t="s">
        <v>130</v>
      </c>
      <c r="B115" s="2" t="s">
        <v>138</v>
      </c>
      <c r="C115" s="3">
        <v>30.0</v>
      </c>
      <c r="D115" s="3">
        <v>4.0</v>
      </c>
      <c r="E115" s="3">
        <v>34.0</v>
      </c>
      <c r="F115" s="4">
        <v>0.0</v>
      </c>
      <c r="G115" s="4">
        <v>0.0</v>
      </c>
      <c r="H115" s="4">
        <v>0.0</v>
      </c>
      <c r="I115" s="4">
        <v>0.0</v>
      </c>
      <c r="J115" s="3">
        <f t="shared" si="1"/>
        <v>0</v>
      </c>
      <c r="K115" s="3">
        <v>0.0</v>
      </c>
      <c r="L115" s="3">
        <v>0.0</v>
      </c>
      <c r="M115" s="3">
        <f t="shared" si="2"/>
        <v>0</v>
      </c>
      <c r="N115" s="3">
        <f t="shared" si="3"/>
        <v>34</v>
      </c>
      <c r="O115" s="5"/>
    </row>
    <row r="116" ht="15.75" customHeight="1">
      <c r="A116" s="2" t="s">
        <v>139</v>
      </c>
      <c r="B116" s="2" t="s">
        <v>140</v>
      </c>
      <c r="C116" s="3">
        <v>20.0</v>
      </c>
      <c r="D116" s="3">
        <v>10.0</v>
      </c>
      <c r="E116" s="3">
        <v>30.0</v>
      </c>
      <c r="F116" s="4">
        <v>12.0</v>
      </c>
      <c r="G116" s="4">
        <v>0.0</v>
      </c>
      <c r="H116" s="4">
        <v>0.0</v>
      </c>
      <c r="I116" s="4">
        <v>0.0</v>
      </c>
      <c r="J116" s="3">
        <f t="shared" si="1"/>
        <v>1</v>
      </c>
      <c r="K116" s="3">
        <v>0.0</v>
      </c>
      <c r="L116" s="3">
        <v>12.0</v>
      </c>
      <c r="M116" s="3">
        <f t="shared" si="2"/>
        <v>12</v>
      </c>
      <c r="N116" s="3">
        <f t="shared" si="3"/>
        <v>18</v>
      </c>
      <c r="O116" s="5"/>
    </row>
    <row r="117" ht="15.75" customHeight="1">
      <c r="A117" s="2" t="s">
        <v>139</v>
      </c>
      <c r="B117" s="2" t="s">
        <v>141</v>
      </c>
      <c r="C117" s="3">
        <v>13.0</v>
      </c>
      <c r="D117" s="3">
        <v>5.0</v>
      </c>
      <c r="E117" s="3">
        <v>18.0</v>
      </c>
      <c r="F117" s="4">
        <v>4.0</v>
      </c>
      <c r="G117" s="4">
        <v>0.0</v>
      </c>
      <c r="H117" s="4">
        <v>0.0</v>
      </c>
      <c r="I117" s="4">
        <v>0.0</v>
      </c>
      <c r="J117" s="3">
        <f t="shared" si="1"/>
        <v>1</v>
      </c>
      <c r="K117" s="3">
        <v>0.0</v>
      </c>
      <c r="L117" s="3">
        <v>4.0</v>
      </c>
      <c r="M117" s="3">
        <f t="shared" si="2"/>
        <v>4</v>
      </c>
      <c r="N117" s="3">
        <f t="shared" si="3"/>
        <v>14</v>
      </c>
      <c r="O117" s="5"/>
    </row>
    <row r="118" ht="15.75" customHeight="1">
      <c r="A118" s="2" t="s">
        <v>139</v>
      </c>
      <c r="B118" s="2" t="s">
        <v>142</v>
      </c>
      <c r="C118" s="3">
        <v>23.0</v>
      </c>
      <c r="D118" s="3">
        <v>3.0</v>
      </c>
      <c r="E118" s="3">
        <v>26.0</v>
      </c>
      <c r="F118" s="4">
        <v>14.0</v>
      </c>
      <c r="G118" s="4">
        <v>0.0</v>
      </c>
      <c r="H118" s="4">
        <v>0.0</v>
      </c>
      <c r="I118" s="4">
        <v>0.0</v>
      </c>
      <c r="J118" s="3">
        <f t="shared" si="1"/>
        <v>1</v>
      </c>
      <c r="K118" s="3">
        <v>0.0</v>
      </c>
      <c r="L118" s="3">
        <v>14.0</v>
      </c>
      <c r="M118" s="3">
        <f t="shared" si="2"/>
        <v>14</v>
      </c>
      <c r="N118" s="3">
        <f t="shared" si="3"/>
        <v>12</v>
      </c>
      <c r="O118" s="5"/>
    </row>
    <row r="119" ht="15.75" customHeight="1">
      <c r="A119" s="2" t="s">
        <v>139</v>
      </c>
      <c r="B119" s="2" t="s">
        <v>139</v>
      </c>
      <c r="C119" s="3">
        <v>14.0</v>
      </c>
      <c r="D119" s="3">
        <v>2.0</v>
      </c>
      <c r="E119" s="3">
        <v>16.0</v>
      </c>
      <c r="F119" s="4">
        <v>8.0</v>
      </c>
      <c r="G119" s="4">
        <v>0.0</v>
      </c>
      <c r="H119" s="4">
        <v>0.0</v>
      </c>
      <c r="I119" s="4">
        <v>0.0</v>
      </c>
      <c r="J119" s="3">
        <f t="shared" si="1"/>
        <v>1</v>
      </c>
      <c r="K119" s="3">
        <v>0.0</v>
      </c>
      <c r="L119" s="3">
        <v>8.0</v>
      </c>
      <c r="M119" s="3">
        <f t="shared" si="2"/>
        <v>8</v>
      </c>
      <c r="N119" s="3">
        <f t="shared" si="3"/>
        <v>8</v>
      </c>
      <c r="O119" s="5"/>
    </row>
    <row r="120" ht="15.75" customHeight="1">
      <c r="A120" s="2" t="s">
        <v>139</v>
      </c>
      <c r="B120" s="2" t="s">
        <v>143</v>
      </c>
      <c r="C120" s="3">
        <v>17.0</v>
      </c>
      <c r="D120" s="3">
        <v>14.0</v>
      </c>
      <c r="E120" s="3">
        <v>31.0</v>
      </c>
      <c r="F120" s="4">
        <v>11.0</v>
      </c>
      <c r="G120" s="4">
        <v>0.0</v>
      </c>
      <c r="H120" s="4">
        <v>0.0</v>
      </c>
      <c r="I120" s="4">
        <v>0.0</v>
      </c>
      <c r="J120" s="3">
        <f t="shared" si="1"/>
        <v>1</v>
      </c>
      <c r="K120" s="3">
        <v>0.0</v>
      </c>
      <c r="L120" s="3">
        <v>11.0</v>
      </c>
      <c r="M120" s="3">
        <f t="shared" si="2"/>
        <v>11</v>
      </c>
      <c r="N120" s="3">
        <f t="shared" si="3"/>
        <v>20</v>
      </c>
      <c r="O120" s="5"/>
    </row>
    <row r="121" ht="15.75" customHeight="1">
      <c r="A121" s="2" t="s">
        <v>139</v>
      </c>
      <c r="B121" s="2" t="s">
        <v>144</v>
      </c>
      <c r="C121" s="3">
        <v>25.0</v>
      </c>
      <c r="D121" s="3">
        <v>11.0</v>
      </c>
      <c r="E121" s="3">
        <v>36.0</v>
      </c>
      <c r="F121" s="4">
        <v>17.0</v>
      </c>
      <c r="G121" s="4">
        <v>0.0</v>
      </c>
      <c r="H121" s="4">
        <v>0.0</v>
      </c>
      <c r="I121" s="4">
        <v>0.0</v>
      </c>
      <c r="J121" s="3">
        <f t="shared" si="1"/>
        <v>1</v>
      </c>
      <c r="K121" s="3">
        <v>0.0</v>
      </c>
      <c r="L121" s="3">
        <v>17.0</v>
      </c>
      <c r="M121" s="3">
        <f t="shared" si="2"/>
        <v>17</v>
      </c>
      <c r="N121" s="3">
        <f t="shared" si="3"/>
        <v>19</v>
      </c>
      <c r="O121" s="5"/>
    </row>
    <row r="122" ht="15.75" customHeight="1">
      <c r="A122" s="2" t="s">
        <v>145</v>
      </c>
      <c r="B122" s="2" t="s">
        <v>146</v>
      </c>
      <c r="C122" s="3">
        <v>14.0</v>
      </c>
      <c r="D122" s="3">
        <v>20.0</v>
      </c>
      <c r="E122" s="3">
        <v>34.0</v>
      </c>
      <c r="F122" s="4">
        <v>6.0</v>
      </c>
      <c r="G122" s="4">
        <v>0.0</v>
      </c>
      <c r="H122" s="4">
        <v>0.0</v>
      </c>
      <c r="I122" s="4">
        <v>0.0</v>
      </c>
      <c r="J122" s="3">
        <f t="shared" si="1"/>
        <v>1</v>
      </c>
      <c r="K122" s="3">
        <v>0.0</v>
      </c>
      <c r="L122" s="3">
        <v>6.0</v>
      </c>
      <c r="M122" s="3">
        <f t="shared" si="2"/>
        <v>6</v>
      </c>
      <c r="N122" s="3">
        <f t="shared" si="3"/>
        <v>28</v>
      </c>
      <c r="O122" s="5"/>
    </row>
    <row r="123" ht="15.75" customHeight="1">
      <c r="A123" s="2" t="s">
        <v>145</v>
      </c>
      <c r="B123" s="2" t="s">
        <v>147</v>
      </c>
      <c r="C123" s="3">
        <v>26.0</v>
      </c>
      <c r="D123" s="3">
        <v>8.0</v>
      </c>
      <c r="E123" s="3">
        <v>34.0</v>
      </c>
      <c r="F123" s="4">
        <v>17.0</v>
      </c>
      <c r="G123" s="4">
        <v>0.0</v>
      </c>
      <c r="H123" s="4">
        <v>0.0</v>
      </c>
      <c r="I123" s="4">
        <v>0.0</v>
      </c>
      <c r="J123" s="3">
        <f t="shared" si="1"/>
        <v>1</v>
      </c>
      <c r="K123" s="3">
        <v>0.0</v>
      </c>
      <c r="L123" s="3">
        <v>17.0</v>
      </c>
      <c r="M123" s="3">
        <f t="shared" si="2"/>
        <v>17</v>
      </c>
      <c r="N123" s="3">
        <f t="shared" si="3"/>
        <v>17</v>
      </c>
      <c r="O123" s="5"/>
    </row>
    <row r="124" ht="15.75" customHeight="1">
      <c r="A124" s="2" t="s">
        <v>145</v>
      </c>
      <c r="B124" s="2" t="s">
        <v>148</v>
      </c>
      <c r="C124" s="3">
        <v>14.0</v>
      </c>
      <c r="D124" s="3">
        <v>9.0</v>
      </c>
      <c r="E124" s="3">
        <v>23.0</v>
      </c>
      <c r="F124" s="4">
        <v>8.0</v>
      </c>
      <c r="G124" s="4">
        <v>0.0</v>
      </c>
      <c r="H124" s="4">
        <v>0.0</v>
      </c>
      <c r="I124" s="4">
        <v>0.0</v>
      </c>
      <c r="J124" s="3">
        <f t="shared" si="1"/>
        <v>1</v>
      </c>
      <c r="K124" s="3">
        <v>0.0</v>
      </c>
      <c r="L124" s="3">
        <v>8.0</v>
      </c>
      <c r="M124" s="3">
        <f t="shared" si="2"/>
        <v>8</v>
      </c>
      <c r="N124" s="3">
        <f t="shared" si="3"/>
        <v>15</v>
      </c>
      <c r="O124" s="5"/>
    </row>
    <row r="125" ht="15.75" customHeight="1">
      <c r="A125" s="2" t="s">
        <v>145</v>
      </c>
      <c r="B125" s="2" t="s">
        <v>149</v>
      </c>
      <c r="C125" s="3">
        <v>22.0</v>
      </c>
      <c r="D125" s="3">
        <v>28.0</v>
      </c>
      <c r="E125" s="3">
        <v>50.0</v>
      </c>
      <c r="F125" s="4">
        <v>6.0</v>
      </c>
      <c r="G125" s="4">
        <v>0.0</v>
      </c>
      <c r="H125" s="4">
        <v>0.0</v>
      </c>
      <c r="I125" s="4">
        <v>0.0</v>
      </c>
      <c r="J125" s="3">
        <f t="shared" si="1"/>
        <v>1</v>
      </c>
      <c r="K125" s="3">
        <v>0.0</v>
      </c>
      <c r="L125" s="3">
        <v>6.0</v>
      </c>
      <c r="M125" s="3">
        <f t="shared" si="2"/>
        <v>6</v>
      </c>
      <c r="N125" s="3">
        <f t="shared" si="3"/>
        <v>44</v>
      </c>
      <c r="O125" s="5"/>
    </row>
    <row r="126" ht="15.75" customHeight="1">
      <c r="A126" s="2" t="s">
        <v>145</v>
      </c>
      <c r="B126" s="2" t="s">
        <v>150</v>
      </c>
      <c r="C126" s="3">
        <v>18.0</v>
      </c>
      <c r="D126" s="3">
        <v>1.0</v>
      </c>
      <c r="E126" s="3">
        <v>19.0</v>
      </c>
      <c r="F126" s="4">
        <v>2.0</v>
      </c>
      <c r="G126" s="4">
        <v>0.0</v>
      </c>
      <c r="H126" s="4">
        <v>0.0</v>
      </c>
      <c r="I126" s="4">
        <v>0.0</v>
      </c>
      <c r="J126" s="3">
        <f t="shared" si="1"/>
        <v>1</v>
      </c>
      <c r="K126" s="3">
        <v>0.0</v>
      </c>
      <c r="L126" s="3">
        <v>2.0</v>
      </c>
      <c r="M126" s="3">
        <f t="shared" si="2"/>
        <v>2</v>
      </c>
      <c r="N126" s="3">
        <f t="shared" si="3"/>
        <v>17</v>
      </c>
      <c r="O126" s="5"/>
    </row>
    <row r="127" ht="15.75" customHeight="1">
      <c r="A127" s="2" t="s">
        <v>145</v>
      </c>
      <c r="B127" s="2" t="s">
        <v>151</v>
      </c>
      <c r="C127" s="3">
        <v>23.0</v>
      </c>
      <c r="D127" s="3">
        <v>10.0</v>
      </c>
      <c r="E127" s="3">
        <v>33.0</v>
      </c>
      <c r="F127" s="4">
        <v>9.0</v>
      </c>
      <c r="G127" s="4">
        <v>0.0</v>
      </c>
      <c r="H127" s="4">
        <v>0.0</v>
      </c>
      <c r="I127" s="4">
        <v>0.0</v>
      </c>
      <c r="J127" s="3">
        <f t="shared" si="1"/>
        <v>1</v>
      </c>
      <c r="K127" s="3">
        <v>0.0</v>
      </c>
      <c r="L127" s="3">
        <v>9.0</v>
      </c>
      <c r="M127" s="3">
        <f t="shared" si="2"/>
        <v>9</v>
      </c>
      <c r="N127" s="3">
        <f t="shared" si="3"/>
        <v>24</v>
      </c>
      <c r="O127" s="5"/>
    </row>
    <row r="128" ht="15.75" customHeight="1">
      <c r="A128" s="2" t="s">
        <v>145</v>
      </c>
      <c r="B128" s="2" t="s">
        <v>152</v>
      </c>
      <c r="C128" s="3">
        <v>9.0</v>
      </c>
      <c r="D128" s="3">
        <v>0.0</v>
      </c>
      <c r="E128" s="3">
        <v>9.0</v>
      </c>
      <c r="F128" s="4">
        <v>6.0</v>
      </c>
      <c r="G128" s="4">
        <v>0.0</v>
      </c>
      <c r="H128" s="4">
        <v>0.0</v>
      </c>
      <c r="I128" s="4">
        <v>0.0</v>
      </c>
      <c r="J128" s="3">
        <f t="shared" si="1"/>
        <v>1</v>
      </c>
      <c r="K128" s="3">
        <v>0.0</v>
      </c>
      <c r="L128" s="3">
        <v>6.0</v>
      </c>
      <c r="M128" s="3">
        <f t="shared" si="2"/>
        <v>6</v>
      </c>
      <c r="N128" s="3">
        <f t="shared" si="3"/>
        <v>3</v>
      </c>
      <c r="O128" s="5"/>
    </row>
    <row r="129" ht="15.75" customHeight="1">
      <c r="A129" s="2" t="s">
        <v>145</v>
      </c>
      <c r="B129" s="2" t="s">
        <v>153</v>
      </c>
      <c r="C129" s="3">
        <v>39.0</v>
      </c>
      <c r="D129" s="3">
        <v>16.0</v>
      </c>
      <c r="E129" s="3">
        <v>55.0</v>
      </c>
      <c r="F129" s="4">
        <v>18.0</v>
      </c>
      <c r="G129" s="4">
        <v>0.0</v>
      </c>
      <c r="H129" s="4">
        <v>0.0</v>
      </c>
      <c r="I129" s="4">
        <v>0.0</v>
      </c>
      <c r="J129" s="3">
        <f t="shared" si="1"/>
        <v>1</v>
      </c>
      <c r="K129" s="3">
        <v>0.0</v>
      </c>
      <c r="L129" s="3">
        <v>18.0</v>
      </c>
      <c r="M129" s="3">
        <f t="shared" si="2"/>
        <v>18</v>
      </c>
      <c r="N129" s="3">
        <f t="shared" si="3"/>
        <v>37</v>
      </c>
      <c r="O129" s="5"/>
    </row>
    <row r="130" ht="15.75" customHeight="1">
      <c r="A130" s="2" t="s">
        <v>145</v>
      </c>
      <c r="B130" s="2" t="s">
        <v>154</v>
      </c>
      <c r="C130" s="3">
        <v>18.0</v>
      </c>
      <c r="D130" s="3">
        <v>2.0</v>
      </c>
      <c r="E130" s="3">
        <v>20.0</v>
      </c>
      <c r="F130" s="4">
        <v>13.0</v>
      </c>
      <c r="G130" s="4">
        <v>0.0</v>
      </c>
      <c r="H130" s="4">
        <v>0.0</v>
      </c>
      <c r="I130" s="4">
        <v>0.0</v>
      </c>
      <c r="J130" s="3">
        <f t="shared" si="1"/>
        <v>1</v>
      </c>
      <c r="K130" s="3">
        <v>0.0</v>
      </c>
      <c r="L130" s="3">
        <v>13.0</v>
      </c>
      <c r="M130" s="3">
        <f t="shared" si="2"/>
        <v>13</v>
      </c>
      <c r="N130" s="3">
        <f t="shared" si="3"/>
        <v>7</v>
      </c>
      <c r="O130" s="5"/>
    </row>
    <row r="131" ht="15.75" customHeight="1">
      <c r="A131" s="2" t="s">
        <v>155</v>
      </c>
      <c r="B131" s="2" t="s">
        <v>156</v>
      </c>
      <c r="C131" s="3">
        <v>18.0</v>
      </c>
      <c r="D131" s="3">
        <v>4.0</v>
      </c>
      <c r="E131" s="3">
        <v>22.0</v>
      </c>
      <c r="F131" s="4">
        <v>13.0</v>
      </c>
      <c r="G131" s="4">
        <v>0.0</v>
      </c>
      <c r="H131" s="4">
        <v>0.0</v>
      </c>
      <c r="I131" s="4">
        <v>0.0</v>
      </c>
      <c r="J131" s="3">
        <f t="shared" si="1"/>
        <v>1</v>
      </c>
      <c r="K131" s="3">
        <v>0.0</v>
      </c>
      <c r="L131" s="3">
        <v>13.0</v>
      </c>
      <c r="M131" s="3">
        <f t="shared" si="2"/>
        <v>13</v>
      </c>
      <c r="N131" s="3">
        <f t="shared" si="3"/>
        <v>9</v>
      </c>
      <c r="O131" s="5"/>
    </row>
    <row r="132" ht="15.75" customHeight="1">
      <c r="A132" s="2" t="s">
        <v>155</v>
      </c>
      <c r="B132" s="2" t="s">
        <v>157</v>
      </c>
      <c r="C132" s="3">
        <v>28.0</v>
      </c>
      <c r="D132" s="3">
        <v>2.0</v>
      </c>
      <c r="E132" s="3">
        <v>30.0</v>
      </c>
      <c r="F132" s="4">
        <v>19.0</v>
      </c>
      <c r="G132" s="4">
        <v>9.0</v>
      </c>
      <c r="H132" s="4">
        <v>0.0</v>
      </c>
      <c r="I132" s="4">
        <v>0.0</v>
      </c>
      <c r="J132" s="3">
        <f t="shared" si="1"/>
        <v>2</v>
      </c>
      <c r="K132" s="3">
        <v>5.0</v>
      </c>
      <c r="L132" s="3">
        <v>18.0</v>
      </c>
      <c r="M132" s="3">
        <f t="shared" si="2"/>
        <v>23</v>
      </c>
      <c r="N132" s="3">
        <f t="shared" si="3"/>
        <v>7</v>
      </c>
      <c r="O132" s="5"/>
    </row>
    <row r="133" ht="15.75" customHeight="1">
      <c r="A133" s="2" t="s">
        <v>155</v>
      </c>
      <c r="B133" s="2" t="s">
        <v>158</v>
      </c>
      <c r="C133" s="3">
        <v>25.0</v>
      </c>
      <c r="D133" s="3">
        <v>6.0</v>
      </c>
      <c r="E133" s="3">
        <v>31.0</v>
      </c>
      <c r="F133" s="4">
        <v>20.0</v>
      </c>
      <c r="G133" s="4">
        <v>14.0</v>
      </c>
      <c r="H133" s="4">
        <v>0.0</v>
      </c>
      <c r="I133" s="4">
        <v>0.0</v>
      </c>
      <c r="J133" s="3">
        <f t="shared" si="1"/>
        <v>2</v>
      </c>
      <c r="K133" s="3">
        <v>6.0</v>
      </c>
      <c r="L133" s="3">
        <v>20.0</v>
      </c>
      <c r="M133" s="3">
        <f t="shared" si="2"/>
        <v>26</v>
      </c>
      <c r="N133" s="3">
        <f t="shared" si="3"/>
        <v>5</v>
      </c>
      <c r="O133" s="5"/>
    </row>
    <row r="134" ht="15.75" customHeight="1">
      <c r="A134" s="2" t="s">
        <v>155</v>
      </c>
      <c r="B134" s="2" t="s">
        <v>159</v>
      </c>
      <c r="C134" s="3">
        <v>20.0</v>
      </c>
      <c r="D134" s="3">
        <v>14.0</v>
      </c>
      <c r="E134" s="3">
        <v>34.0</v>
      </c>
      <c r="F134" s="4">
        <v>9.0</v>
      </c>
      <c r="G134" s="4">
        <v>0.0</v>
      </c>
      <c r="H134" s="4">
        <v>0.0</v>
      </c>
      <c r="I134" s="4">
        <v>0.0</v>
      </c>
      <c r="J134" s="3">
        <f t="shared" si="1"/>
        <v>1</v>
      </c>
      <c r="K134" s="3">
        <v>0.0</v>
      </c>
      <c r="L134" s="3">
        <v>9.0</v>
      </c>
      <c r="M134" s="3">
        <f t="shared" si="2"/>
        <v>9</v>
      </c>
      <c r="N134" s="3">
        <f t="shared" si="3"/>
        <v>25</v>
      </c>
      <c r="O134" s="5"/>
    </row>
    <row r="135" ht="15.75" customHeight="1">
      <c r="A135" s="2" t="s">
        <v>160</v>
      </c>
      <c r="B135" s="2" t="s">
        <v>161</v>
      </c>
      <c r="C135" s="3">
        <v>12.0</v>
      </c>
      <c r="D135" s="3">
        <v>4.0</v>
      </c>
      <c r="E135" s="3">
        <v>16.0</v>
      </c>
      <c r="F135" s="4">
        <v>0.0</v>
      </c>
      <c r="G135" s="4">
        <v>0.0</v>
      </c>
      <c r="H135" s="4">
        <v>0.0</v>
      </c>
      <c r="I135" s="4">
        <v>0.0</v>
      </c>
      <c r="J135" s="3">
        <f t="shared" si="1"/>
        <v>0</v>
      </c>
      <c r="K135" s="3">
        <v>0.0</v>
      </c>
      <c r="L135" s="3">
        <v>0.0</v>
      </c>
      <c r="M135" s="3">
        <f t="shared" si="2"/>
        <v>0</v>
      </c>
      <c r="N135" s="3">
        <f t="shared" si="3"/>
        <v>16</v>
      </c>
      <c r="O135" s="5"/>
    </row>
    <row r="136" ht="15.75" customHeight="1">
      <c r="A136" s="2" t="s">
        <v>160</v>
      </c>
      <c r="B136" s="2" t="s">
        <v>162</v>
      </c>
      <c r="C136" s="3">
        <v>35.0</v>
      </c>
      <c r="D136" s="3">
        <v>16.0</v>
      </c>
      <c r="E136" s="3">
        <v>51.0</v>
      </c>
      <c r="F136" s="4">
        <v>19.0</v>
      </c>
      <c r="G136" s="4">
        <v>0.0</v>
      </c>
      <c r="H136" s="4">
        <v>0.0</v>
      </c>
      <c r="I136" s="4">
        <v>0.0</v>
      </c>
      <c r="J136" s="3">
        <f t="shared" si="1"/>
        <v>1</v>
      </c>
      <c r="K136" s="3">
        <v>0.0</v>
      </c>
      <c r="L136" s="3">
        <v>19.0</v>
      </c>
      <c r="M136" s="3">
        <f t="shared" si="2"/>
        <v>19</v>
      </c>
      <c r="N136" s="3">
        <f t="shared" si="3"/>
        <v>32</v>
      </c>
      <c r="O136" s="5"/>
    </row>
    <row r="137" ht="15.75" customHeight="1">
      <c r="A137" s="2" t="s">
        <v>160</v>
      </c>
      <c r="B137" s="2" t="s">
        <v>163</v>
      </c>
      <c r="C137" s="3">
        <v>18.0</v>
      </c>
      <c r="D137" s="3">
        <v>5.0</v>
      </c>
      <c r="E137" s="3">
        <v>23.0</v>
      </c>
      <c r="F137" s="4">
        <v>8.0</v>
      </c>
      <c r="G137" s="4">
        <v>0.0</v>
      </c>
      <c r="H137" s="4">
        <v>0.0</v>
      </c>
      <c r="I137" s="4">
        <v>0.0</v>
      </c>
      <c r="J137" s="3">
        <f t="shared" si="1"/>
        <v>1</v>
      </c>
      <c r="K137" s="3">
        <v>0.0</v>
      </c>
      <c r="L137" s="3">
        <v>8.0</v>
      </c>
      <c r="M137" s="3">
        <f t="shared" si="2"/>
        <v>8</v>
      </c>
      <c r="N137" s="3">
        <f t="shared" si="3"/>
        <v>15</v>
      </c>
      <c r="O137" s="5"/>
    </row>
    <row r="138" ht="15.75" customHeight="1">
      <c r="A138" s="2" t="s">
        <v>160</v>
      </c>
      <c r="B138" s="2" t="s">
        <v>164</v>
      </c>
      <c r="C138" s="3">
        <v>28.0</v>
      </c>
      <c r="D138" s="3">
        <v>6.0</v>
      </c>
      <c r="E138" s="3">
        <v>34.0</v>
      </c>
      <c r="F138" s="4">
        <v>0.0</v>
      </c>
      <c r="G138" s="4">
        <v>0.0</v>
      </c>
      <c r="H138" s="4">
        <v>0.0</v>
      </c>
      <c r="I138" s="4">
        <v>0.0</v>
      </c>
      <c r="J138" s="3">
        <f t="shared" si="1"/>
        <v>0</v>
      </c>
      <c r="K138" s="3">
        <v>0.0</v>
      </c>
      <c r="L138" s="3">
        <v>0.0</v>
      </c>
      <c r="M138" s="3">
        <f t="shared" si="2"/>
        <v>0</v>
      </c>
      <c r="N138" s="3">
        <f t="shared" si="3"/>
        <v>34</v>
      </c>
      <c r="O138" s="5"/>
    </row>
    <row r="139" ht="15.75" customHeight="1">
      <c r="A139" s="2" t="s">
        <v>160</v>
      </c>
      <c r="B139" s="2" t="s">
        <v>165</v>
      </c>
      <c r="C139" s="3">
        <v>23.0</v>
      </c>
      <c r="D139" s="3">
        <v>1.0</v>
      </c>
      <c r="E139" s="3">
        <v>24.0</v>
      </c>
      <c r="F139" s="4">
        <v>0.0</v>
      </c>
      <c r="G139" s="4">
        <v>0.0</v>
      </c>
      <c r="H139" s="4">
        <v>0.0</v>
      </c>
      <c r="I139" s="4">
        <v>0.0</v>
      </c>
      <c r="J139" s="3">
        <f t="shared" si="1"/>
        <v>0</v>
      </c>
      <c r="K139" s="3">
        <v>0.0</v>
      </c>
      <c r="L139" s="3">
        <v>0.0</v>
      </c>
      <c r="M139" s="3">
        <f t="shared" si="2"/>
        <v>0</v>
      </c>
      <c r="N139" s="3">
        <f t="shared" si="3"/>
        <v>24</v>
      </c>
      <c r="O139" s="5"/>
    </row>
    <row r="140" ht="15.75" customHeight="1">
      <c r="A140" s="2" t="s">
        <v>160</v>
      </c>
      <c r="B140" s="2" t="s">
        <v>166</v>
      </c>
      <c r="C140" s="3">
        <v>19.0</v>
      </c>
      <c r="D140" s="3">
        <v>4.0</v>
      </c>
      <c r="E140" s="3">
        <v>23.0</v>
      </c>
      <c r="F140" s="4">
        <v>0.0</v>
      </c>
      <c r="G140" s="4">
        <v>0.0</v>
      </c>
      <c r="H140" s="4">
        <v>0.0</v>
      </c>
      <c r="I140" s="4">
        <v>0.0</v>
      </c>
      <c r="J140" s="3">
        <f t="shared" si="1"/>
        <v>0</v>
      </c>
      <c r="K140" s="3">
        <v>0.0</v>
      </c>
      <c r="L140" s="3">
        <v>0.0</v>
      </c>
      <c r="M140" s="3">
        <f t="shared" si="2"/>
        <v>0</v>
      </c>
      <c r="N140" s="3">
        <f t="shared" si="3"/>
        <v>23</v>
      </c>
      <c r="O140" s="5"/>
    </row>
    <row r="141" ht="15.75" customHeight="1">
      <c r="A141" s="2" t="s">
        <v>160</v>
      </c>
      <c r="B141" s="2" t="s">
        <v>167</v>
      </c>
      <c r="C141" s="3">
        <v>27.0</v>
      </c>
      <c r="D141" s="3">
        <v>17.0</v>
      </c>
      <c r="E141" s="3">
        <v>44.0</v>
      </c>
      <c r="F141" s="4">
        <v>10.0</v>
      </c>
      <c r="G141" s="4">
        <v>0.0</v>
      </c>
      <c r="H141" s="4">
        <v>0.0</v>
      </c>
      <c r="I141" s="4">
        <v>0.0</v>
      </c>
      <c r="J141" s="3">
        <f t="shared" si="1"/>
        <v>1</v>
      </c>
      <c r="K141" s="3">
        <v>0.0</v>
      </c>
      <c r="L141" s="3">
        <v>10.0</v>
      </c>
      <c r="M141" s="3">
        <f t="shared" si="2"/>
        <v>10</v>
      </c>
      <c r="N141" s="3">
        <f t="shared" si="3"/>
        <v>34</v>
      </c>
      <c r="O141" s="5"/>
    </row>
    <row r="142" ht="15.75" customHeight="1">
      <c r="A142" s="2" t="s">
        <v>160</v>
      </c>
      <c r="B142" s="2" t="s">
        <v>168</v>
      </c>
      <c r="C142" s="3">
        <v>29.0</v>
      </c>
      <c r="D142" s="3">
        <v>2.0</v>
      </c>
      <c r="E142" s="3">
        <v>31.0</v>
      </c>
      <c r="F142" s="4">
        <v>0.0</v>
      </c>
      <c r="G142" s="4">
        <v>0.0</v>
      </c>
      <c r="H142" s="4">
        <v>0.0</v>
      </c>
      <c r="I142" s="4">
        <v>0.0</v>
      </c>
      <c r="J142" s="3">
        <f t="shared" si="1"/>
        <v>0</v>
      </c>
      <c r="K142" s="3">
        <v>0.0</v>
      </c>
      <c r="L142" s="3">
        <v>0.0</v>
      </c>
      <c r="M142" s="3">
        <f t="shared" si="2"/>
        <v>0</v>
      </c>
      <c r="N142" s="3">
        <f t="shared" si="3"/>
        <v>31</v>
      </c>
      <c r="O142" s="5"/>
    </row>
    <row r="143" ht="15.75" customHeight="1">
      <c r="A143" s="2" t="s">
        <v>169</v>
      </c>
      <c r="B143" s="2" t="s">
        <v>170</v>
      </c>
      <c r="C143" s="3">
        <v>25.0</v>
      </c>
      <c r="D143" s="3">
        <v>18.0</v>
      </c>
      <c r="E143" s="3">
        <v>43.0</v>
      </c>
      <c r="F143" s="4">
        <v>0.0</v>
      </c>
      <c r="G143" s="4">
        <v>0.0</v>
      </c>
      <c r="H143" s="4">
        <v>0.0</v>
      </c>
      <c r="I143" s="4">
        <v>0.0</v>
      </c>
      <c r="J143" s="3">
        <f t="shared" si="1"/>
        <v>0</v>
      </c>
      <c r="K143" s="3">
        <v>0.0</v>
      </c>
      <c r="L143" s="3">
        <v>0.0</v>
      </c>
      <c r="M143" s="3">
        <f t="shared" si="2"/>
        <v>0</v>
      </c>
      <c r="N143" s="3">
        <f t="shared" si="3"/>
        <v>43</v>
      </c>
      <c r="O143" s="5"/>
    </row>
    <row r="144" ht="15.75" customHeight="1">
      <c r="A144" s="2" t="s">
        <v>169</v>
      </c>
      <c r="B144" s="2" t="s">
        <v>171</v>
      </c>
      <c r="C144" s="3">
        <v>35.0</v>
      </c>
      <c r="D144" s="3">
        <v>2.0</v>
      </c>
      <c r="E144" s="3">
        <v>37.0</v>
      </c>
      <c r="F144" s="4">
        <v>1.0</v>
      </c>
      <c r="G144" s="4">
        <v>5.0</v>
      </c>
      <c r="H144" s="4">
        <v>0.0</v>
      </c>
      <c r="I144" s="4">
        <v>0.0</v>
      </c>
      <c r="J144" s="3">
        <f t="shared" si="1"/>
        <v>2</v>
      </c>
      <c r="K144" s="3">
        <v>0.0</v>
      </c>
      <c r="L144" s="3">
        <v>6.0</v>
      </c>
      <c r="M144" s="3">
        <f t="shared" si="2"/>
        <v>6</v>
      </c>
      <c r="N144" s="3">
        <f t="shared" si="3"/>
        <v>31</v>
      </c>
      <c r="O144" s="5"/>
    </row>
    <row r="145" ht="15.75" customHeight="1">
      <c r="A145" s="2" t="s">
        <v>169</v>
      </c>
      <c r="B145" s="2" t="s">
        <v>172</v>
      </c>
      <c r="C145" s="3">
        <v>26.0</v>
      </c>
      <c r="D145" s="3">
        <v>0.0</v>
      </c>
      <c r="E145" s="3">
        <v>26.0</v>
      </c>
      <c r="F145" s="4">
        <v>0.0</v>
      </c>
      <c r="G145" s="4">
        <v>0.0</v>
      </c>
      <c r="H145" s="4">
        <v>0.0</v>
      </c>
      <c r="I145" s="4">
        <v>0.0</v>
      </c>
      <c r="J145" s="3">
        <f t="shared" si="1"/>
        <v>0</v>
      </c>
      <c r="K145" s="3">
        <v>0.0</v>
      </c>
      <c r="L145" s="3">
        <v>0.0</v>
      </c>
      <c r="M145" s="3">
        <f t="shared" si="2"/>
        <v>0</v>
      </c>
      <c r="N145" s="3">
        <f t="shared" si="3"/>
        <v>26</v>
      </c>
      <c r="O145" s="5"/>
    </row>
    <row r="146" ht="15.75" customHeight="1">
      <c r="A146" s="2" t="s">
        <v>169</v>
      </c>
      <c r="B146" s="2" t="s">
        <v>169</v>
      </c>
      <c r="C146" s="3">
        <v>35.0</v>
      </c>
      <c r="D146" s="3">
        <v>2.0</v>
      </c>
      <c r="E146" s="3">
        <v>37.0</v>
      </c>
      <c r="F146" s="4">
        <v>0.0</v>
      </c>
      <c r="G146" s="4">
        <v>5.0</v>
      </c>
      <c r="H146" s="4">
        <v>0.0</v>
      </c>
      <c r="I146" s="4">
        <v>0.0</v>
      </c>
      <c r="J146" s="3">
        <f t="shared" si="1"/>
        <v>1</v>
      </c>
      <c r="K146" s="3">
        <v>0.0</v>
      </c>
      <c r="L146" s="3">
        <v>5.0</v>
      </c>
      <c r="M146" s="3">
        <f t="shared" si="2"/>
        <v>5</v>
      </c>
      <c r="N146" s="3">
        <f t="shared" si="3"/>
        <v>32</v>
      </c>
      <c r="O146" s="5"/>
    </row>
    <row r="147" ht="15.75" customHeight="1">
      <c r="A147" s="2" t="s">
        <v>169</v>
      </c>
      <c r="B147" s="2" t="s">
        <v>173</v>
      </c>
      <c r="C147" s="3">
        <v>21.0</v>
      </c>
      <c r="D147" s="3">
        <v>9.0</v>
      </c>
      <c r="E147" s="3">
        <v>30.0</v>
      </c>
      <c r="F147" s="4">
        <v>0.0</v>
      </c>
      <c r="G147" s="4">
        <v>3.0</v>
      </c>
      <c r="H147" s="4">
        <v>0.0</v>
      </c>
      <c r="I147" s="4">
        <v>24.0</v>
      </c>
      <c r="J147" s="3">
        <f t="shared" si="1"/>
        <v>2</v>
      </c>
      <c r="K147" s="3">
        <v>3.0</v>
      </c>
      <c r="L147" s="3">
        <v>21.0</v>
      </c>
      <c r="M147" s="3">
        <f t="shared" si="2"/>
        <v>24</v>
      </c>
      <c r="N147" s="3">
        <f t="shared" si="3"/>
        <v>6</v>
      </c>
      <c r="O147" s="5"/>
    </row>
    <row r="148" ht="15.75" customHeight="1">
      <c r="A148" s="2" t="s">
        <v>169</v>
      </c>
      <c r="B148" s="2" t="s">
        <v>174</v>
      </c>
      <c r="C148" s="3">
        <v>25.0</v>
      </c>
      <c r="D148" s="3">
        <v>0.0</v>
      </c>
      <c r="E148" s="3">
        <v>25.0</v>
      </c>
      <c r="F148" s="4">
        <v>0.0</v>
      </c>
      <c r="G148" s="4">
        <v>0.0</v>
      </c>
      <c r="H148" s="4">
        <v>0.0</v>
      </c>
      <c r="I148" s="4">
        <v>25.0</v>
      </c>
      <c r="J148" s="3">
        <f t="shared" si="1"/>
        <v>1</v>
      </c>
      <c r="K148" s="3">
        <v>0.0</v>
      </c>
      <c r="L148" s="3">
        <v>25.0</v>
      </c>
      <c r="M148" s="3">
        <f t="shared" si="2"/>
        <v>25</v>
      </c>
      <c r="N148" s="3">
        <f t="shared" si="3"/>
        <v>0</v>
      </c>
      <c r="O148" s="5"/>
    </row>
    <row r="149" ht="15.75" customHeight="1">
      <c r="A149" s="6" t="s">
        <v>175</v>
      </c>
      <c r="B149" s="6" t="s">
        <v>176</v>
      </c>
      <c r="C149" s="7">
        <v>29.0</v>
      </c>
      <c r="D149" s="7">
        <v>1.0</v>
      </c>
      <c r="E149" s="7">
        <v>30.0</v>
      </c>
      <c r="F149" s="7">
        <v>13.0</v>
      </c>
      <c r="G149" s="7">
        <v>0.0</v>
      </c>
      <c r="H149" s="7">
        <v>0.0</v>
      </c>
      <c r="I149" s="7">
        <v>31.0</v>
      </c>
      <c r="J149" s="7">
        <f t="shared" si="1"/>
        <v>2</v>
      </c>
      <c r="K149" s="7">
        <v>13.0</v>
      </c>
      <c r="L149" s="7">
        <v>18.0</v>
      </c>
      <c r="M149" s="3">
        <f t="shared" si="2"/>
        <v>31</v>
      </c>
      <c r="N149" s="7">
        <f t="shared" si="3"/>
        <v>-1</v>
      </c>
      <c r="O149" s="8" t="s">
        <v>61</v>
      </c>
    </row>
    <row r="150" ht="15.75" customHeight="1">
      <c r="A150" s="6" t="s">
        <v>175</v>
      </c>
      <c r="B150" s="6" t="s">
        <v>177</v>
      </c>
      <c r="C150" s="7">
        <v>18.0</v>
      </c>
      <c r="D150" s="7">
        <v>2.0</v>
      </c>
      <c r="E150" s="7">
        <v>20.0</v>
      </c>
      <c r="F150" s="7">
        <v>7.0</v>
      </c>
      <c r="G150" s="7">
        <v>0.0</v>
      </c>
      <c r="H150" s="7">
        <v>0.0</v>
      </c>
      <c r="I150" s="7">
        <v>21.0</v>
      </c>
      <c r="J150" s="7">
        <f t="shared" si="1"/>
        <v>2</v>
      </c>
      <c r="K150" s="7">
        <v>7.0</v>
      </c>
      <c r="L150" s="7">
        <v>14.0</v>
      </c>
      <c r="M150" s="3">
        <f t="shared" si="2"/>
        <v>21</v>
      </c>
      <c r="N150" s="7">
        <f t="shared" si="3"/>
        <v>-1</v>
      </c>
      <c r="O150" s="8" t="s">
        <v>61</v>
      </c>
    </row>
    <row r="151" ht="15.75" customHeight="1">
      <c r="A151" s="2" t="s">
        <v>175</v>
      </c>
      <c r="B151" s="2" t="s">
        <v>178</v>
      </c>
      <c r="C151" s="3">
        <v>25.0</v>
      </c>
      <c r="D151" s="3">
        <v>5.0</v>
      </c>
      <c r="E151" s="3">
        <v>30.0</v>
      </c>
      <c r="F151" s="4">
        <v>17.0</v>
      </c>
      <c r="G151" s="4">
        <v>0.0</v>
      </c>
      <c r="H151" s="4">
        <v>0.0</v>
      </c>
      <c r="I151" s="4">
        <v>0.0</v>
      </c>
      <c r="J151" s="3">
        <f t="shared" si="1"/>
        <v>1</v>
      </c>
      <c r="K151" s="3">
        <v>0.0</v>
      </c>
      <c r="L151" s="3">
        <v>17.0</v>
      </c>
      <c r="M151" s="3">
        <f t="shared" si="2"/>
        <v>17</v>
      </c>
      <c r="N151" s="3">
        <f t="shared" si="3"/>
        <v>13</v>
      </c>
      <c r="O151" s="5"/>
    </row>
    <row r="152" ht="15.75" customHeight="1">
      <c r="A152" s="2" t="s">
        <v>175</v>
      </c>
      <c r="B152" s="2" t="s">
        <v>179</v>
      </c>
      <c r="C152" s="3">
        <v>33.0</v>
      </c>
      <c r="D152" s="3">
        <v>1.0</v>
      </c>
      <c r="E152" s="3">
        <v>34.0</v>
      </c>
      <c r="F152" s="4">
        <v>1.0</v>
      </c>
      <c r="G152" s="4">
        <v>0.0</v>
      </c>
      <c r="H152" s="4">
        <v>0.0</v>
      </c>
      <c r="I152" s="4">
        <v>0.0</v>
      </c>
      <c r="J152" s="3">
        <f t="shared" si="1"/>
        <v>1</v>
      </c>
      <c r="K152" s="3">
        <v>0.0</v>
      </c>
      <c r="L152" s="3">
        <v>1.0</v>
      </c>
      <c r="M152" s="3">
        <f t="shared" si="2"/>
        <v>1</v>
      </c>
      <c r="N152" s="3">
        <f t="shared" si="3"/>
        <v>33</v>
      </c>
      <c r="O152" s="5"/>
    </row>
    <row r="153" ht="15.75" customHeight="1">
      <c r="A153" s="2" t="s">
        <v>175</v>
      </c>
      <c r="B153" s="2" t="s">
        <v>180</v>
      </c>
      <c r="C153" s="3">
        <v>44.0</v>
      </c>
      <c r="D153" s="3">
        <v>3.0</v>
      </c>
      <c r="E153" s="3">
        <v>47.0</v>
      </c>
      <c r="F153" s="4">
        <v>19.0</v>
      </c>
      <c r="G153" s="4">
        <v>0.0</v>
      </c>
      <c r="H153" s="4">
        <v>0.0</v>
      </c>
      <c r="I153" s="4">
        <v>0.0</v>
      </c>
      <c r="J153" s="3">
        <f t="shared" si="1"/>
        <v>1</v>
      </c>
      <c r="K153" s="3">
        <v>0.0</v>
      </c>
      <c r="L153" s="3">
        <v>19.0</v>
      </c>
      <c r="M153" s="3">
        <f t="shared" si="2"/>
        <v>19</v>
      </c>
      <c r="N153" s="3">
        <f t="shared" si="3"/>
        <v>28</v>
      </c>
      <c r="O153" s="5"/>
    </row>
    <row r="154" ht="15.75" customHeight="1">
      <c r="A154" s="2" t="s">
        <v>175</v>
      </c>
      <c r="B154" s="2" t="s">
        <v>181</v>
      </c>
      <c r="C154" s="3">
        <v>33.0</v>
      </c>
      <c r="D154" s="3">
        <v>1.0</v>
      </c>
      <c r="E154" s="3">
        <v>34.0</v>
      </c>
      <c r="F154" s="4">
        <v>15.0</v>
      </c>
      <c r="G154" s="4">
        <v>0.0</v>
      </c>
      <c r="H154" s="4">
        <v>0.0</v>
      </c>
      <c r="I154" s="4">
        <v>0.0</v>
      </c>
      <c r="J154" s="3">
        <f t="shared" si="1"/>
        <v>1</v>
      </c>
      <c r="K154" s="3">
        <v>0.0</v>
      </c>
      <c r="L154" s="3">
        <v>15.0</v>
      </c>
      <c r="M154" s="3">
        <f t="shared" si="2"/>
        <v>15</v>
      </c>
      <c r="N154" s="3">
        <f t="shared" si="3"/>
        <v>19</v>
      </c>
      <c r="O154" s="5"/>
    </row>
    <row r="155" ht="15.75" customHeight="1">
      <c r="A155" s="2" t="s">
        <v>182</v>
      </c>
      <c r="B155" s="2" t="s">
        <v>183</v>
      </c>
      <c r="C155" s="3">
        <v>37.0</v>
      </c>
      <c r="D155" s="3">
        <v>6.0</v>
      </c>
      <c r="E155" s="3">
        <v>43.0</v>
      </c>
      <c r="F155" s="4">
        <v>0.0</v>
      </c>
      <c r="G155" s="4">
        <v>0.0</v>
      </c>
      <c r="H155" s="4">
        <v>0.0</v>
      </c>
      <c r="I155" s="4">
        <v>0.0</v>
      </c>
      <c r="J155" s="3">
        <f t="shared" si="1"/>
        <v>0</v>
      </c>
      <c r="K155" s="3">
        <v>0.0</v>
      </c>
      <c r="L155" s="3">
        <v>0.0</v>
      </c>
      <c r="M155" s="3">
        <f t="shared" si="2"/>
        <v>0</v>
      </c>
      <c r="N155" s="3">
        <f t="shared" si="3"/>
        <v>43</v>
      </c>
      <c r="O155" s="5"/>
    </row>
    <row r="156" ht="15.75" customHeight="1">
      <c r="A156" s="2" t="s">
        <v>182</v>
      </c>
      <c r="B156" s="2" t="s">
        <v>184</v>
      </c>
      <c r="C156" s="3">
        <v>26.0</v>
      </c>
      <c r="D156" s="3">
        <v>3.0</v>
      </c>
      <c r="E156" s="3">
        <v>29.0</v>
      </c>
      <c r="F156" s="4">
        <v>0.0</v>
      </c>
      <c r="G156" s="4">
        <v>0.0</v>
      </c>
      <c r="H156" s="4">
        <v>0.0</v>
      </c>
      <c r="I156" s="4">
        <v>0.0</v>
      </c>
      <c r="J156" s="3">
        <f t="shared" si="1"/>
        <v>0</v>
      </c>
      <c r="K156" s="3">
        <v>0.0</v>
      </c>
      <c r="L156" s="3">
        <v>0.0</v>
      </c>
      <c r="M156" s="3">
        <f t="shared" si="2"/>
        <v>0</v>
      </c>
      <c r="N156" s="3">
        <f t="shared" si="3"/>
        <v>29</v>
      </c>
      <c r="O156" s="5"/>
    </row>
    <row r="157" ht="15.75" customHeight="1">
      <c r="A157" s="2" t="s">
        <v>182</v>
      </c>
      <c r="B157" s="2" t="s">
        <v>185</v>
      </c>
      <c r="C157" s="3">
        <v>15.0</v>
      </c>
      <c r="D157" s="3">
        <v>1.0</v>
      </c>
      <c r="E157" s="3">
        <v>16.0</v>
      </c>
      <c r="F157" s="4">
        <v>0.0</v>
      </c>
      <c r="G157" s="4">
        <v>0.0</v>
      </c>
      <c r="H157" s="4">
        <v>0.0</v>
      </c>
      <c r="I157" s="4">
        <v>0.0</v>
      </c>
      <c r="J157" s="3">
        <f t="shared" si="1"/>
        <v>0</v>
      </c>
      <c r="K157" s="3">
        <v>0.0</v>
      </c>
      <c r="L157" s="3">
        <v>0.0</v>
      </c>
      <c r="M157" s="3">
        <f t="shared" si="2"/>
        <v>0</v>
      </c>
      <c r="N157" s="3">
        <f t="shared" si="3"/>
        <v>16</v>
      </c>
      <c r="O157" s="5"/>
    </row>
    <row r="158" ht="15.75" customHeight="1">
      <c r="A158" s="2" t="s">
        <v>182</v>
      </c>
      <c r="B158" s="2" t="s">
        <v>186</v>
      </c>
      <c r="C158" s="3">
        <v>23.0</v>
      </c>
      <c r="D158" s="3">
        <v>4.0</v>
      </c>
      <c r="E158" s="3">
        <v>27.0</v>
      </c>
      <c r="F158" s="4">
        <v>1.0</v>
      </c>
      <c r="G158" s="4">
        <v>0.0</v>
      </c>
      <c r="H158" s="4">
        <v>0.0</v>
      </c>
      <c r="I158" s="4">
        <v>0.0</v>
      </c>
      <c r="J158" s="3">
        <f t="shared" si="1"/>
        <v>1</v>
      </c>
      <c r="K158" s="3">
        <v>0.0</v>
      </c>
      <c r="L158" s="3">
        <v>1.0</v>
      </c>
      <c r="M158" s="3">
        <f t="shared" si="2"/>
        <v>1</v>
      </c>
      <c r="N158" s="3">
        <f t="shared" si="3"/>
        <v>26</v>
      </c>
      <c r="O158" s="5"/>
    </row>
    <row r="159" ht="15.75" customHeight="1">
      <c r="A159" s="2" t="s">
        <v>182</v>
      </c>
      <c r="B159" s="2" t="s">
        <v>187</v>
      </c>
      <c r="C159" s="3">
        <v>23.0</v>
      </c>
      <c r="D159" s="3">
        <v>1.0</v>
      </c>
      <c r="E159" s="3">
        <v>24.0</v>
      </c>
      <c r="F159" s="4">
        <v>0.0</v>
      </c>
      <c r="G159" s="4">
        <v>0.0</v>
      </c>
      <c r="H159" s="4">
        <v>0.0</v>
      </c>
      <c r="I159" s="4">
        <v>0.0</v>
      </c>
      <c r="J159" s="3">
        <f t="shared" si="1"/>
        <v>0</v>
      </c>
      <c r="K159" s="3">
        <v>0.0</v>
      </c>
      <c r="L159" s="3">
        <v>0.0</v>
      </c>
      <c r="M159" s="3">
        <f t="shared" si="2"/>
        <v>0</v>
      </c>
      <c r="N159" s="3">
        <f t="shared" si="3"/>
        <v>24</v>
      </c>
      <c r="O159" s="5"/>
    </row>
    <row r="160" ht="15.75" customHeight="1">
      <c r="A160" s="2" t="s">
        <v>182</v>
      </c>
      <c r="B160" s="2" t="s">
        <v>182</v>
      </c>
      <c r="C160" s="3">
        <v>29.0</v>
      </c>
      <c r="D160" s="3">
        <v>4.0</v>
      </c>
      <c r="E160" s="3">
        <v>33.0</v>
      </c>
      <c r="F160" s="4">
        <v>4.0</v>
      </c>
      <c r="G160" s="4">
        <v>0.0</v>
      </c>
      <c r="H160" s="4">
        <v>0.0</v>
      </c>
      <c r="I160" s="4">
        <v>0.0</v>
      </c>
      <c r="J160" s="3">
        <f t="shared" si="1"/>
        <v>1</v>
      </c>
      <c r="K160" s="3">
        <v>0.0</v>
      </c>
      <c r="L160" s="3">
        <v>4.0</v>
      </c>
      <c r="M160" s="3">
        <f t="shared" si="2"/>
        <v>4</v>
      </c>
      <c r="N160" s="3">
        <f t="shared" si="3"/>
        <v>29</v>
      </c>
      <c r="O160" s="5"/>
    </row>
    <row r="161" ht="15.75" customHeight="1">
      <c r="A161" s="2" t="s">
        <v>182</v>
      </c>
      <c r="B161" s="2" t="s">
        <v>188</v>
      </c>
      <c r="C161" s="3">
        <v>21.0</v>
      </c>
      <c r="D161" s="3">
        <v>11.0</v>
      </c>
      <c r="E161" s="3">
        <v>32.0</v>
      </c>
      <c r="F161" s="4">
        <v>0.0</v>
      </c>
      <c r="G161" s="4">
        <v>0.0</v>
      </c>
      <c r="H161" s="4">
        <v>0.0</v>
      </c>
      <c r="I161" s="4">
        <v>0.0</v>
      </c>
      <c r="J161" s="3">
        <f t="shared" si="1"/>
        <v>0</v>
      </c>
      <c r="K161" s="3">
        <v>0.0</v>
      </c>
      <c r="L161" s="3">
        <v>0.0</v>
      </c>
      <c r="M161" s="3">
        <f t="shared" si="2"/>
        <v>0</v>
      </c>
      <c r="N161" s="3">
        <f t="shared" si="3"/>
        <v>32</v>
      </c>
      <c r="O161" s="5"/>
    </row>
    <row r="162" ht="15.75" customHeight="1">
      <c r="A162" s="2" t="s">
        <v>189</v>
      </c>
      <c r="B162" s="2" t="s">
        <v>190</v>
      </c>
      <c r="C162" s="3">
        <v>22.0</v>
      </c>
      <c r="D162" s="3">
        <v>3.0</v>
      </c>
      <c r="E162" s="3">
        <v>25.0</v>
      </c>
      <c r="F162" s="4">
        <v>15.0</v>
      </c>
      <c r="G162" s="4">
        <v>8.0</v>
      </c>
      <c r="H162" s="4">
        <v>0.0</v>
      </c>
      <c r="I162" s="4">
        <v>0.0</v>
      </c>
      <c r="J162" s="3">
        <f t="shared" si="1"/>
        <v>2</v>
      </c>
      <c r="K162" s="3">
        <v>4.0</v>
      </c>
      <c r="L162" s="3">
        <v>15.0</v>
      </c>
      <c r="M162" s="3">
        <f t="shared" si="2"/>
        <v>19</v>
      </c>
      <c r="N162" s="3">
        <f t="shared" si="3"/>
        <v>6</v>
      </c>
      <c r="O162" s="5"/>
    </row>
    <row r="163" ht="15.75" customHeight="1">
      <c r="A163" s="2" t="s">
        <v>189</v>
      </c>
      <c r="B163" s="2" t="s">
        <v>191</v>
      </c>
      <c r="C163" s="3">
        <v>54.0</v>
      </c>
      <c r="D163" s="3">
        <v>18.0</v>
      </c>
      <c r="E163" s="3">
        <v>72.0</v>
      </c>
      <c r="F163" s="4">
        <v>32.0</v>
      </c>
      <c r="G163" s="4">
        <v>0.0</v>
      </c>
      <c r="H163" s="4">
        <v>0.0</v>
      </c>
      <c r="I163" s="4">
        <v>0.0</v>
      </c>
      <c r="J163" s="3">
        <f t="shared" si="1"/>
        <v>1</v>
      </c>
      <c r="K163" s="3">
        <v>0.0</v>
      </c>
      <c r="L163" s="3">
        <v>32.0</v>
      </c>
      <c r="M163" s="3">
        <f t="shared" si="2"/>
        <v>32</v>
      </c>
      <c r="N163" s="3">
        <f t="shared" si="3"/>
        <v>40</v>
      </c>
      <c r="O163" s="5"/>
    </row>
    <row r="164" ht="15.75" customHeight="1">
      <c r="A164" s="2" t="s">
        <v>189</v>
      </c>
      <c r="B164" s="2" t="s">
        <v>192</v>
      </c>
      <c r="C164" s="3">
        <v>16.0</v>
      </c>
      <c r="D164" s="3">
        <v>1.0</v>
      </c>
      <c r="E164" s="3">
        <v>17.0</v>
      </c>
      <c r="F164" s="4">
        <v>11.0</v>
      </c>
      <c r="G164" s="4">
        <v>1.0</v>
      </c>
      <c r="H164" s="4">
        <v>0.0</v>
      </c>
      <c r="I164" s="4">
        <v>0.0</v>
      </c>
      <c r="J164" s="3">
        <f t="shared" si="1"/>
        <v>2</v>
      </c>
      <c r="K164" s="3">
        <v>1.0</v>
      </c>
      <c r="L164" s="3">
        <v>10.0</v>
      </c>
      <c r="M164" s="3">
        <f t="shared" si="2"/>
        <v>11</v>
      </c>
      <c r="N164" s="3">
        <f t="shared" si="3"/>
        <v>6</v>
      </c>
      <c r="O164" s="5"/>
    </row>
    <row r="165" ht="15.75" customHeight="1">
      <c r="A165" s="2" t="s">
        <v>189</v>
      </c>
      <c r="B165" s="2" t="s">
        <v>189</v>
      </c>
      <c r="C165" s="3">
        <v>16.0</v>
      </c>
      <c r="D165" s="3">
        <v>1.0</v>
      </c>
      <c r="E165" s="3">
        <v>17.0</v>
      </c>
      <c r="F165" s="4">
        <v>10.0</v>
      </c>
      <c r="G165" s="4">
        <v>0.0</v>
      </c>
      <c r="H165" s="4">
        <v>0.0</v>
      </c>
      <c r="I165" s="4">
        <v>0.0</v>
      </c>
      <c r="J165" s="3">
        <f t="shared" si="1"/>
        <v>1</v>
      </c>
      <c r="K165" s="3">
        <v>0.0</v>
      </c>
      <c r="L165" s="3">
        <v>10.0</v>
      </c>
      <c r="M165" s="3">
        <f t="shared" si="2"/>
        <v>10</v>
      </c>
      <c r="N165" s="3">
        <f t="shared" si="3"/>
        <v>7</v>
      </c>
      <c r="O165" s="5"/>
    </row>
    <row r="166" ht="15.75" customHeight="1">
      <c r="A166" s="2" t="s">
        <v>189</v>
      </c>
      <c r="B166" s="2" t="s">
        <v>193</v>
      </c>
      <c r="C166" s="3">
        <v>16.0</v>
      </c>
      <c r="D166" s="3">
        <v>7.0</v>
      </c>
      <c r="E166" s="3">
        <v>23.0</v>
      </c>
      <c r="F166" s="4">
        <v>10.0</v>
      </c>
      <c r="G166" s="4">
        <v>0.0</v>
      </c>
      <c r="H166" s="4">
        <v>0.0</v>
      </c>
      <c r="I166" s="4">
        <v>0.0</v>
      </c>
      <c r="J166" s="3">
        <f t="shared" si="1"/>
        <v>1</v>
      </c>
      <c r="K166" s="3">
        <v>0.0</v>
      </c>
      <c r="L166" s="3">
        <v>10.0</v>
      </c>
      <c r="M166" s="3">
        <f t="shared" si="2"/>
        <v>10</v>
      </c>
      <c r="N166" s="3">
        <f t="shared" si="3"/>
        <v>13</v>
      </c>
      <c r="O166" s="5"/>
    </row>
    <row r="167" ht="15.75" customHeight="1">
      <c r="A167" s="2" t="s">
        <v>194</v>
      </c>
      <c r="B167" s="2" t="s">
        <v>195</v>
      </c>
      <c r="C167" s="3">
        <v>40.0</v>
      </c>
      <c r="D167" s="3">
        <v>5.0</v>
      </c>
      <c r="E167" s="3">
        <v>45.0</v>
      </c>
      <c r="F167" s="4">
        <v>24.0</v>
      </c>
      <c r="G167" s="4">
        <v>0.0</v>
      </c>
      <c r="H167" s="4">
        <v>0.0</v>
      </c>
      <c r="I167" s="4">
        <v>0.0</v>
      </c>
      <c r="J167" s="3">
        <f t="shared" si="1"/>
        <v>1</v>
      </c>
      <c r="K167" s="3">
        <v>0.0</v>
      </c>
      <c r="L167" s="3">
        <v>24.0</v>
      </c>
      <c r="M167" s="3">
        <f t="shared" si="2"/>
        <v>24</v>
      </c>
      <c r="N167" s="3">
        <f t="shared" si="3"/>
        <v>21</v>
      </c>
      <c r="O167" s="5"/>
    </row>
    <row r="168" ht="15.75" customHeight="1">
      <c r="A168" s="2" t="s">
        <v>194</v>
      </c>
      <c r="B168" s="2" t="s">
        <v>196</v>
      </c>
      <c r="C168" s="3">
        <v>33.0</v>
      </c>
      <c r="D168" s="3">
        <v>1.0</v>
      </c>
      <c r="E168" s="3">
        <v>34.0</v>
      </c>
      <c r="F168" s="4">
        <v>14.0</v>
      </c>
      <c r="G168" s="4">
        <v>13.0</v>
      </c>
      <c r="H168" s="4">
        <v>0.0</v>
      </c>
      <c r="I168" s="4">
        <v>0.0</v>
      </c>
      <c r="J168" s="3">
        <f t="shared" si="1"/>
        <v>2</v>
      </c>
      <c r="K168" s="3">
        <v>3.0</v>
      </c>
      <c r="L168" s="3">
        <v>21.0</v>
      </c>
      <c r="M168" s="3">
        <f t="shared" si="2"/>
        <v>24</v>
      </c>
      <c r="N168" s="3">
        <f t="shared" si="3"/>
        <v>10</v>
      </c>
      <c r="O168" s="5"/>
    </row>
    <row r="169" ht="15.75" customHeight="1">
      <c r="A169" s="2" t="s">
        <v>194</v>
      </c>
      <c r="B169" s="2" t="s">
        <v>197</v>
      </c>
      <c r="C169" s="3">
        <v>38.0</v>
      </c>
      <c r="D169" s="3">
        <v>1.0</v>
      </c>
      <c r="E169" s="3">
        <v>39.0</v>
      </c>
      <c r="F169" s="4">
        <v>23.0</v>
      </c>
      <c r="G169" s="4">
        <v>0.0</v>
      </c>
      <c r="H169" s="4">
        <v>0.0</v>
      </c>
      <c r="I169" s="4">
        <v>0.0</v>
      </c>
      <c r="J169" s="3">
        <f t="shared" si="1"/>
        <v>1</v>
      </c>
      <c r="K169" s="3">
        <v>0.0</v>
      </c>
      <c r="L169" s="3">
        <v>23.0</v>
      </c>
      <c r="M169" s="3">
        <f t="shared" si="2"/>
        <v>23</v>
      </c>
      <c r="N169" s="3">
        <f t="shared" si="3"/>
        <v>16</v>
      </c>
      <c r="O169" s="5"/>
    </row>
    <row r="170" ht="15.75" customHeight="1">
      <c r="A170" s="2" t="s">
        <v>194</v>
      </c>
      <c r="B170" s="2" t="s">
        <v>198</v>
      </c>
      <c r="C170" s="3">
        <v>13.0</v>
      </c>
      <c r="D170" s="3">
        <v>5.0</v>
      </c>
      <c r="E170" s="3">
        <v>18.0</v>
      </c>
      <c r="F170" s="4">
        <v>5.0</v>
      </c>
      <c r="G170" s="4">
        <v>0.0</v>
      </c>
      <c r="H170" s="4">
        <v>0.0</v>
      </c>
      <c r="I170" s="4">
        <v>0.0</v>
      </c>
      <c r="J170" s="3">
        <f t="shared" si="1"/>
        <v>1</v>
      </c>
      <c r="K170" s="3">
        <v>0.0</v>
      </c>
      <c r="L170" s="3">
        <v>5.0</v>
      </c>
      <c r="M170" s="3">
        <f t="shared" si="2"/>
        <v>5</v>
      </c>
      <c r="N170" s="3">
        <f t="shared" si="3"/>
        <v>13</v>
      </c>
      <c r="O170" s="5"/>
    </row>
    <row r="171" ht="15.75" customHeight="1">
      <c r="A171" s="2" t="s">
        <v>194</v>
      </c>
      <c r="B171" s="2" t="s">
        <v>199</v>
      </c>
      <c r="C171" s="3">
        <v>22.0</v>
      </c>
      <c r="D171" s="3">
        <v>2.0</v>
      </c>
      <c r="E171" s="3">
        <v>24.0</v>
      </c>
      <c r="F171" s="4">
        <v>0.0</v>
      </c>
      <c r="G171" s="4">
        <v>4.0</v>
      </c>
      <c r="H171" s="4">
        <v>0.0</v>
      </c>
      <c r="I171" s="4">
        <v>0.0</v>
      </c>
      <c r="J171" s="3">
        <f t="shared" si="1"/>
        <v>1</v>
      </c>
      <c r="K171" s="3">
        <v>0.0</v>
      </c>
      <c r="L171" s="3">
        <v>4.0</v>
      </c>
      <c r="M171" s="3">
        <f t="shared" si="2"/>
        <v>4</v>
      </c>
      <c r="N171" s="3">
        <f t="shared" si="3"/>
        <v>20</v>
      </c>
      <c r="O171" s="5"/>
    </row>
    <row r="172" ht="15.75" customHeight="1">
      <c r="A172" s="2" t="s">
        <v>194</v>
      </c>
      <c r="B172" s="2" t="s">
        <v>200</v>
      </c>
      <c r="C172" s="3">
        <v>27.0</v>
      </c>
      <c r="D172" s="3">
        <v>13.0</v>
      </c>
      <c r="E172" s="3">
        <v>40.0</v>
      </c>
      <c r="F172" s="4">
        <v>12.0</v>
      </c>
      <c r="G172" s="4">
        <v>0.0</v>
      </c>
      <c r="H172" s="4">
        <v>0.0</v>
      </c>
      <c r="I172" s="4">
        <v>0.0</v>
      </c>
      <c r="J172" s="3">
        <f t="shared" si="1"/>
        <v>1</v>
      </c>
      <c r="K172" s="3">
        <v>0.0</v>
      </c>
      <c r="L172" s="3">
        <v>12.0</v>
      </c>
      <c r="M172" s="3">
        <f t="shared" si="2"/>
        <v>12</v>
      </c>
      <c r="N172" s="3">
        <f t="shared" si="3"/>
        <v>28</v>
      </c>
      <c r="O172" s="5"/>
    </row>
    <row r="173" ht="15.75" customHeight="1">
      <c r="A173" s="2" t="s">
        <v>194</v>
      </c>
      <c r="B173" s="2" t="s">
        <v>201</v>
      </c>
      <c r="C173" s="3">
        <v>20.0</v>
      </c>
      <c r="D173" s="3">
        <v>3.0</v>
      </c>
      <c r="E173" s="3">
        <v>23.0</v>
      </c>
      <c r="F173" s="4">
        <v>14.0</v>
      </c>
      <c r="G173" s="4">
        <v>0.0</v>
      </c>
      <c r="H173" s="4">
        <v>0.0</v>
      </c>
      <c r="I173" s="4">
        <v>0.0</v>
      </c>
      <c r="J173" s="3">
        <f t="shared" si="1"/>
        <v>1</v>
      </c>
      <c r="K173" s="3">
        <v>0.0</v>
      </c>
      <c r="L173" s="3">
        <v>14.0</v>
      </c>
      <c r="M173" s="3">
        <f t="shared" si="2"/>
        <v>14</v>
      </c>
      <c r="N173" s="3">
        <f t="shared" si="3"/>
        <v>9</v>
      </c>
      <c r="O173" s="5"/>
    </row>
    <row r="174" ht="15.75" customHeight="1">
      <c r="A174" s="2" t="s">
        <v>194</v>
      </c>
      <c r="B174" s="2" t="s">
        <v>202</v>
      </c>
      <c r="C174" s="3">
        <v>31.0</v>
      </c>
      <c r="D174" s="3">
        <v>3.0</v>
      </c>
      <c r="E174" s="3">
        <v>34.0</v>
      </c>
      <c r="F174" s="4">
        <v>23.0</v>
      </c>
      <c r="G174" s="4">
        <v>0.0</v>
      </c>
      <c r="H174" s="4">
        <v>0.0</v>
      </c>
      <c r="I174" s="4">
        <v>0.0</v>
      </c>
      <c r="J174" s="3">
        <f t="shared" si="1"/>
        <v>1</v>
      </c>
      <c r="K174" s="3">
        <v>0.0</v>
      </c>
      <c r="L174" s="3">
        <v>23.0</v>
      </c>
      <c r="M174" s="3">
        <f t="shared" si="2"/>
        <v>23</v>
      </c>
      <c r="N174" s="3">
        <f t="shared" si="3"/>
        <v>11</v>
      </c>
      <c r="O174" s="5"/>
    </row>
    <row r="175" ht="15.75" customHeight="1">
      <c r="A175" s="2" t="s">
        <v>203</v>
      </c>
      <c r="B175" s="2" t="s">
        <v>204</v>
      </c>
      <c r="C175" s="3">
        <v>28.0</v>
      </c>
      <c r="D175" s="3">
        <v>3.0</v>
      </c>
      <c r="E175" s="3">
        <v>31.0</v>
      </c>
      <c r="F175" s="4">
        <v>10.0</v>
      </c>
      <c r="G175" s="4">
        <v>0.0</v>
      </c>
      <c r="H175" s="4">
        <v>0.0</v>
      </c>
      <c r="I175" s="4">
        <v>0.0</v>
      </c>
      <c r="J175" s="3">
        <f t="shared" si="1"/>
        <v>1</v>
      </c>
      <c r="K175" s="3">
        <v>0.0</v>
      </c>
      <c r="L175" s="3">
        <v>10.0</v>
      </c>
      <c r="M175" s="3">
        <f t="shared" si="2"/>
        <v>10</v>
      </c>
      <c r="N175" s="3">
        <f t="shared" si="3"/>
        <v>21</v>
      </c>
      <c r="O175" s="5"/>
    </row>
    <row r="176" ht="15.75" customHeight="1">
      <c r="A176" s="2" t="s">
        <v>203</v>
      </c>
      <c r="B176" s="2" t="s">
        <v>205</v>
      </c>
      <c r="C176" s="3">
        <v>33.0</v>
      </c>
      <c r="D176" s="3">
        <v>1.0</v>
      </c>
      <c r="E176" s="3">
        <v>34.0</v>
      </c>
      <c r="F176" s="4">
        <v>13.0</v>
      </c>
      <c r="G176" s="4">
        <v>0.0</v>
      </c>
      <c r="H176" s="4">
        <v>0.0</v>
      </c>
      <c r="I176" s="4">
        <v>0.0</v>
      </c>
      <c r="J176" s="3">
        <f t="shared" si="1"/>
        <v>1</v>
      </c>
      <c r="K176" s="3">
        <v>0.0</v>
      </c>
      <c r="L176" s="3">
        <v>13.0</v>
      </c>
      <c r="M176" s="3">
        <f t="shared" si="2"/>
        <v>13</v>
      </c>
      <c r="N176" s="3">
        <f t="shared" si="3"/>
        <v>21</v>
      </c>
      <c r="O176" s="5"/>
    </row>
    <row r="177" ht="15.75" customHeight="1">
      <c r="A177" s="2" t="s">
        <v>203</v>
      </c>
      <c r="B177" s="2" t="s">
        <v>206</v>
      </c>
      <c r="C177" s="3">
        <v>13.0</v>
      </c>
      <c r="D177" s="3">
        <v>2.0</v>
      </c>
      <c r="E177" s="3">
        <v>15.0</v>
      </c>
      <c r="F177" s="4">
        <v>2.0</v>
      </c>
      <c r="G177" s="4">
        <v>0.0</v>
      </c>
      <c r="H177" s="4">
        <v>0.0</v>
      </c>
      <c r="I177" s="4">
        <v>0.0</v>
      </c>
      <c r="J177" s="3">
        <f t="shared" si="1"/>
        <v>1</v>
      </c>
      <c r="K177" s="3">
        <v>0.0</v>
      </c>
      <c r="L177" s="3">
        <v>2.0</v>
      </c>
      <c r="M177" s="3">
        <f t="shared" si="2"/>
        <v>2</v>
      </c>
      <c r="N177" s="3">
        <f t="shared" si="3"/>
        <v>13</v>
      </c>
      <c r="O177" s="5"/>
    </row>
    <row r="178" ht="15.75" customHeight="1">
      <c r="A178" s="2" t="s">
        <v>203</v>
      </c>
      <c r="B178" s="2" t="s">
        <v>207</v>
      </c>
      <c r="C178" s="3">
        <v>25.0</v>
      </c>
      <c r="D178" s="3">
        <v>0.0</v>
      </c>
      <c r="E178" s="3">
        <v>25.0</v>
      </c>
      <c r="F178" s="4">
        <v>9.0</v>
      </c>
      <c r="G178" s="4">
        <v>0.0</v>
      </c>
      <c r="H178" s="4">
        <v>0.0</v>
      </c>
      <c r="I178" s="4">
        <v>0.0</v>
      </c>
      <c r="J178" s="3">
        <f t="shared" si="1"/>
        <v>1</v>
      </c>
      <c r="K178" s="3">
        <v>0.0</v>
      </c>
      <c r="L178" s="3">
        <v>9.0</v>
      </c>
      <c r="M178" s="3">
        <f t="shared" si="2"/>
        <v>9</v>
      </c>
      <c r="N178" s="3">
        <f t="shared" si="3"/>
        <v>16</v>
      </c>
      <c r="O178" s="5"/>
    </row>
    <row r="179" ht="15.75" customHeight="1">
      <c r="A179" s="2" t="s">
        <v>203</v>
      </c>
      <c r="B179" s="2" t="s">
        <v>208</v>
      </c>
      <c r="C179" s="3">
        <v>31.0</v>
      </c>
      <c r="D179" s="3">
        <v>1.0</v>
      </c>
      <c r="E179" s="3">
        <v>32.0</v>
      </c>
      <c r="F179" s="4">
        <v>4.0</v>
      </c>
      <c r="G179" s="4">
        <v>0.0</v>
      </c>
      <c r="H179" s="4">
        <v>0.0</v>
      </c>
      <c r="I179" s="4">
        <v>0.0</v>
      </c>
      <c r="J179" s="3">
        <f t="shared" si="1"/>
        <v>1</v>
      </c>
      <c r="K179" s="3">
        <v>0.0</v>
      </c>
      <c r="L179" s="3">
        <v>4.0</v>
      </c>
      <c r="M179" s="3">
        <f t="shared" si="2"/>
        <v>4</v>
      </c>
      <c r="N179" s="3">
        <f t="shared" si="3"/>
        <v>28</v>
      </c>
      <c r="O179" s="5"/>
    </row>
    <row r="180" ht="15.75" customHeight="1">
      <c r="A180" s="2" t="s">
        <v>203</v>
      </c>
      <c r="B180" s="2" t="s">
        <v>209</v>
      </c>
      <c r="C180" s="3">
        <v>11.0</v>
      </c>
      <c r="D180" s="3">
        <v>4.0</v>
      </c>
      <c r="E180" s="3">
        <v>15.0</v>
      </c>
      <c r="F180" s="4">
        <v>6.0</v>
      </c>
      <c r="G180" s="4">
        <v>0.0</v>
      </c>
      <c r="H180" s="4">
        <v>0.0</v>
      </c>
      <c r="I180" s="4">
        <v>0.0</v>
      </c>
      <c r="J180" s="3">
        <f t="shared" si="1"/>
        <v>1</v>
      </c>
      <c r="K180" s="3">
        <v>0.0</v>
      </c>
      <c r="L180" s="3">
        <v>6.0</v>
      </c>
      <c r="M180" s="3">
        <f t="shared" si="2"/>
        <v>6</v>
      </c>
      <c r="N180" s="3">
        <f t="shared" si="3"/>
        <v>9</v>
      </c>
      <c r="O180" s="5"/>
    </row>
    <row r="181" ht="15.75" customHeight="1">
      <c r="A181" s="2" t="s">
        <v>203</v>
      </c>
      <c r="B181" s="2" t="s">
        <v>210</v>
      </c>
      <c r="C181" s="3">
        <v>60.0</v>
      </c>
      <c r="D181" s="3">
        <v>8.0</v>
      </c>
      <c r="E181" s="3">
        <v>68.0</v>
      </c>
      <c r="F181" s="4">
        <v>19.0</v>
      </c>
      <c r="G181" s="4">
        <v>0.0</v>
      </c>
      <c r="H181" s="4">
        <v>0.0</v>
      </c>
      <c r="I181" s="4">
        <v>0.0</v>
      </c>
      <c r="J181" s="3">
        <f t="shared" si="1"/>
        <v>1</v>
      </c>
      <c r="K181" s="3">
        <v>0.0</v>
      </c>
      <c r="L181" s="3">
        <v>19.0</v>
      </c>
      <c r="M181" s="3">
        <f t="shared" si="2"/>
        <v>19</v>
      </c>
      <c r="N181" s="3">
        <f t="shared" si="3"/>
        <v>49</v>
      </c>
      <c r="O181" s="5"/>
    </row>
    <row r="182" ht="15.75" customHeight="1">
      <c r="A182" s="2" t="s">
        <v>203</v>
      </c>
      <c r="B182" s="2" t="s">
        <v>211</v>
      </c>
      <c r="C182" s="3">
        <v>19.0</v>
      </c>
      <c r="D182" s="3">
        <v>0.0</v>
      </c>
      <c r="E182" s="3">
        <v>19.0</v>
      </c>
      <c r="F182" s="4">
        <v>9.0</v>
      </c>
      <c r="G182" s="4">
        <v>0.0</v>
      </c>
      <c r="H182" s="4">
        <v>0.0</v>
      </c>
      <c r="I182" s="4">
        <v>0.0</v>
      </c>
      <c r="J182" s="3">
        <f t="shared" si="1"/>
        <v>1</v>
      </c>
      <c r="K182" s="3">
        <v>0.0</v>
      </c>
      <c r="L182" s="3">
        <v>9.0</v>
      </c>
      <c r="M182" s="3">
        <f t="shared" si="2"/>
        <v>9</v>
      </c>
      <c r="N182" s="3">
        <f t="shared" si="3"/>
        <v>10</v>
      </c>
      <c r="O182" s="5"/>
    </row>
    <row r="183" ht="15.75" customHeight="1">
      <c r="A183" s="2" t="s">
        <v>203</v>
      </c>
      <c r="B183" s="2" t="s">
        <v>212</v>
      </c>
      <c r="C183" s="3">
        <v>33.0</v>
      </c>
      <c r="D183" s="3">
        <v>5.0</v>
      </c>
      <c r="E183" s="3">
        <v>38.0</v>
      </c>
      <c r="F183" s="4">
        <v>10.0</v>
      </c>
      <c r="G183" s="4">
        <v>0.0</v>
      </c>
      <c r="H183" s="4">
        <v>0.0</v>
      </c>
      <c r="I183" s="4">
        <v>0.0</v>
      </c>
      <c r="J183" s="3">
        <f t="shared" si="1"/>
        <v>1</v>
      </c>
      <c r="K183" s="3">
        <v>0.0</v>
      </c>
      <c r="L183" s="3">
        <v>10.0</v>
      </c>
      <c r="M183" s="3">
        <f t="shared" si="2"/>
        <v>10</v>
      </c>
      <c r="N183" s="3">
        <f t="shared" si="3"/>
        <v>28</v>
      </c>
      <c r="O183" s="5"/>
    </row>
    <row r="184" ht="15.75" customHeight="1">
      <c r="A184" s="2" t="s">
        <v>203</v>
      </c>
      <c r="B184" s="2" t="s">
        <v>213</v>
      </c>
      <c r="C184" s="3">
        <v>10.0</v>
      </c>
      <c r="D184" s="3">
        <v>4.0</v>
      </c>
      <c r="E184" s="3">
        <v>14.0</v>
      </c>
      <c r="F184" s="4">
        <v>5.0</v>
      </c>
      <c r="G184" s="4">
        <v>0.0</v>
      </c>
      <c r="H184" s="4">
        <v>0.0</v>
      </c>
      <c r="I184" s="4">
        <v>0.0</v>
      </c>
      <c r="J184" s="3">
        <f t="shared" si="1"/>
        <v>1</v>
      </c>
      <c r="K184" s="3">
        <v>0.0</v>
      </c>
      <c r="L184" s="3">
        <v>5.0</v>
      </c>
      <c r="M184" s="3">
        <f t="shared" si="2"/>
        <v>5</v>
      </c>
      <c r="N184" s="3">
        <f t="shared" si="3"/>
        <v>9</v>
      </c>
      <c r="O184" s="5"/>
    </row>
    <row r="185" ht="15.75" customHeight="1">
      <c r="A185" s="2" t="s">
        <v>203</v>
      </c>
      <c r="B185" s="2" t="s">
        <v>214</v>
      </c>
      <c r="C185" s="3">
        <v>28.0</v>
      </c>
      <c r="D185" s="3">
        <v>18.0</v>
      </c>
      <c r="E185" s="3">
        <v>46.0</v>
      </c>
      <c r="F185" s="4">
        <v>6.0</v>
      </c>
      <c r="G185" s="4">
        <v>0.0</v>
      </c>
      <c r="H185" s="4">
        <v>0.0</v>
      </c>
      <c r="I185" s="4">
        <v>0.0</v>
      </c>
      <c r="J185" s="3">
        <f t="shared" si="1"/>
        <v>1</v>
      </c>
      <c r="K185" s="3">
        <v>0.0</v>
      </c>
      <c r="L185" s="3">
        <v>6.0</v>
      </c>
      <c r="M185" s="3">
        <f t="shared" si="2"/>
        <v>6</v>
      </c>
      <c r="N185" s="3">
        <f t="shared" si="3"/>
        <v>40</v>
      </c>
      <c r="O185" s="5"/>
    </row>
    <row r="186" ht="15.75" customHeight="1">
      <c r="A186" s="9"/>
      <c r="B186" s="10" t="s">
        <v>215</v>
      </c>
      <c r="C186" s="11">
        <f t="shared" ref="C186:I186" si="4">SUM(C2:C185)</f>
        <v>5092</v>
      </c>
      <c r="D186" s="11">
        <f t="shared" si="4"/>
        <v>1396</v>
      </c>
      <c r="E186" s="11">
        <f t="shared" si="4"/>
        <v>6488</v>
      </c>
      <c r="F186" s="11">
        <f t="shared" si="4"/>
        <v>1852</v>
      </c>
      <c r="G186" s="11">
        <f t="shared" si="4"/>
        <v>229</v>
      </c>
      <c r="H186" s="11">
        <f t="shared" si="4"/>
        <v>52</v>
      </c>
      <c r="I186" s="11">
        <f t="shared" si="4"/>
        <v>312</v>
      </c>
      <c r="J186" s="12">
        <f>COUNTIFS(J2:J185,"&gt;0")</f>
        <v>164</v>
      </c>
      <c r="K186" s="11">
        <f t="shared" ref="K186:N186" si="5">SUM(K2:K185)</f>
        <v>142</v>
      </c>
      <c r="L186" s="11">
        <f t="shared" si="5"/>
        <v>2156</v>
      </c>
      <c r="M186" s="11">
        <f t="shared" si="5"/>
        <v>2298</v>
      </c>
      <c r="N186" s="11">
        <f t="shared" si="5"/>
        <v>4190</v>
      </c>
      <c r="O186" s="9"/>
    </row>
    <row r="187" ht="15.75" customHeight="1"/>
    <row r="188" ht="15.75" customHeight="1"/>
    <row r="189" ht="15.0" customHeight="1">
      <c r="A189" s="13" t="s">
        <v>216</v>
      </c>
    </row>
    <row r="190" ht="15.0" customHeight="1">
      <c r="A190" s="14" t="s">
        <v>217</v>
      </c>
    </row>
    <row r="191" ht="15.0" customHeight="1">
      <c r="A191" s="14" t="s">
        <v>218</v>
      </c>
    </row>
    <row r="192" ht="23.25" customHeight="1">
      <c r="A192" s="14" t="s">
        <v>219</v>
      </c>
    </row>
    <row r="193" ht="15.0" customHeight="1">
      <c r="A193" s="14" t="s">
        <v>220</v>
      </c>
    </row>
    <row r="194" ht="15.0" customHeight="1">
      <c r="A194" s="14" t="s">
        <v>221</v>
      </c>
    </row>
    <row r="195" ht="15.0" customHeight="1">
      <c r="A195" s="14" t="s">
        <v>222</v>
      </c>
    </row>
    <row r="196" ht="15.0" customHeight="1">
      <c r="A196" s="14" t="s">
        <v>223</v>
      </c>
    </row>
    <row r="197" ht="15.0" customHeight="1">
      <c r="A197" s="14" t="s">
        <v>224</v>
      </c>
    </row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96:O196"/>
    <mergeCell ref="A197:O197"/>
    <mergeCell ref="A189:O189"/>
    <mergeCell ref="A190:O190"/>
    <mergeCell ref="A191:O191"/>
    <mergeCell ref="A192:O192"/>
    <mergeCell ref="A193:O193"/>
    <mergeCell ref="A194:O194"/>
    <mergeCell ref="A195:O19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28.86"/>
    <col customWidth="1" min="3" max="5" width="8.71"/>
    <col customWidth="1" min="6" max="6" width="15.0"/>
    <col customWidth="1" min="7" max="26" width="8.71"/>
  </cols>
  <sheetData>
    <row r="1" ht="18.75" customHeight="1">
      <c r="A1" s="15" t="s">
        <v>0</v>
      </c>
      <c r="B1" s="15" t="s">
        <v>1</v>
      </c>
      <c r="C1" s="16" t="s">
        <v>225</v>
      </c>
      <c r="D1" s="16" t="s">
        <v>3</v>
      </c>
      <c r="E1" s="16" t="s">
        <v>4</v>
      </c>
      <c r="M1" s="17" t="s">
        <v>12</v>
      </c>
    </row>
    <row r="2" ht="20.25" customHeight="1">
      <c r="A2" s="18" t="s">
        <v>15</v>
      </c>
      <c r="B2" s="19" t="s">
        <v>15</v>
      </c>
      <c r="C2" s="20">
        <v>39.0</v>
      </c>
      <c r="D2" s="21">
        <v>22.0</v>
      </c>
      <c r="E2" s="21">
        <v>61.0</v>
      </c>
      <c r="J2" s="17">
        <f t="shared" ref="J2:J3" si="1">COUNTIF(F2:I2,"&gt;0")</f>
        <v>0</v>
      </c>
      <c r="M2" s="17">
        <f t="shared" ref="M2:M185" si="2">K2+L2</f>
        <v>0</v>
      </c>
    </row>
    <row r="3" ht="20.25" customHeight="1">
      <c r="A3" s="18" t="s">
        <v>15</v>
      </c>
      <c r="B3" s="22" t="s">
        <v>16</v>
      </c>
      <c r="C3" s="23">
        <v>34.0</v>
      </c>
      <c r="D3" s="24">
        <v>28.0</v>
      </c>
      <c r="E3" s="24">
        <v>62.0</v>
      </c>
      <c r="J3" s="17">
        <f t="shared" si="1"/>
        <v>0</v>
      </c>
      <c r="M3" s="17">
        <f t="shared" si="2"/>
        <v>0</v>
      </c>
    </row>
    <row r="4" ht="20.25" customHeight="1">
      <c r="A4" s="18" t="s">
        <v>15</v>
      </c>
      <c r="B4" s="22" t="s">
        <v>17</v>
      </c>
      <c r="C4" s="23">
        <v>36.0</v>
      </c>
      <c r="D4" s="24">
        <v>5.0</v>
      </c>
      <c r="E4" s="24">
        <v>41.0</v>
      </c>
      <c r="M4" s="17">
        <f t="shared" si="2"/>
        <v>0</v>
      </c>
    </row>
    <row r="5" ht="20.25" customHeight="1">
      <c r="A5" s="18" t="s">
        <v>15</v>
      </c>
      <c r="B5" s="22" t="s">
        <v>18</v>
      </c>
      <c r="C5" s="23">
        <v>13.0</v>
      </c>
      <c r="D5" s="24">
        <v>1.0</v>
      </c>
      <c r="E5" s="24">
        <v>14.0</v>
      </c>
      <c r="M5" s="17">
        <f t="shared" si="2"/>
        <v>0</v>
      </c>
    </row>
    <row r="6" ht="20.25" customHeight="1">
      <c r="A6" s="18" t="s">
        <v>15</v>
      </c>
      <c r="B6" s="22" t="s">
        <v>19</v>
      </c>
      <c r="C6" s="23">
        <v>48.0</v>
      </c>
      <c r="D6" s="24">
        <v>31.0</v>
      </c>
      <c r="E6" s="24">
        <v>79.0</v>
      </c>
      <c r="M6" s="17">
        <f t="shared" si="2"/>
        <v>0</v>
      </c>
    </row>
    <row r="7" ht="20.25" customHeight="1">
      <c r="A7" s="18" t="s">
        <v>15</v>
      </c>
      <c r="B7" s="22" t="s">
        <v>20</v>
      </c>
      <c r="C7" s="23">
        <v>16.0</v>
      </c>
      <c r="D7" s="24">
        <v>11.0</v>
      </c>
      <c r="E7" s="24">
        <v>27.0</v>
      </c>
      <c r="M7" s="17">
        <f t="shared" si="2"/>
        <v>0</v>
      </c>
    </row>
    <row r="8" ht="20.25" customHeight="1">
      <c r="A8" s="18" t="s">
        <v>15</v>
      </c>
      <c r="B8" s="22" t="s">
        <v>21</v>
      </c>
      <c r="C8" s="23">
        <v>14.0</v>
      </c>
      <c r="D8" s="24">
        <v>2.0</v>
      </c>
      <c r="E8" s="24">
        <v>16.0</v>
      </c>
      <c r="M8" s="17">
        <f t="shared" si="2"/>
        <v>0</v>
      </c>
    </row>
    <row r="9" ht="20.25" customHeight="1">
      <c r="A9" s="25" t="s">
        <v>22</v>
      </c>
      <c r="B9" s="22" t="s">
        <v>23</v>
      </c>
      <c r="C9" s="26">
        <v>68.0</v>
      </c>
      <c r="D9" s="24">
        <v>49.0</v>
      </c>
      <c r="E9" s="24">
        <v>117.0</v>
      </c>
      <c r="M9" s="17">
        <f t="shared" si="2"/>
        <v>0</v>
      </c>
    </row>
    <row r="10" ht="20.25" customHeight="1">
      <c r="A10" s="25" t="s">
        <v>22</v>
      </c>
      <c r="B10" s="22" t="s">
        <v>24</v>
      </c>
      <c r="C10" s="26">
        <v>19.0</v>
      </c>
      <c r="D10" s="24">
        <v>11.0</v>
      </c>
      <c r="E10" s="24">
        <v>30.0</v>
      </c>
      <c r="M10" s="17">
        <f t="shared" si="2"/>
        <v>0</v>
      </c>
    </row>
    <row r="11" ht="20.25" customHeight="1">
      <c r="A11" s="25" t="s">
        <v>22</v>
      </c>
      <c r="B11" s="22" t="s">
        <v>25</v>
      </c>
      <c r="C11" s="26">
        <v>36.0</v>
      </c>
      <c r="D11" s="24">
        <v>54.0</v>
      </c>
      <c r="E11" s="24">
        <v>90.0</v>
      </c>
      <c r="M11" s="17">
        <f t="shared" si="2"/>
        <v>0</v>
      </c>
    </row>
    <row r="12" ht="20.25" customHeight="1">
      <c r="A12" s="25" t="s">
        <v>22</v>
      </c>
      <c r="B12" s="22" t="s">
        <v>26</v>
      </c>
      <c r="C12" s="26">
        <v>37.0</v>
      </c>
      <c r="D12" s="24">
        <v>28.0</v>
      </c>
      <c r="E12" s="24">
        <v>65.0</v>
      </c>
      <c r="M12" s="17">
        <f t="shared" si="2"/>
        <v>0</v>
      </c>
    </row>
    <row r="13" ht="20.25" customHeight="1">
      <c r="A13" s="25" t="s">
        <v>22</v>
      </c>
      <c r="B13" s="22" t="s">
        <v>27</v>
      </c>
      <c r="C13" s="26">
        <v>36.0</v>
      </c>
      <c r="D13" s="24">
        <v>38.0</v>
      </c>
      <c r="E13" s="24">
        <v>74.0</v>
      </c>
      <c r="M13" s="17">
        <f t="shared" si="2"/>
        <v>0</v>
      </c>
    </row>
    <row r="14" ht="20.25" customHeight="1">
      <c r="A14" s="27" t="s">
        <v>28</v>
      </c>
      <c r="B14" s="22" t="s">
        <v>29</v>
      </c>
      <c r="C14" s="26">
        <v>24.0</v>
      </c>
      <c r="D14" s="24">
        <v>0.0</v>
      </c>
      <c r="E14" s="24">
        <v>24.0</v>
      </c>
      <c r="M14" s="17">
        <f t="shared" si="2"/>
        <v>0</v>
      </c>
    </row>
    <row r="15" ht="20.25" customHeight="1">
      <c r="A15" s="27" t="s">
        <v>28</v>
      </c>
      <c r="B15" s="22" t="s">
        <v>30</v>
      </c>
      <c r="C15" s="26">
        <v>38.0</v>
      </c>
      <c r="D15" s="24">
        <v>3.0</v>
      </c>
      <c r="E15" s="24">
        <v>41.0</v>
      </c>
      <c r="M15" s="17">
        <f t="shared" si="2"/>
        <v>0</v>
      </c>
    </row>
    <row r="16" ht="20.25" customHeight="1">
      <c r="A16" s="27" t="s">
        <v>28</v>
      </c>
      <c r="B16" s="22" t="s">
        <v>31</v>
      </c>
      <c r="C16" s="26">
        <v>29.0</v>
      </c>
      <c r="D16" s="24">
        <v>1.0</v>
      </c>
      <c r="E16" s="24">
        <v>30.0</v>
      </c>
      <c r="M16" s="17">
        <f t="shared" si="2"/>
        <v>0</v>
      </c>
    </row>
    <row r="17" ht="20.25" customHeight="1">
      <c r="A17" s="27" t="s">
        <v>28</v>
      </c>
      <c r="B17" s="22" t="s">
        <v>32</v>
      </c>
      <c r="C17" s="26">
        <v>46.0</v>
      </c>
      <c r="D17" s="24">
        <v>21.0</v>
      </c>
      <c r="E17" s="24">
        <v>67.0</v>
      </c>
      <c r="M17" s="17">
        <f t="shared" si="2"/>
        <v>0</v>
      </c>
    </row>
    <row r="18" ht="20.25" customHeight="1">
      <c r="A18" s="27" t="s">
        <v>28</v>
      </c>
      <c r="B18" s="22" t="s">
        <v>33</v>
      </c>
      <c r="C18" s="26">
        <v>27.0</v>
      </c>
      <c r="D18" s="24">
        <v>0.0</v>
      </c>
      <c r="E18" s="24">
        <v>27.0</v>
      </c>
      <c r="M18" s="17">
        <f t="shared" si="2"/>
        <v>0</v>
      </c>
    </row>
    <row r="19" ht="20.25" customHeight="1">
      <c r="A19" s="27" t="s">
        <v>28</v>
      </c>
      <c r="B19" s="22" t="s">
        <v>34</v>
      </c>
      <c r="C19" s="26">
        <v>11.0</v>
      </c>
      <c r="D19" s="24">
        <v>3.0</v>
      </c>
      <c r="E19" s="24">
        <v>14.0</v>
      </c>
      <c r="M19" s="17">
        <f t="shared" si="2"/>
        <v>0</v>
      </c>
    </row>
    <row r="20" ht="20.25" customHeight="1">
      <c r="A20" s="27" t="s">
        <v>28</v>
      </c>
      <c r="B20" s="22" t="s">
        <v>35</v>
      </c>
      <c r="C20" s="26">
        <v>38.0</v>
      </c>
      <c r="D20" s="24">
        <v>5.0</v>
      </c>
      <c r="E20" s="24">
        <v>43.0</v>
      </c>
      <c r="M20" s="17">
        <f t="shared" si="2"/>
        <v>0</v>
      </c>
    </row>
    <row r="21" ht="20.25" customHeight="1">
      <c r="A21" s="27" t="s">
        <v>28</v>
      </c>
      <c r="B21" s="22" t="s">
        <v>36</v>
      </c>
      <c r="C21" s="26">
        <v>37.0</v>
      </c>
      <c r="D21" s="24">
        <v>1.0</v>
      </c>
      <c r="E21" s="24">
        <v>38.0</v>
      </c>
      <c r="M21" s="17">
        <f t="shared" si="2"/>
        <v>0</v>
      </c>
    </row>
    <row r="22" ht="20.25" customHeight="1">
      <c r="A22" s="27" t="s">
        <v>37</v>
      </c>
      <c r="B22" s="22" t="s">
        <v>38</v>
      </c>
      <c r="C22" s="26">
        <v>27.0</v>
      </c>
      <c r="D22" s="24">
        <v>4.0</v>
      </c>
      <c r="E22" s="24">
        <v>31.0</v>
      </c>
      <c r="M22" s="17">
        <f t="shared" si="2"/>
        <v>0</v>
      </c>
    </row>
    <row r="23" ht="20.25" customHeight="1">
      <c r="A23" s="27" t="s">
        <v>37</v>
      </c>
      <c r="B23" s="22" t="s">
        <v>39</v>
      </c>
      <c r="C23" s="26">
        <v>50.0</v>
      </c>
      <c r="D23" s="24">
        <v>5.0</v>
      </c>
      <c r="E23" s="24">
        <v>55.0</v>
      </c>
      <c r="M23" s="17">
        <f t="shared" si="2"/>
        <v>0</v>
      </c>
    </row>
    <row r="24" ht="20.25" customHeight="1">
      <c r="A24" s="27" t="s">
        <v>37</v>
      </c>
      <c r="B24" s="22" t="s">
        <v>37</v>
      </c>
      <c r="C24" s="26">
        <v>76.0</v>
      </c>
      <c r="D24" s="24">
        <v>4.0</v>
      </c>
      <c r="E24" s="24">
        <v>80.0</v>
      </c>
      <c r="M24" s="17">
        <f t="shared" si="2"/>
        <v>0</v>
      </c>
    </row>
    <row r="25" ht="20.25" customHeight="1">
      <c r="A25" s="27" t="s">
        <v>37</v>
      </c>
      <c r="B25" s="22" t="s">
        <v>40</v>
      </c>
      <c r="C25" s="26">
        <v>30.0</v>
      </c>
      <c r="D25" s="24">
        <v>10.0</v>
      </c>
      <c r="E25" s="24">
        <v>40.0</v>
      </c>
      <c r="M25" s="17">
        <f t="shared" si="2"/>
        <v>0</v>
      </c>
    </row>
    <row r="26" ht="20.25" customHeight="1">
      <c r="A26" s="27" t="s">
        <v>37</v>
      </c>
      <c r="B26" s="22" t="s">
        <v>41</v>
      </c>
      <c r="C26" s="26">
        <v>22.0</v>
      </c>
      <c r="D26" s="24">
        <v>3.0</v>
      </c>
      <c r="E26" s="24">
        <v>25.0</v>
      </c>
      <c r="M26" s="17">
        <f t="shared" si="2"/>
        <v>0</v>
      </c>
    </row>
    <row r="27" ht="20.25" customHeight="1">
      <c r="A27" s="27" t="s">
        <v>37</v>
      </c>
      <c r="B27" s="22" t="s">
        <v>42</v>
      </c>
      <c r="C27" s="26">
        <v>19.0</v>
      </c>
      <c r="D27" s="24">
        <v>0.0</v>
      </c>
      <c r="E27" s="24">
        <v>19.0</v>
      </c>
      <c r="M27" s="17">
        <f t="shared" si="2"/>
        <v>0</v>
      </c>
    </row>
    <row r="28" ht="20.25" customHeight="1">
      <c r="A28" s="27" t="s">
        <v>43</v>
      </c>
      <c r="B28" s="22" t="s">
        <v>43</v>
      </c>
      <c r="C28" s="26">
        <v>40.0</v>
      </c>
      <c r="D28" s="24">
        <v>15.0</v>
      </c>
      <c r="E28" s="24">
        <v>55.0</v>
      </c>
      <c r="M28" s="17">
        <f t="shared" si="2"/>
        <v>0</v>
      </c>
    </row>
    <row r="29" ht="20.25" customHeight="1">
      <c r="A29" s="27" t="s">
        <v>43</v>
      </c>
      <c r="B29" s="22" t="s">
        <v>44</v>
      </c>
      <c r="C29" s="26">
        <v>19.0</v>
      </c>
      <c r="D29" s="24">
        <v>17.0</v>
      </c>
      <c r="E29" s="24">
        <v>36.0</v>
      </c>
      <c r="M29" s="17">
        <f t="shared" si="2"/>
        <v>0</v>
      </c>
    </row>
    <row r="30" ht="20.25" customHeight="1">
      <c r="A30" s="27" t="s">
        <v>43</v>
      </c>
      <c r="B30" s="22" t="s">
        <v>45</v>
      </c>
      <c r="C30" s="26">
        <v>31.0</v>
      </c>
      <c r="D30" s="24">
        <v>17.0</v>
      </c>
      <c r="E30" s="24">
        <v>48.0</v>
      </c>
      <c r="M30" s="17">
        <f t="shared" si="2"/>
        <v>0</v>
      </c>
    </row>
    <row r="31" ht="20.25" customHeight="1">
      <c r="A31" s="27" t="s">
        <v>43</v>
      </c>
      <c r="B31" s="22" t="s">
        <v>46</v>
      </c>
      <c r="C31" s="26">
        <v>13.0</v>
      </c>
      <c r="D31" s="24">
        <v>11.0</v>
      </c>
      <c r="E31" s="24">
        <v>24.0</v>
      </c>
      <c r="M31" s="17">
        <f t="shared" si="2"/>
        <v>0</v>
      </c>
    </row>
    <row r="32" ht="20.25" customHeight="1">
      <c r="A32" s="27" t="s">
        <v>43</v>
      </c>
      <c r="B32" s="22" t="s">
        <v>47</v>
      </c>
      <c r="C32" s="26">
        <v>41.0</v>
      </c>
      <c r="D32" s="24">
        <v>12.0</v>
      </c>
      <c r="E32" s="24">
        <v>53.0</v>
      </c>
      <c r="M32" s="17">
        <f t="shared" si="2"/>
        <v>0</v>
      </c>
    </row>
    <row r="33" ht="20.25" customHeight="1">
      <c r="A33" s="27" t="s">
        <v>48</v>
      </c>
      <c r="B33" s="22" t="s">
        <v>49</v>
      </c>
      <c r="C33" s="26">
        <v>28.0</v>
      </c>
      <c r="D33" s="24">
        <v>5.0</v>
      </c>
      <c r="E33" s="24">
        <v>33.0</v>
      </c>
      <c r="M33" s="17">
        <f t="shared" si="2"/>
        <v>0</v>
      </c>
    </row>
    <row r="34" ht="20.25" customHeight="1">
      <c r="A34" s="27" t="s">
        <v>48</v>
      </c>
      <c r="B34" s="22" t="s">
        <v>50</v>
      </c>
      <c r="C34" s="26">
        <v>39.0</v>
      </c>
      <c r="D34" s="24">
        <v>10.0</v>
      </c>
      <c r="E34" s="24">
        <v>49.0</v>
      </c>
      <c r="M34" s="17">
        <f t="shared" si="2"/>
        <v>0</v>
      </c>
    </row>
    <row r="35" ht="20.25" customHeight="1">
      <c r="A35" s="27" t="s">
        <v>48</v>
      </c>
      <c r="B35" s="22" t="s">
        <v>51</v>
      </c>
      <c r="C35" s="26">
        <v>22.0</v>
      </c>
      <c r="D35" s="24">
        <v>14.0</v>
      </c>
      <c r="E35" s="24">
        <v>36.0</v>
      </c>
      <c r="M35" s="17">
        <f t="shared" si="2"/>
        <v>0</v>
      </c>
    </row>
    <row r="36" ht="20.25" customHeight="1">
      <c r="A36" s="27" t="s">
        <v>48</v>
      </c>
      <c r="B36" s="22" t="s">
        <v>52</v>
      </c>
      <c r="C36" s="26">
        <v>28.0</v>
      </c>
      <c r="D36" s="24">
        <v>8.0</v>
      </c>
      <c r="E36" s="24">
        <v>36.0</v>
      </c>
      <c r="M36" s="17">
        <f t="shared" si="2"/>
        <v>0</v>
      </c>
    </row>
    <row r="37" ht="20.25" customHeight="1">
      <c r="A37" s="27" t="s">
        <v>48</v>
      </c>
      <c r="B37" s="22" t="s">
        <v>53</v>
      </c>
      <c r="C37" s="26">
        <v>31.0</v>
      </c>
      <c r="D37" s="24">
        <v>7.0</v>
      </c>
      <c r="E37" s="24">
        <v>38.0</v>
      </c>
      <c r="M37" s="17">
        <f t="shared" si="2"/>
        <v>0</v>
      </c>
    </row>
    <row r="38" ht="20.25" customHeight="1">
      <c r="A38" s="27" t="s">
        <v>48</v>
      </c>
      <c r="B38" s="22" t="s">
        <v>54</v>
      </c>
      <c r="C38" s="26">
        <v>24.0</v>
      </c>
      <c r="D38" s="24">
        <v>6.0</v>
      </c>
      <c r="E38" s="24">
        <v>30.0</v>
      </c>
      <c r="I38" s="17">
        <v>26.0</v>
      </c>
      <c r="M38" s="17">
        <f t="shared" si="2"/>
        <v>0</v>
      </c>
    </row>
    <row r="39" ht="20.25" customHeight="1">
      <c r="A39" s="27" t="s">
        <v>48</v>
      </c>
      <c r="B39" s="22" t="s">
        <v>55</v>
      </c>
      <c r="C39" s="26">
        <v>62.0</v>
      </c>
      <c r="D39" s="24">
        <v>17.0</v>
      </c>
      <c r="E39" s="24">
        <v>79.0</v>
      </c>
      <c r="M39" s="17">
        <f t="shared" si="2"/>
        <v>0</v>
      </c>
    </row>
    <row r="40" ht="20.25" customHeight="1">
      <c r="A40" s="27" t="s">
        <v>48</v>
      </c>
      <c r="B40" s="22" t="s">
        <v>56</v>
      </c>
      <c r="C40" s="26">
        <v>30.0</v>
      </c>
      <c r="D40" s="24">
        <v>7.0</v>
      </c>
      <c r="E40" s="24">
        <v>37.0</v>
      </c>
      <c r="M40" s="17">
        <f t="shared" si="2"/>
        <v>0</v>
      </c>
    </row>
    <row r="41" ht="20.25" customHeight="1">
      <c r="A41" s="27" t="s">
        <v>57</v>
      </c>
      <c r="B41" s="22" t="s">
        <v>58</v>
      </c>
      <c r="C41" s="26">
        <v>11.0</v>
      </c>
      <c r="D41" s="24">
        <v>0.0</v>
      </c>
      <c r="E41" s="24">
        <v>11.0</v>
      </c>
      <c r="M41" s="17">
        <f t="shared" si="2"/>
        <v>0</v>
      </c>
    </row>
    <row r="42" ht="20.25" customHeight="1">
      <c r="A42" s="27" t="s">
        <v>57</v>
      </c>
      <c r="B42" s="22" t="s">
        <v>59</v>
      </c>
      <c r="C42" s="26">
        <v>21.0</v>
      </c>
      <c r="D42" s="24">
        <v>3.0</v>
      </c>
      <c r="E42" s="24">
        <v>24.0</v>
      </c>
      <c r="M42" s="17">
        <f t="shared" si="2"/>
        <v>0</v>
      </c>
    </row>
    <row r="43" ht="20.25" customHeight="1">
      <c r="A43" s="27" t="s">
        <v>57</v>
      </c>
      <c r="B43" s="22" t="s">
        <v>60</v>
      </c>
      <c r="C43" s="26">
        <v>10.0</v>
      </c>
      <c r="D43" s="24">
        <v>0.0</v>
      </c>
      <c r="E43" s="24">
        <v>10.0</v>
      </c>
      <c r="M43" s="17">
        <f t="shared" si="2"/>
        <v>0</v>
      </c>
    </row>
    <row r="44" ht="20.25" customHeight="1">
      <c r="A44" s="27" t="s">
        <v>57</v>
      </c>
      <c r="B44" s="22" t="s">
        <v>62</v>
      </c>
      <c r="C44" s="26">
        <v>16.0</v>
      </c>
      <c r="D44" s="24">
        <v>1.0</v>
      </c>
      <c r="E44" s="24">
        <v>17.0</v>
      </c>
      <c r="M44" s="17">
        <f t="shared" si="2"/>
        <v>0</v>
      </c>
    </row>
    <row r="45" ht="20.25" customHeight="1">
      <c r="A45" s="27" t="s">
        <v>57</v>
      </c>
      <c r="B45" s="22" t="s">
        <v>63</v>
      </c>
      <c r="C45" s="26">
        <v>18.0</v>
      </c>
      <c r="D45" s="24">
        <v>1.0</v>
      </c>
      <c r="E45" s="24">
        <v>19.0</v>
      </c>
      <c r="M45" s="17">
        <f t="shared" si="2"/>
        <v>0</v>
      </c>
    </row>
    <row r="46" ht="20.25" customHeight="1">
      <c r="A46" s="27" t="s">
        <v>64</v>
      </c>
      <c r="B46" s="22" t="s">
        <v>65</v>
      </c>
      <c r="C46" s="26">
        <v>27.0</v>
      </c>
      <c r="D46" s="24">
        <v>5.0</v>
      </c>
      <c r="E46" s="24">
        <v>32.0</v>
      </c>
      <c r="M46" s="17">
        <f t="shared" si="2"/>
        <v>0</v>
      </c>
    </row>
    <row r="47" ht="20.25" customHeight="1">
      <c r="A47" s="27" t="s">
        <v>64</v>
      </c>
      <c r="B47" s="22" t="s">
        <v>66</v>
      </c>
      <c r="C47" s="26">
        <v>21.0</v>
      </c>
      <c r="D47" s="24">
        <v>4.0</v>
      </c>
      <c r="E47" s="24">
        <v>25.0</v>
      </c>
      <c r="M47" s="17">
        <f t="shared" si="2"/>
        <v>0</v>
      </c>
    </row>
    <row r="48" ht="20.25" customHeight="1">
      <c r="A48" s="27" t="s">
        <v>64</v>
      </c>
      <c r="B48" s="22" t="s">
        <v>67</v>
      </c>
      <c r="C48" s="26">
        <v>25.0</v>
      </c>
      <c r="D48" s="24">
        <v>1.0</v>
      </c>
      <c r="E48" s="24">
        <v>26.0</v>
      </c>
      <c r="M48" s="17">
        <f t="shared" si="2"/>
        <v>0</v>
      </c>
    </row>
    <row r="49" ht="20.25" customHeight="1">
      <c r="A49" s="27" t="s">
        <v>64</v>
      </c>
      <c r="B49" s="22" t="s">
        <v>68</v>
      </c>
      <c r="C49" s="26">
        <v>24.0</v>
      </c>
      <c r="D49" s="24">
        <v>14.0</v>
      </c>
      <c r="E49" s="24">
        <v>38.0</v>
      </c>
      <c r="M49" s="17">
        <f t="shared" si="2"/>
        <v>0</v>
      </c>
    </row>
    <row r="50" ht="20.25" customHeight="1">
      <c r="A50" s="27" t="s">
        <v>64</v>
      </c>
      <c r="B50" s="22" t="s">
        <v>69</v>
      </c>
      <c r="C50" s="26">
        <v>24.0</v>
      </c>
      <c r="D50" s="24">
        <v>9.0</v>
      </c>
      <c r="E50" s="24">
        <v>33.0</v>
      </c>
      <c r="M50" s="17">
        <f t="shared" si="2"/>
        <v>0</v>
      </c>
    </row>
    <row r="51" ht="20.25" customHeight="1">
      <c r="A51" s="27" t="s">
        <v>64</v>
      </c>
      <c r="B51" s="22" t="s">
        <v>64</v>
      </c>
      <c r="C51" s="26">
        <v>29.0</v>
      </c>
      <c r="D51" s="24">
        <v>9.0</v>
      </c>
      <c r="E51" s="24">
        <v>38.0</v>
      </c>
      <c r="M51" s="17">
        <f t="shared" si="2"/>
        <v>0</v>
      </c>
    </row>
    <row r="52" ht="20.25" customHeight="1">
      <c r="A52" s="27" t="s">
        <v>64</v>
      </c>
      <c r="B52" s="22" t="s">
        <v>70</v>
      </c>
      <c r="C52" s="26">
        <v>23.0</v>
      </c>
      <c r="D52" s="24">
        <v>10.0</v>
      </c>
      <c r="E52" s="24">
        <v>33.0</v>
      </c>
      <c r="M52" s="17">
        <f t="shared" si="2"/>
        <v>0</v>
      </c>
    </row>
    <row r="53" ht="20.25" customHeight="1">
      <c r="A53" s="27" t="s">
        <v>64</v>
      </c>
      <c r="B53" s="22" t="s">
        <v>71</v>
      </c>
      <c r="C53" s="26">
        <v>26.0</v>
      </c>
      <c r="D53" s="24">
        <v>2.0</v>
      </c>
      <c r="E53" s="24">
        <v>28.0</v>
      </c>
      <c r="M53" s="17">
        <f t="shared" si="2"/>
        <v>0</v>
      </c>
    </row>
    <row r="54" ht="20.25" customHeight="1">
      <c r="A54" s="27" t="s">
        <v>72</v>
      </c>
      <c r="B54" s="22" t="s">
        <v>73</v>
      </c>
      <c r="C54" s="26">
        <v>32.0</v>
      </c>
      <c r="D54" s="24">
        <v>18.0</v>
      </c>
      <c r="E54" s="24">
        <v>50.0</v>
      </c>
      <c r="M54" s="17">
        <f t="shared" si="2"/>
        <v>0</v>
      </c>
    </row>
    <row r="55" ht="20.25" customHeight="1">
      <c r="A55" s="27" t="s">
        <v>72</v>
      </c>
      <c r="B55" s="22" t="s">
        <v>74</v>
      </c>
      <c r="C55" s="26">
        <v>64.0</v>
      </c>
      <c r="D55" s="24">
        <v>39.0</v>
      </c>
      <c r="E55" s="24">
        <v>103.0</v>
      </c>
      <c r="M55" s="17">
        <f t="shared" si="2"/>
        <v>0</v>
      </c>
    </row>
    <row r="56" ht="20.25" customHeight="1">
      <c r="A56" s="27" t="s">
        <v>72</v>
      </c>
      <c r="B56" s="22" t="s">
        <v>75</v>
      </c>
      <c r="C56" s="26">
        <v>17.0</v>
      </c>
      <c r="D56" s="24">
        <v>13.0</v>
      </c>
      <c r="E56" s="24">
        <v>30.0</v>
      </c>
      <c r="M56" s="17">
        <f t="shared" si="2"/>
        <v>0</v>
      </c>
    </row>
    <row r="57" ht="20.25" customHeight="1">
      <c r="A57" s="27" t="s">
        <v>72</v>
      </c>
      <c r="B57" s="22" t="s">
        <v>76</v>
      </c>
      <c r="C57" s="26">
        <v>28.0</v>
      </c>
      <c r="D57" s="24">
        <v>20.0</v>
      </c>
      <c r="E57" s="24">
        <v>48.0</v>
      </c>
      <c r="M57" s="17">
        <f t="shared" si="2"/>
        <v>0</v>
      </c>
    </row>
    <row r="58" ht="20.25" customHeight="1">
      <c r="A58" s="27" t="s">
        <v>72</v>
      </c>
      <c r="B58" s="22" t="s">
        <v>77</v>
      </c>
      <c r="C58" s="26">
        <v>43.0</v>
      </c>
      <c r="D58" s="24">
        <v>12.0</v>
      </c>
      <c r="E58" s="24">
        <v>55.0</v>
      </c>
      <c r="M58" s="17">
        <f t="shared" si="2"/>
        <v>0</v>
      </c>
    </row>
    <row r="59" ht="20.25" customHeight="1">
      <c r="A59" s="27" t="s">
        <v>72</v>
      </c>
      <c r="B59" s="22" t="s">
        <v>78</v>
      </c>
      <c r="C59" s="26">
        <v>46.0</v>
      </c>
      <c r="D59" s="24">
        <v>19.0</v>
      </c>
      <c r="E59" s="24">
        <v>65.0</v>
      </c>
      <c r="M59" s="17">
        <f t="shared" si="2"/>
        <v>0</v>
      </c>
    </row>
    <row r="60" ht="20.25" customHeight="1">
      <c r="A60" s="27" t="s">
        <v>72</v>
      </c>
      <c r="B60" s="22" t="s">
        <v>79</v>
      </c>
      <c r="C60" s="26">
        <v>19.0</v>
      </c>
      <c r="D60" s="24">
        <v>5.0</v>
      </c>
      <c r="E60" s="24">
        <v>24.0</v>
      </c>
      <c r="M60" s="17">
        <f t="shared" si="2"/>
        <v>0</v>
      </c>
    </row>
    <row r="61" ht="20.25" customHeight="1">
      <c r="A61" s="27" t="s">
        <v>80</v>
      </c>
      <c r="B61" s="22" t="s">
        <v>81</v>
      </c>
      <c r="C61" s="26">
        <v>31.0</v>
      </c>
      <c r="D61" s="24">
        <v>1.0</v>
      </c>
      <c r="E61" s="24">
        <v>32.0</v>
      </c>
      <c r="M61" s="17">
        <f t="shared" si="2"/>
        <v>0</v>
      </c>
    </row>
    <row r="62" ht="20.25" customHeight="1">
      <c r="A62" s="27" t="s">
        <v>80</v>
      </c>
      <c r="B62" s="22" t="s">
        <v>82</v>
      </c>
      <c r="C62" s="26">
        <v>24.0</v>
      </c>
      <c r="D62" s="24">
        <v>2.0</v>
      </c>
      <c r="E62" s="24">
        <v>26.0</v>
      </c>
      <c r="M62" s="17">
        <f t="shared" si="2"/>
        <v>0</v>
      </c>
    </row>
    <row r="63" ht="20.25" customHeight="1">
      <c r="A63" s="27" t="s">
        <v>80</v>
      </c>
      <c r="B63" s="22" t="s">
        <v>83</v>
      </c>
      <c r="C63" s="26">
        <v>19.0</v>
      </c>
      <c r="D63" s="24">
        <v>0.0</v>
      </c>
      <c r="E63" s="24">
        <v>19.0</v>
      </c>
      <c r="M63" s="17">
        <f t="shared" si="2"/>
        <v>0</v>
      </c>
    </row>
    <row r="64" ht="20.25" customHeight="1">
      <c r="A64" s="27" t="s">
        <v>80</v>
      </c>
      <c r="B64" s="22" t="s">
        <v>84</v>
      </c>
      <c r="C64" s="26">
        <v>18.0</v>
      </c>
      <c r="D64" s="24">
        <v>4.0</v>
      </c>
      <c r="E64" s="24">
        <v>22.0</v>
      </c>
      <c r="M64" s="17">
        <f t="shared" si="2"/>
        <v>0</v>
      </c>
    </row>
    <row r="65" ht="20.25" customHeight="1">
      <c r="A65" s="27" t="s">
        <v>80</v>
      </c>
      <c r="B65" s="22" t="s">
        <v>85</v>
      </c>
      <c r="C65" s="26">
        <v>31.0</v>
      </c>
      <c r="D65" s="24">
        <v>0.0</v>
      </c>
      <c r="E65" s="24">
        <v>31.0</v>
      </c>
      <c r="M65" s="17">
        <f t="shared" si="2"/>
        <v>0</v>
      </c>
    </row>
    <row r="66" ht="20.25" customHeight="1">
      <c r="A66" s="27" t="s">
        <v>80</v>
      </c>
      <c r="B66" s="22" t="s">
        <v>86</v>
      </c>
      <c r="C66" s="26">
        <v>29.0</v>
      </c>
      <c r="D66" s="24">
        <v>0.0</v>
      </c>
      <c r="E66" s="24">
        <v>29.0</v>
      </c>
      <c r="M66" s="17">
        <f t="shared" si="2"/>
        <v>0</v>
      </c>
    </row>
    <row r="67" ht="20.25" customHeight="1">
      <c r="A67" s="27" t="s">
        <v>87</v>
      </c>
      <c r="B67" s="22" t="s">
        <v>88</v>
      </c>
      <c r="C67" s="26">
        <v>42.0</v>
      </c>
      <c r="D67" s="24">
        <v>3.0</v>
      </c>
      <c r="E67" s="24">
        <v>45.0</v>
      </c>
      <c r="M67" s="17">
        <f t="shared" si="2"/>
        <v>0</v>
      </c>
    </row>
    <row r="68" ht="20.25" customHeight="1">
      <c r="A68" s="27" t="s">
        <v>87</v>
      </c>
      <c r="B68" s="22" t="s">
        <v>89</v>
      </c>
      <c r="C68" s="26">
        <v>16.0</v>
      </c>
      <c r="D68" s="24">
        <v>6.0</v>
      </c>
      <c r="E68" s="24">
        <v>22.0</v>
      </c>
      <c r="M68" s="17">
        <f t="shared" si="2"/>
        <v>0</v>
      </c>
    </row>
    <row r="69" ht="20.25" customHeight="1">
      <c r="A69" s="27" t="s">
        <v>87</v>
      </c>
      <c r="B69" s="22" t="s">
        <v>90</v>
      </c>
      <c r="C69" s="26">
        <v>39.0</v>
      </c>
      <c r="D69" s="24">
        <v>1.0</v>
      </c>
      <c r="E69" s="24">
        <v>40.0</v>
      </c>
      <c r="M69" s="17">
        <f t="shared" si="2"/>
        <v>0</v>
      </c>
    </row>
    <row r="70" ht="20.25" customHeight="1">
      <c r="A70" s="27" t="s">
        <v>87</v>
      </c>
      <c r="B70" s="22" t="s">
        <v>91</v>
      </c>
      <c r="C70" s="26">
        <v>21.0</v>
      </c>
      <c r="D70" s="24">
        <v>1.0</v>
      </c>
      <c r="E70" s="24">
        <v>22.0</v>
      </c>
      <c r="M70" s="17">
        <f t="shared" si="2"/>
        <v>0</v>
      </c>
    </row>
    <row r="71" ht="20.25" customHeight="1">
      <c r="A71" s="27" t="s">
        <v>87</v>
      </c>
      <c r="B71" s="22" t="s">
        <v>92</v>
      </c>
      <c r="C71" s="26">
        <v>22.0</v>
      </c>
      <c r="D71" s="24">
        <v>3.0</v>
      </c>
      <c r="E71" s="24">
        <v>25.0</v>
      </c>
      <c r="M71" s="17">
        <f t="shared" si="2"/>
        <v>0</v>
      </c>
    </row>
    <row r="72" ht="20.25" customHeight="1">
      <c r="A72" s="27" t="s">
        <v>87</v>
      </c>
      <c r="B72" s="22" t="s">
        <v>93</v>
      </c>
      <c r="C72" s="26">
        <v>18.0</v>
      </c>
      <c r="D72" s="24">
        <v>5.0</v>
      </c>
      <c r="E72" s="24">
        <v>23.0</v>
      </c>
      <c r="M72" s="17">
        <f t="shared" si="2"/>
        <v>0</v>
      </c>
    </row>
    <row r="73" ht="20.25" customHeight="1">
      <c r="A73" s="27" t="s">
        <v>87</v>
      </c>
      <c r="B73" s="22" t="s">
        <v>94</v>
      </c>
      <c r="C73" s="26">
        <v>20.0</v>
      </c>
      <c r="D73" s="24">
        <v>3.0</v>
      </c>
      <c r="E73" s="24">
        <v>23.0</v>
      </c>
      <c r="M73" s="17">
        <f t="shared" si="2"/>
        <v>0</v>
      </c>
    </row>
    <row r="74" ht="20.25" customHeight="1">
      <c r="A74" s="27" t="s">
        <v>95</v>
      </c>
      <c r="B74" s="22" t="s">
        <v>96</v>
      </c>
      <c r="C74" s="26">
        <v>24.0</v>
      </c>
      <c r="D74" s="24">
        <v>2.0</v>
      </c>
      <c r="E74" s="24">
        <v>26.0</v>
      </c>
      <c r="M74" s="17">
        <f t="shared" si="2"/>
        <v>0</v>
      </c>
    </row>
    <row r="75" ht="20.25" customHeight="1">
      <c r="A75" s="27" t="s">
        <v>95</v>
      </c>
      <c r="B75" s="22" t="s">
        <v>97</v>
      </c>
      <c r="C75" s="26">
        <v>17.0</v>
      </c>
      <c r="D75" s="24">
        <v>4.0</v>
      </c>
      <c r="E75" s="24">
        <v>21.0</v>
      </c>
      <c r="M75" s="17">
        <f t="shared" si="2"/>
        <v>0</v>
      </c>
    </row>
    <row r="76" ht="20.25" customHeight="1">
      <c r="A76" s="27" t="s">
        <v>95</v>
      </c>
      <c r="B76" s="22" t="s">
        <v>98</v>
      </c>
      <c r="C76" s="26">
        <v>27.0</v>
      </c>
      <c r="D76" s="24">
        <v>6.0</v>
      </c>
      <c r="E76" s="24">
        <v>33.0</v>
      </c>
      <c r="M76" s="17">
        <f t="shared" si="2"/>
        <v>0</v>
      </c>
    </row>
    <row r="77" ht="20.25" customHeight="1">
      <c r="A77" s="27" t="s">
        <v>95</v>
      </c>
      <c r="B77" s="22" t="s">
        <v>99</v>
      </c>
      <c r="C77" s="26">
        <v>26.0</v>
      </c>
      <c r="D77" s="24">
        <v>2.0</v>
      </c>
      <c r="E77" s="24">
        <v>28.0</v>
      </c>
      <c r="M77" s="17">
        <f t="shared" si="2"/>
        <v>0</v>
      </c>
    </row>
    <row r="78" ht="20.25" customHeight="1">
      <c r="A78" s="27" t="s">
        <v>95</v>
      </c>
      <c r="B78" s="22" t="s">
        <v>100</v>
      </c>
      <c r="C78" s="26">
        <v>20.0</v>
      </c>
      <c r="D78" s="24">
        <v>7.0</v>
      </c>
      <c r="E78" s="24">
        <v>27.0</v>
      </c>
      <c r="M78" s="17">
        <f t="shared" si="2"/>
        <v>0</v>
      </c>
    </row>
    <row r="79" ht="20.25" customHeight="1">
      <c r="A79" s="27" t="s">
        <v>95</v>
      </c>
      <c r="B79" s="22" t="s">
        <v>101</v>
      </c>
      <c r="C79" s="26">
        <v>47.0</v>
      </c>
      <c r="D79" s="24">
        <v>4.0</v>
      </c>
      <c r="E79" s="24">
        <v>51.0</v>
      </c>
      <c r="M79" s="17">
        <f t="shared" si="2"/>
        <v>0</v>
      </c>
    </row>
    <row r="80" ht="20.25" customHeight="1">
      <c r="A80" s="27" t="s">
        <v>95</v>
      </c>
      <c r="B80" s="22" t="s">
        <v>102</v>
      </c>
      <c r="C80" s="26">
        <v>43.0</v>
      </c>
      <c r="D80" s="24">
        <v>6.0</v>
      </c>
      <c r="E80" s="24">
        <v>49.0</v>
      </c>
      <c r="M80" s="17">
        <f t="shared" si="2"/>
        <v>0</v>
      </c>
    </row>
    <row r="81" ht="20.25" customHeight="1">
      <c r="A81" s="27" t="s">
        <v>95</v>
      </c>
      <c r="B81" s="22" t="s">
        <v>103</v>
      </c>
      <c r="C81" s="26">
        <v>49.0</v>
      </c>
      <c r="D81" s="24">
        <v>5.0</v>
      </c>
      <c r="E81" s="24">
        <v>54.0</v>
      </c>
      <c r="M81" s="17">
        <f t="shared" si="2"/>
        <v>0</v>
      </c>
    </row>
    <row r="82" ht="20.25" customHeight="1">
      <c r="A82" s="27" t="s">
        <v>95</v>
      </c>
      <c r="B82" s="22" t="s">
        <v>104</v>
      </c>
      <c r="C82" s="26">
        <v>16.0</v>
      </c>
      <c r="D82" s="24">
        <v>4.0</v>
      </c>
      <c r="E82" s="24">
        <v>20.0</v>
      </c>
      <c r="M82" s="17">
        <f t="shared" si="2"/>
        <v>0</v>
      </c>
    </row>
    <row r="83" ht="20.25" customHeight="1">
      <c r="A83" s="27" t="s">
        <v>105</v>
      </c>
      <c r="B83" s="22" t="s">
        <v>106</v>
      </c>
      <c r="C83" s="26">
        <v>21.0</v>
      </c>
      <c r="D83" s="24">
        <v>2.0</v>
      </c>
      <c r="E83" s="24">
        <v>23.0</v>
      </c>
      <c r="M83" s="17">
        <f t="shared" si="2"/>
        <v>0</v>
      </c>
    </row>
    <row r="84" ht="20.25" customHeight="1">
      <c r="A84" s="27" t="s">
        <v>105</v>
      </c>
      <c r="B84" s="22" t="s">
        <v>107</v>
      </c>
      <c r="C84" s="26">
        <v>19.0</v>
      </c>
      <c r="D84" s="24">
        <v>1.0</v>
      </c>
      <c r="E84" s="24">
        <v>20.0</v>
      </c>
      <c r="M84" s="17">
        <f t="shared" si="2"/>
        <v>0</v>
      </c>
    </row>
    <row r="85" ht="20.25" customHeight="1">
      <c r="A85" s="27" t="s">
        <v>105</v>
      </c>
      <c r="B85" s="22" t="s">
        <v>108</v>
      </c>
      <c r="C85" s="26">
        <v>29.0</v>
      </c>
      <c r="D85" s="24">
        <v>7.0</v>
      </c>
      <c r="E85" s="24">
        <v>36.0</v>
      </c>
      <c r="M85" s="17">
        <f t="shared" si="2"/>
        <v>0</v>
      </c>
    </row>
    <row r="86" ht="20.25" customHeight="1">
      <c r="A86" s="27" t="s">
        <v>105</v>
      </c>
      <c r="B86" s="22" t="s">
        <v>109</v>
      </c>
      <c r="C86" s="26">
        <v>30.0</v>
      </c>
      <c r="D86" s="24">
        <v>10.0</v>
      </c>
      <c r="E86" s="24">
        <v>40.0</v>
      </c>
      <c r="M86" s="17">
        <f t="shared" si="2"/>
        <v>0</v>
      </c>
    </row>
    <row r="87" ht="20.25" customHeight="1">
      <c r="A87" s="27" t="s">
        <v>105</v>
      </c>
      <c r="B87" s="22" t="s">
        <v>105</v>
      </c>
      <c r="C87" s="26">
        <v>40.0</v>
      </c>
      <c r="D87" s="24">
        <v>22.0</v>
      </c>
      <c r="E87" s="24">
        <v>62.0</v>
      </c>
      <c r="M87" s="17">
        <f t="shared" si="2"/>
        <v>0</v>
      </c>
    </row>
    <row r="88" ht="20.25" customHeight="1">
      <c r="A88" s="27" t="s">
        <v>105</v>
      </c>
      <c r="B88" s="22" t="s">
        <v>110</v>
      </c>
      <c r="C88" s="26">
        <v>40.0</v>
      </c>
      <c r="D88" s="24">
        <v>22.0</v>
      </c>
      <c r="E88" s="24">
        <v>62.0</v>
      </c>
      <c r="M88" s="17">
        <f t="shared" si="2"/>
        <v>0</v>
      </c>
    </row>
    <row r="89" ht="20.25" customHeight="1">
      <c r="A89" s="27" t="s">
        <v>105</v>
      </c>
      <c r="B89" s="22" t="s">
        <v>111</v>
      </c>
      <c r="C89" s="26">
        <v>40.0</v>
      </c>
      <c r="D89" s="24">
        <v>11.0</v>
      </c>
      <c r="E89" s="24">
        <v>51.0</v>
      </c>
      <c r="M89" s="17">
        <f t="shared" si="2"/>
        <v>0</v>
      </c>
    </row>
    <row r="90" ht="20.25" customHeight="1">
      <c r="A90" s="27" t="s">
        <v>112</v>
      </c>
      <c r="B90" s="22" t="s">
        <v>113</v>
      </c>
      <c r="C90" s="26">
        <v>18.0</v>
      </c>
      <c r="D90" s="24">
        <v>0.0</v>
      </c>
      <c r="E90" s="24">
        <v>18.0</v>
      </c>
      <c r="M90" s="17">
        <f t="shared" si="2"/>
        <v>0</v>
      </c>
    </row>
    <row r="91" ht="20.25" customHeight="1">
      <c r="A91" s="27" t="s">
        <v>112</v>
      </c>
      <c r="B91" s="22" t="s">
        <v>114</v>
      </c>
      <c r="C91" s="26">
        <v>32.0</v>
      </c>
      <c r="D91" s="24">
        <v>15.0</v>
      </c>
      <c r="E91" s="24">
        <v>47.0</v>
      </c>
      <c r="M91" s="17">
        <f t="shared" si="2"/>
        <v>0</v>
      </c>
    </row>
    <row r="92" ht="20.25" customHeight="1">
      <c r="A92" s="27" t="s">
        <v>112</v>
      </c>
      <c r="B92" s="22" t="s">
        <v>115</v>
      </c>
      <c r="C92" s="26">
        <v>47.0</v>
      </c>
      <c r="D92" s="24">
        <v>4.0</v>
      </c>
      <c r="E92" s="24">
        <v>51.0</v>
      </c>
      <c r="M92" s="17">
        <f t="shared" si="2"/>
        <v>0</v>
      </c>
    </row>
    <row r="93" ht="20.25" customHeight="1">
      <c r="A93" s="27" t="s">
        <v>112</v>
      </c>
      <c r="B93" s="22" t="s">
        <v>116</v>
      </c>
      <c r="C93" s="26">
        <v>13.0</v>
      </c>
      <c r="D93" s="24">
        <v>6.0</v>
      </c>
      <c r="E93" s="24">
        <v>19.0</v>
      </c>
      <c r="M93" s="17">
        <f t="shared" si="2"/>
        <v>0</v>
      </c>
    </row>
    <row r="94" ht="20.25" customHeight="1">
      <c r="A94" s="27" t="s">
        <v>112</v>
      </c>
      <c r="B94" s="22" t="s">
        <v>117</v>
      </c>
      <c r="C94" s="26">
        <v>26.0</v>
      </c>
      <c r="D94" s="24">
        <v>8.0</v>
      </c>
      <c r="E94" s="24">
        <v>34.0</v>
      </c>
      <c r="M94" s="17">
        <f t="shared" si="2"/>
        <v>0</v>
      </c>
    </row>
    <row r="95" ht="20.25" customHeight="1">
      <c r="A95" s="27" t="s">
        <v>112</v>
      </c>
      <c r="B95" s="22" t="s">
        <v>112</v>
      </c>
      <c r="C95" s="26">
        <v>36.0</v>
      </c>
      <c r="D95" s="24">
        <v>2.0</v>
      </c>
      <c r="E95" s="24">
        <v>38.0</v>
      </c>
      <c r="M95" s="17">
        <f t="shared" si="2"/>
        <v>0</v>
      </c>
    </row>
    <row r="96" ht="20.25" customHeight="1">
      <c r="A96" s="27" t="s">
        <v>112</v>
      </c>
      <c r="B96" s="22" t="s">
        <v>118</v>
      </c>
      <c r="C96" s="26">
        <v>31.0</v>
      </c>
      <c r="D96" s="24">
        <v>30.0</v>
      </c>
      <c r="E96" s="24">
        <v>61.0</v>
      </c>
      <c r="M96" s="17">
        <f t="shared" si="2"/>
        <v>0</v>
      </c>
    </row>
    <row r="97" ht="20.25" customHeight="1">
      <c r="A97" s="27" t="s">
        <v>112</v>
      </c>
      <c r="B97" s="22" t="s">
        <v>119</v>
      </c>
      <c r="C97" s="26">
        <v>33.0</v>
      </c>
      <c r="D97" s="24">
        <v>4.0</v>
      </c>
      <c r="E97" s="24">
        <v>37.0</v>
      </c>
      <c r="M97" s="17">
        <f t="shared" si="2"/>
        <v>0</v>
      </c>
    </row>
    <row r="98" ht="20.25" customHeight="1">
      <c r="A98" s="27" t="s">
        <v>112</v>
      </c>
      <c r="B98" s="22" t="s">
        <v>120</v>
      </c>
      <c r="C98" s="26">
        <v>20.0</v>
      </c>
      <c r="D98" s="24">
        <v>6.0</v>
      </c>
      <c r="E98" s="24">
        <v>26.0</v>
      </c>
      <c r="M98" s="17">
        <f t="shared" si="2"/>
        <v>0</v>
      </c>
    </row>
    <row r="99" ht="20.25" customHeight="1">
      <c r="A99" s="27" t="s">
        <v>121</v>
      </c>
      <c r="B99" s="22" t="s">
        <v>122</v>
      </c>
      <c r="C99" s="26">
        <v>34.0</v>
      </c>
      <c r="D99" s="24">
        <v>3.0</v>
      </c>
      <c r="E99" s="24">
        <v>37.0</v>
      </c>
      <c r="M99" s="17">
        <f t="shared" si="2"/>
        <v>0</v>
      </c>
    </row>
    <row r="100" ht="20.25" customHeight="1">
      <c r="A100" s="27" t="s">
        <v>121</v>
      </c>
      <c r="B100" s="22" t="s">
        <v>123</v>
      </c>
      <c r="C100" s="26">
        <v>12.0</v>
      </c>
      <c r="D100" s="24">
        <v>2.0</v>
      </c>
      <c r="E100" s="24">
        <v>14.0</v>
      </c>
      <c r="M100" s="17">
        <f t="shared" si="2"/>
        <v>0</v>
      </c>
    </row>
    <row r="101" ht="20.25" customHeight="1">
      <c r="A101" s="27" t="s">
        <v>121</v>
      </c>
      <c r="B101" s="22" t="s">
        <v>121</v>
      </c>
      <c r="C101" s="26">
        <v>23.0</v>
      </c>
      <c r="D101" s="24">
        <v>1.0</v>
      </c>
      <c r="E101" s="24">
        <v>24.0</v>
      </c>
      <c r="M101" s="17">
        <f t="shared" si="2"/>
        <v>0</v>
      </c>
    </row>
    <row r="102" ht="20.25" customHeight="1">
      <c r="A102" s="27" t="s">
        <v>121</v>
      </c>
      <c r="B102" s="22" t="s">
        <v>124</v>
      </c>
      <c r="C102" s="26">
        <v>16.0</v>
      </c>
      <c r="D102" s="24">
        <v>8.0</v>
      </c>
      <c r="E102" s="24">
        <v>24.0</v>
      </c>
      <c r="M102" s="17">
        <f t="shared" si="2"/>
        <v>0</v>
      </c>
    </row>
    <row r="103" ht="20.25" customHeight="1">
      <c r="A103" s="27" t="s">
        <v>121</v>
      </c>
      <c r="B103" s="22" t="s">
        <v>125</v>
      </c>
      <c r="C103" s="26">
        <v>17.0</v>
      </c>
      <c r="D103" s="24">
        <v>0.0</v>
      </c>
      <c r="E103" s="24">
        <v>17.0</v>
      </c>
      <c r="M103" s="17">
        <f t="shared" si="2"/>
        <v>0</v>
      </c>
    </row>
    <row r="104" ht="20.25" customHeight="1">
      <c r="A104" s="27" t="s">
        <v>121</v>
      </c>
      <c r="B104" s="22" t="s">
        <v>126</v>
      </c>
      <c r="C104" s="26">
        <v>21.0</v>
      </c>
      <c r="D104" s="24">
        <v>0.0</v>
      </c>
      <c r="E104" s="24">
        <v>21.0</v>
      </c>
      <c r="M104" s="17">
        <f t="shared" si="2"/>
        <v>0</v>
      </c>
    </row>
    <row r="105" ht="20.25" customHeight="1">
      <c r="A105" s="27" t="s">
        <v>121</v>
      </c>
      <c r="B105" s="22" t="s">
        <v>127</v>
      </c>
      <c r="C105" s="26">
        <v>17.0</v>
      </c>
      <c r="D105" s="24">
        <v>0.0</v>
      </c>
      <c r="E105" s="24">
        <v>17.0</v>
      </c>
      <c r="M105" s="17">
        <f t="shared" si="2"/>
        <v>0</v>
      </c>
    </row>
    <row r="106" ht="20.25" customHeight="1">
      <c r="A106" s="27" t="s">
        <v>121</v>
      </c>
      <c r="B106" s="22" t="s">
        <v>128</v>
      </c>
      <c r="C106" s="26">
        <v>14.0</v>
      </c>
      <c r="D106" s="24">
        <v>0.0</v>
      </c>
      <c r="E106" s="24">
        <v>14.0</v>
      </c>
      <c r="M106" s="17">
        <f t="shared" si="2"/>
        <v>0</v>
      </c>
    </row>
    <row r="107" ht="20.25" customHeight="1">
      <c r="A107" s="27" t="s">
        <v>121</v>
      </c>
      <c r="B107" s="22" t="s">
        <v>129</v>
      </c>
      <c r="C107" s="26">
        <v>32.0</v>
      </c>
      <c r="D107" s="24">
        <v>0.0</v>
      </c>
      <c r="E107" s="24">
        <v>32.0</v>
      </c>
      <c r="M107" s="17">
        <f t="shared" si="2"/>
        <v>0</v>
      </c>
    </row>
    <row r="108" ht="20.25" customHeight="1">
      <c r="A108" s="27" t="s">
        <v>130</v>
      </c>
      <c r="B108" s="22" t="s">
        <v>131</v>
      </c>
      <c r="C108" s="26">
        <v>26.0</v>
      </c>
      <c r="D108" s="24">
        <v>0.0</v>
      </c>
      <c r="E108" s="24">
        <v>26.0</v>
      </c>
      <c r="M108" s="17">
        <f t="shared" si="2"/>
        <v>0</v>
      </c>
    </row>
    <row r="109" ht="20.25" customHeight="1">
      <c r="A109" s="27" t="s">
        <v>130</v>
      </c>
      <c r="B109" s="22" t="s">
        <v>132</v>
      </c>
      <c r="C109" s="26">
        <v>33.0</v>
      </c>
      <c r="D109" s="24">
        <v>26.0</v>
      </c>
      <c r="E109" s="24">
        <v>59.0</v>
      </c>
      <c r="M109" s="17">
        <f t="shared" si="2"/>
        <v>0</v>
      </c>
    </row>
    <row r="110" ht="20.25" customHeight="1">
      <c r="A110" s="27" t="s">
        <v>130</v>
      </c>
      <c r="B110" s="22" t="s">
        <v>133</v>
      </c>
      <c r="C110" s="26">
        <v>39.0</v>
      </c>
      <c r="D110" s="24">
        <v>2.0</v>
      </c>
      <c r="E110" s="24">
        <v>41.0</v>
      </c>
      <c r="M110" s="17">
        <f t="shared" si="2"/>
        <v>0</v>
      </c>
    </row>
    <row r="111" ht="20.25" customHeight="1">
      <c r="A111" s="27" t="s">
        <v>130</v>
      </c>
      <c r="B111" s="22" t="s">
        <v>134</v>
      </c>
      <c r="C111" s="26">
        <v>41.0</v>
      </c>
      <c r="D111" s="24">
        <v>9.0</v>
      </c>
      <c r="E111" s="24">
        <v>50.0</v>
      </c>
      <c r="M111" s="17">
        <f t="shared" si="2"/>
        <v>0</v>
      </c>
    </row>
    <row r="112" ht="20.25" customHeight="1">
      <c r="A112" s="27" t="s">
        <v>130</v>
      </c>
      <c r="B112" s="22" t="s">
        <v>135</v>
      </c>
      <c r="C112" s="26">
        <v>41.0</v>
      </c>
      <c r="D112" s="24">
        <v>8.0</v>
      </c>
      <c r="E112" s="24">
        <v>49.0</v>
      </c>
      <c r="M112" s="17">
        <f t="shared" si="2"/>
        <v>0</v>
      </c>
    </row>
    <row r="113" ht="20.25" customHeight="1">
      <c r="A113" s="27" t="s">
        <v>130</v>
      </c>
      <c r="B113" s="22" t="s">
        <v>136</v>
      </c>
      <c r="C113" s="26">
        <v>34.0</v>
      </c>
      <c r="D113" s="24">
        <v>30.0</v>
      </c>
      <c r="E113" s="24">
        <v>64.0</v>
      </c>
      <c r="M113" s="17">
        <f t="shared" si="2"/>
        <v>0</v>
      </c>
    </row>
    <row r="114" ht="20.25" customHeight="1">
      <c r="A114" s="27" t="s">
        <v>130</v>
      </c>
      <c r="B114" s="22" t="s">
        <v>137</v>
      </c>
      <c r="C114" s="26">
        <v>47.0</v>
      </c>
      <c r="D114" s="24">
        <v>10.0</v>
      </c>
      <c r="E114" s="24">
        <v>57.0</v>
      </c>
      <c r="M114" s="17">
        <f t="shared" si="2"/>
        <v>0</v>
      </c>
    </row>
    <row r="115" ht="20.25" customHeight="1">
      <c r="A115" s="27" t="s">
        <v>130</v>
      </c>
      <c r="B115" s="22" t="s">
        <v>138</v>
      </c>
      <c r="C115" s="26">
        <v>30.0</v>
      </c>
      <c r="D115" s="24">
        <v>4.0</v>
      </c>
      <c r="E115" s="24">
        <v>34.0</v>
      </c>
      <c r="M115" s="17">
        <f t="shared" si="2"/>
        <v>0</v>
      </c>
    </row>
    <row r="116" ht="20.25" customHeight="1">
      <c r="A116" s="27" t="s">
        <v>139</v>
      </c>
      <c r="B116" s="22" t="s">
        <v>140</v>
      </c>
      <c r="C116" s="26">
        <v>20.0</v>
      </c>
      <c r="D116" s="24">
        <v>10.0</v>
      </c>
      <c r="E116" s="24">
        <v>30.0</v>
      </c>
      <c r="M116" s="17">
        <f t="shared" si="2"/>
        <v>0</v>
      </c>
    </row>
    <row r="117" ht="20.25" customHeight="1">
      <c r="A117" s="27" t="s">
        <v>139</v>
      </c>
      <c r="B117" s="22" t="s">
        <v>141</v>
      </c>
      <c r="C117" s="26">
        <v>13.0</v>
      </c>
      <c r="D117" s="24">
        <v>5.0</v>
      </c>
      <c r="E117" s="24">
        <v>18.0</v>
      </c>
      <c r="M117" s="17">
        <f t="shared" si="2"/>
        <v>0</v>
      </c>
    </row>
    <row r="118" ht="20.25" customHeight="1">
      <c r="A118" s="27" t="s">
        <v>139</v>
      </c>
      <c r="B118" s="22" t="s">
        <v>142</v>
      </c>
      <c r="C118" s="26">
        <v>23.0</v>
      </c>
      <c r="D118" s="24">
        <v>3.0</v>
      </c>
      <c r="E118" s="24">
        <v>26.0</v>
      </c>
      <c r="M118" s="17">
        <f t="shared" si="2"/>
        <v>0</v>
      </c>
    </row>
    <row r="119" ht="20.25" customHeight="1">
      <c r="A119" s="27" t="s">
        <v>139</v>
      </c>
      <c r="B119" s="22" t="s">
        <v>139</v>
      </c>
      <c r="C119" s="26">
        <v>14.0</v>
      </c>
      <c r="D119" s="24">
        <v>2.0</v>
      </c>
      <c r="E119" s="24">
        <v>16.0</v>
      </c>
      <c r="M119" s="17">
        <f t="shared" si="2"/>
        <v>0</v>
      </c>
    </row>
    <row r="120" ht="20.25" customHeight="1">
      <c r="A120" s="27" t="s">
        <v>139</v>
      </c>
      <c r="B120" s="22" t="s">
        <v>143</v>
      </c>
      <c r="C120" s="26">
        <v>17.0</v>
      </c>
      <c r="D120" s="24">
        <v>14.0</v>
      </c>
      <c r="E120" s="24">
        <v>31.0</v>
      </c>
      <c r="M120" s="17">
        <f t="shared" si="2"/>
        <v>0</v>
      </c>
    </row>
    <row r="121" ht="20.25" customHeight="1">
      <c r="A121" s="27" t="s">
        <v>139</v>
      </c>
      <c r="B121" s="22" t="s">
        <v>144</v>
      </c>
      <c r="C121" s="26">
        <v>25.0</v>
      </c>
      <c r="D121" s="24">
        <v>11.0</v>
      </c>
      <c r="E121" s="24">
        <v>36.0</v>
      </c>
      <c r="M121" s="17">
        <f t="shared" si="2"/>
        <v>0</v>
      </c>
    </row>
    <row r="122" ht="20.25" customHeight="1">
      <c r="A122" s="27" t="s">
        <v>145</v>
      </c>
      <c r="B122" s="22" t="s">
        <v>146</v>
      </c>
      <c r="C122" s="26">
        <v>14.0</v>
      </c>
      <c r="D122" s="24">
        <v>20.0</v>
      </c>
      <c r="E122" s="24">
        <v>34.0</v>
      </c>
      <c r="M122" s="17">
        <f t="shared" si="2"/>
        <v>0</v>
      </c>
    </row>
    <row r="123" ht="20.25" customHeight="1">
      <c r="A123" s="27" t="s">
        <v>145</v>
      </c>
      <c r="B123" s="22" t="s">
        <v>147</v>
      </c>
      <c r="C123" s="26">
        <v>26.0</v>
      </c>
      <c r="D123" s="24">
        <v>8.0</v>
      </c>
      <c r="E123" s="24">
        <v>34.0</v>
      </c>
      <c r="M123" s="17">
        <f t="shared" si="2"/>
        <v>0</v>
      </c>
    </row>
    <row r="124" ht="20.25" customHeight="1">
      <c r="A124" s="27" t="s">
        <v>145</v>
      </c>
      <c r="B124" s="22" t="s">
        <v>148</v>
      </c>
      <c r="C124" s="26">
        <v>14.0</v>
      </c>
      <c r="D124" s="24">
        <v>9.0</v>
      </c>
      <c r="E124" s="24">
        <v>23.0</v>
      </c>
      <c r="M124" s="17">
        <f t="shared" si="2"/>
        <v>0</v>
      </c>
    </row>
    <row r="125" ht="20.25" customHeight="1">
      <c r="A125" s="27" t="s">
        <v>145</v>
      </c>
      <c r="B125" s="22" t="s">
        <v>149</v>
      </c>
      <c r="C125" s="26">
        <v>22.0</v>
      </c>
      <c r="D125" s="24">
        <v>28.0</v>
      </c>
      <c r="E125" s="24">
        <v>50.0</v>
      </c>
      <c r="M125" s="17">
        <f t="shared" si="2"/>
        <v>0</v>
      </c>
    </row>
    <row r="126" ht="20.25" customHeight="1">
      <c r="A126" s="27" t="s">
        <v>145</v>
      </c>
      <c r="B126" s="22" t="s">
        <v>150</v>
      </c>
      <c r="C126" s="26">
        <v>18.0</v>
      </c>
      <c r="D126" s="24">
        <v>1.0</v>
      </c>
      <c r="E126" s="24">
        <v>19.0</v>
      </c>
      <c r="M126" s="17">
        <f t="shared" si="2"/>
        <v>0</v>
      </c>
    </row>
    <row r="127" ht="20.25" customHeight="1">
      <c r="A127" s="27" t="s">
        <v>145</v>
      </c>
      <c r="B127" s="22" t="s">
        <v>151</v>
      </c>
      <c r="C127" s="26">
        <v>23.0</v>
      </c>
      <c r="D127" s="24">
        <v>10.0</v>
      </c>
      <c r="E127" s="24">
        <v>33.0</v>
      </c>
      <c r="M127" s="17">
        <f t="shared" si="2"/>
        <v>0</v>
      </c>
    </row>
    <row r="128" ht="20.25" customHeight="1">
      <c r="A128" s="27" t="s">
        <v>145</v>
      </c>
      <c r="B128" s="22" t="s">
        <v>152</v>
      </c>
      <c r="C128" s="26">
        <v>9.0</v>
      </c>
      <c r="D128" s="24">
        <v>0.0</v>
      </c>
      <c r="E128" s="24">
        <v>9.0</v>
      </c>
      <c r="M128" s="17">
        <f t="shared" si="2"/>
        <v>0</v>
      </c>
    </row>
    <row r="129" ht="20.25" customHeight="1">
      <c r="A129" s="27" t="s">
        <v>145</v>
      </c>
      <c r="B129" s="22" t="s">
        <v>153</v>
      </c>
      <c r="C129" s="26">
        <v>39.0</v>
      </c>
      <c r="D129" s="24">
        <v>16.0</v>
      </c>
      <c r="E129" s="24">
        <v>55.0</v>
      </c>
      <c r="M129" s="17">
        <f t="shared" si="2"/>
        <v>0</v>
      </c>
    </row>
    <row r="130" ht="20.25" customHeight="1">
      <c r="A130" s="27" t="s">
        <v>145</v>
      </c>
      <c r="B130" s="22" t="s">
        <v>154</v>
      </c>
      <c r="C130" s="26">
        <v>18.0</v>
      </c>
      <c r="D130" s="24">
        <v>2.0</v>
      </c>
      <c r="E130" s="24">
        <v>20.0</v>
      </c>
      <c r="M130" s="17">
        <f t="shared" si="2"/>
        <v>0</v>
      </c>
    </row>
    <row r="131" ht="20.25" customHeight="1">
      <c r="A131" s="27" t="s">
        <v>155</v>
      </c>
      <c r="B131" s="22" t="s">
        <v>156</v>
      </c>
      <c r="C131" s="26">
        <v>18.0</v>
      </c>
      <c r="D131" s="24">
        <v>4.0</v>
      </c>
      <c r="E131" s="24">
        <v>22.0</v>
      </c>
      <c r="M131" s="17">
        <f t="shared" si="2"/>
        <v>0</v>
      </c>
    </row>
    <row r="132" ht="20.25" customHeight="1">
      <c r="A132" s="27" t="s">
        <v>155</v>
      </c>
      <c r="B132" s="22" t="s">
        <v>157</v>
      </c>
      <c r="C132" s="26">
        <v>28.0</v>
      </c>
      <c r="D132" s="24">
        <v>2.0</v>
      </c>
      <c r="E132" s="24">
        <v>30.0</v>
      </c>
      <c r="M132" s="17">
        <f t="shared" si="2"/>
        <v>0</v>
      </c>
    </row>
    <row r="133" ht="20.25" customHeight="1">
      <c r="A133" s="27" t="s">
        <v>155</v>
      </c>
      <c r="B133" s="22" t="s">
        <v>158</v>
      </c>
      <c r="C133" s="26">
        <v>25.0</v>
      </c>
      <c r="D133" s="24">
        <v>6.0</v>
      </c>
      <c r="E133" s="24">
        <v>31.0</v>
      </c>
      <c r="M133" s="17">
        <f t="shared" si="2"/>
        <v>0</v>
      </c>
    </row>
    <row r="134" ht="20.25" customHeight="1">
      <c r="A134" s="27" t="s">
        <v>155</v>
      </c>
      <c r="B134" s="22" t="s">
        <v>159</v>
      </c>
      <c r="C134" s="26">
        <v>20.0</v>
      </c>
      <c r="D134" s="24">
        <v>14.0</v>
      </c>
      <c r="E134" s="24">
        <v>34.0</v>
      </c>
      <c r="M134" s="17">
        <f t="shared" si="2"/>
        <v>0</v>
      </c>
    </row>
    <row r="135" ht="20.25" customHeight="1">
      <c r="A135" s="27" t="s">
        <v>160</v>
      </c>
      <c r="B135" s="22" t="s">
        <v>161</v>
      </c>
      <c r="C135" s="26">
        <v>12.0</v>
      </c>
      <c r="D135" s="24">
        <v>4.0</v>
      </c>
      <c r="E135" s="24">
        <v>16.0</v>
      </c>
      <c r="M135" s="17">
        <f t="shared" si="2"/>
        <v>0</v>
      </c>
    </row>
    <row r="136" ht="20.25" customHeight="1">
      <c r="A136" s="27" t="s">
        <v>160</v>
      </c>
      <c r="B136" s="22" t="s">
        <v>162</v>
      </c>
      <c r="C136" s="26">
        <v>35.0</v>
      </c>
      <c r="D136" s="24">
        <v>16.0</v>
      </c>
      <c r="E136" s="24">
        <v>51.0</v>
      </c>
      <c r="M136" s="17">
        <f t="shared" si="2"/>
        <v>0</v>
      </c>
    </row>
    <row r="137" ht="20.25" customHeight="1">
      <c r="A137" s="27" t="s">
        <v>160</v>
      </c>
      <c r="B137" s="22" t="s">
        <v>163</v>
      </c>
      <c r="C137" s="26">
        <v>18.0</v>
      </c>
      <c r="D137" s="24">
        <v>5.0</v>
      </c>
      <c r="E137" s="24">
        <v>23.0</v>
      </c>
      <c r="M137" s="17">
        <f t="shared" si="2"/>
        <v>0</v>
      </c>
    </row>
    <row r="138" ht="20.25" customHeight="1">
      <c r="A138" s="27" t="s">
        <v>160</v>
      </c>
      <c r="B138" s="22" t="s">
        <v>164</v>
      </c>
      <c r="C138" s="26">
        <v>28.0</v>
      </c>
      <c r="D138" s="24">
        <v>6.0</v>
      </c>
      <c r="E138" s="24">
        <v>34.0</v>
      </c>
      <c r="M138" s="17">
        <f t="shared" si="2"/>
        <v>0</v>
      </c>
    </row>
    <row r="139" ht="20.25" customHeight="1">
      <c r="A139" s="27" t="s">
        <v>160</v>
      </c>
      <c r="B139" s="22" t="s">
        <v>165</v>
      </c>
      <c r="C139" s="26">
        <v>23.0</v>
      </c>
      <c r="D139" s="24">
        <v>1.0</v>
      </c>
      <c r="E139" s="24">
        <v>24.0</v>
      </c>
      <c r="M139" s="17">
        <f t="shared" si="2"/>
        <v>0</v>
      </c>
    </row>
    <row r="140" ht="20.25" customHeight="1">
      <c r="A140" s="27" t="s">
        <v>160</v>
      </c>
      <c r="B140" s="22" t="s">
        <v>166</v>
      </c>
      <c r="C140" s="26">
        <v>19.0</v>
      </c>
      <c r="D140" s="24">
        <v>4.0</v>
      </c>
      <c r="E140" s="24">
        <v>23.0</v>
      </c>
      <c r="M140" s="17">
        <f t="shared" si="2"/>
        <v>0</v>
      </c>
    </row>
    <row r="141" ht="20.25" customHeight="1">
      <c r="A141" s="27" t="s">
        <v>160</v>
      </c>
      <c r="B141" s="22" t="s">
        <v>167</v>
      </c>
      <c r="C141" s="26">
        <v>27.0</v>
      </c>
      <c r="D141" s="24">
        <v>17.0</v>
      </c>
      <c r="E141" s="24">
        <v>44.0</v>
      </c>
      <c r="M141" s="17">
        <f t="shared" si="2"/>
        <v>0</v>
      </c>
    </row>
    <row r="142" ht="20.25" customHeight="1">
      <c r="A142" s="27" t="s">
        <v>160</v>
      </c>
      <c r="B142" s="22" t="s">
        <v>168</v>
      </c>
      <c r="C142" s="26">
        <v>29.0</v>
      </c>
      <c r="D142" s="24">
        <v>2.0</v>
      </c>
      <c r="E142" s="24">
        <v>31.0</v>
      </c>
      <c r="M142" s="17">
        <f t="shared" si="2"/>
        <v>0</v>
      </c>
    </row>
    <row r="143" ht="20.25" customHeight="1">
      <c r="A143" s="27" t="s">
        <v>169</v>
      </c>
      <c r="B143" s="22" t="s">
        <v>170</v>
      </c>
      <c r="C143" s="26">
        <v>25.0</v>
      </c>
      <c r="D143" s="24">
        <v>18.0</v>
      </c>
      <c r="E143" s="24">
        <v>43.0</v>
      </c>
      <c r="M143" s="17">
        <f t="shared" si="2"/>
        <v>0</v>
      </c>
    </row>
    <row r="144" ht="20.25" customHeight="1">
      <c r="A144" s="27" t="s">
        <v>169</v>
      </c>
      <c r="B144" s="22" t="s">
        <v>171</v>
      </c>
      <c r="C144" s="26">
        <v>35.0</v>
      </c>
      <c r="D144" s="24">
        <v>2.0</v>
      </c>
      <c r="E144" s="24">
        <v>37.0</v>
      </c>
      <c r="M144" s="17">
        <f t="shared" si="2"/>
        <v>0</v>
      </c>
    </row>
    <row r="145" ht="20.25" customHeight="1">
      <c r="A145" s="27" t="s">
        <v>169</v>
      </c>
      <c r="B145" s="22" t="s">
        <v>172</v>
      </c>
      <c r="C145" s="26">
        <v>26.0</v>
      </c>
      <c r="D145" s="24">
        <v>0.0</v>
      </c>
      <c r="E145" s="24">
        <v>26.0</v>
      </c>
      <c r="M145" s="17">
        <f t="shared" si="2"/>
        <v>0</v>
      </c>
    </row>
    <row r="146" ht="20.25" customHeight="1">
      <c r="A146" s="27" t="s">
        <v>169</v>
      </c>
      <c r="B146" s="22" t="s">
        <v>169</v>
      </c>
      <c r="C146" s="26">
        <v>35.0</v>
      </c>
      <c r="D146" s="24">
        <v>2.0</v>
      </c>
      <c r="E146" s="24">
        <v>37.0</v>
      </c>
      <c r="M146" s="17">
        <f t="shared" si="2"/>
        <v>0</v>
      </c>
    </row>
    <row r="147" ht="20.25" customHeight="1">
      <c r="A147" s="27" t="s">
        <v>169</v>
      </c>
      <c r="B147" s="22" t="s">
        <v>173</v>
      </c>
      <c r="C147" s="26">
        <v>21.0</v>
      </c>
      <c r="D147" s="24">
        <v>9.0</v>
      </c>
      <c r="E147" s="24">
        <v>30.0</v>
      </c>
      <c r="M147" s="17">
        <f t="shared" si="2"/>
        <v>0</v>
      </c>
    </row>
    <row r="148" ht="20.25" customHeight="1">
      <c r="A148" s="27" t="s">
        <v>169</v>
      </c>
      <c r="B148" s="22" t="s">
        <v>174</v>
      </c>
      <c r="C148" s="26">
        <v>25.0</v>
      </c>
      <c r="D148" s="24">
        <v>0.0</v>
      </c>
      <c r="E148" s="24">
        <v>25.0</v>
      </c>
      <c r="M148" s="17">
        <f t="shared" si="2"/>
        <v>0</v>
      </c>
    </row>
    <row r="149" ht="20.25" customHeight="1">
      <c r="A149" s="27" t="s">
        <v>175</v>
      </c>
      <c r="B149" s="22" t="s">
        <v>176</v>
      </c>
      <c r="C149" s="26">
        <v>29.0</v>
      </c>
      <c r="D149" s="24">
        <v>1.0</v>
      </c>
      <c r="E149" s="24">
        <v>30.0</v>
      </c>
      <c r="M149" s="17">
        <f t="shared" si="2"/>
        <v>0</v>
      </c>
    </row>
    <row r="150" ht="20.25" customHeight="1">
      <c r="A150" s="27" t="s">
        <v>175</v>
      </c>
      <c r="B150" s="22" t="s">
        <v>177</v>
      </c>
      <c r="C150" s="26">
        <v>18.0</v>
      </c>
      <c r="D150" s="24">
        <v>2.0</v>
      </c>
      <c r="E150" s="24">
        <v>20.0</v>
      </c>
      <c r="M150" s="17">
        <f t="shared" si="2"/>
        <v>0</v>
      </c>
    </row>
    <row r="151" ht="20.25" customHeight="1">
      <c r="A151" s="27" t="s">
        <v>175</v>
      </c>
      <c r="B151" s="22" t="s">
        <v>178</v>
      </c>
      <c r="C151" s="26">
        <v>25.0</v>
      </c>
      <c r="D151" s="24">
        <v>5.0</v>
      </c>
      <c r="E151" s="24">
        <v>30.0</v>
      </c>
      <c r="M151" s="17">
        <f t="shared" si="2"/>
        <v>0</v>
      </c>
    </row>
    <row r="152" ht="20.25" customHeight="1">
      <c r="A152" s="27" t="s">
        <v>175</v>
      </c>
      <c r="B152" s="22" t="s">
        <v>179</v>
      </c>
      <c r="C152" s="26">
        <v>33.0</v>
      </c>
      <c r="D152" s="24">
        <v>1.0</v>
      </c>
      <c r="E152" s="24">
        <v>34.0</v>
      </c>
      <c r="M152" s="17">
        <f t="shared" si="2"/>
        <v>0</v>
      </c>
    </row>
    <row r="153" ht="20.25" customHeight="1">
      <c r="A153" s="27" t="s">
        <v>175</v>
      </c>
      <c r="B153" s="22" t="s">
        <v>180</v>
      </c>
      <c r="C153" s="26">
        <v>44.0</v>
      </c>
      <c r="D153" s="24">
        <v>3.0</v>
      </c>
      <c r="E153" s="24">
        <v>47.0</v>
      </c>
      <c r="M153" s="17">
        <f t="shared" si="2"/>
        <v>0</v>
      </c>
    </row>
    <row r="154" ht="20.25" customHeight="1">
      <c r="A154" s="27" t="s">
        <v>175</v>
      </c>
      <c r="B154" s="22" t="s">
        <v>181</v>
      </c>
      <c r="C154" s="26">
        <v>33.0</v>
      </c>
      <c r="D154" s="24">
        <v>1.0</v>
      </c>
      <c r="E154" s="24">
        <v>34.0</v>
      </c>
      <c r="M154" s="17">
        <f t="shared" si="2"/>
        <v>0</v>
      </c>
    </row>
    <row r="155" ht="20.25" customHeight="1">
      <c r="A155" s="27" t="s">
        <v>182</v>
      </c>
      <c r="B155" s="22" t="s">
        <v>183</v>
      </c>
      <c r="C155" s="26">
        <v>37.0</v>
      </c>
      <c r="D155" s="24">
        <v>6.0</v>
      </c>
      <c r="E155" s="24">
        <v>43.0</v>
      </c>
      <c r="M155" s="17">
        <f t="shared" si="2"/>
        <v>0</v>
      </c>
    </row>
    <row r="156" ht="20.25" customHeight="1">
      <c r="A156" s="27" t="s">
        <v>182</v>
      </c>
      <c r="B156" s="22" t="s">
        <v>184</v>
      </c>
      <c r="C156" s="26">
        <v>26.0</v>
      </c>
      <c r="D156" s="24">
        <v>3.0</v>
      </c>
      <c r="E156" s="24">
        <v>29.0</v>
      </c>
      <c r="M156" s="17">
        <f t="shared" si="2"/>
        <v>0</v>
      </c>
    </row>
    <row r="157" ht="20.25" customHeight="1">
      <c r="A157" s="27" t="s">
        <v>182</v>
      </c>
      <c r="B157" s="22" t="s">
        <v>185</v>
      </c>
      <c r="C157" s="26">
        <v>15.0</v>
      </c>
      <c r="D157" s="24">
        <v>1.0</v>
      </c>
      <c r="E157" s="24">
        <v>16.0</v>
      </c>
      <c r="M157" s="17">
        <f t="shared" si="2"/>
        <v>0</v>
      </c>
    </row>
    <row r="158" ht="20.25" customHeight="1">
      <c r="A158" s="27" t="s">
        <v>182</v>
      </c>
      <c r="B158" s="22" t="s">
        <v>186</v>
      </c>
      <c r="C158" s="26">
        <v>23.0</v>
      </c>
      <c r="D158" s="24">
        <v>4.0</v>
      </c>
      <c r="E158" s="24">
        <v>27.0</v>
      </c>
      <c r="M158" s="17">
        <f t="shared" si="2"/>
        <v>0</v>
      </c>
    </row>
    <row r="159" ht="20.25" customHeight="1">
      <c r="A159" s="27" t="s">
        <v>182</v>
      </c>
      <c r="B159" s="22" t="s">
        <v>187</v>
      </c>
      <c r="C159" s="26">
        <v>23.0</v>
      </c>
      <c r="D159" s="24">
        <v>1.0</v>
      </c>
      <c r="E159" s="24">
        <v>24.0</v>
      </c>
      <c r="M159" s="17">
        <f t="shared" si="2"/>
        <v>0</v>
      </c>
    </row>
    <row r="160" ht="20.25" customHeight="1">
      <c r="A160" s="27" t="s">
        <v>182</v>
      </c>
      <c r="B160" s="22" t="s">
        <v>182</v>
      </c>
      <c r="C160" s="26">
        <v>29.0</v>
      </c>
      <c r="D160" s="24">
        <v>4.0</v>
      </c>
      <c r="E160" s="24">
        <v>33.0</v>
      </c>
      <c r="M160" s="17">
        <f t="shared" si="2"/>
        <v>0</v>
      </c>
    </row>
    <row r="161" ht="20.25" customHeight="1">
      <c r="A161" s="27" t="s">
        <v>182</v>
      </c>
      <c r="B161" s="22" t="s">
        <v>188</v>
      </c>
      <c r="C161" s="26">
        <v>21.0</v>
      </c>
      <c r="D161" s="24">
        <v>11.0</v>
      </c>
      <c r="E161" s="24">
        <v>32.0</v>
      </c>
      <c r="M161" s="17">
        <f t="shared" si="2"/>
        <v>0</v>
      </c>
    </row>
    <row r="162" ht="20.25" customHeight="1">
      <c r="A162" s="27" t="s">
        <v>189</v>
      </c>
      <c r="B162" s="22" t="s">
        <v>190</v>
      </c>
      <c r="C162" s="26">
        <v>22.0</v>
      </c>
      <c r="D162" s="24">
        <v>3.0</v>
      </c>
      <c r="E162" s="24">
        <v>25.0</v>
      </c>
      <c r="M162" s="17">
        <f t="shared" si="2"/>
        <v>0</v>
      </c>
    </row>
    <row r="163" ht="20.25" customHeight="1">
      <c r="A163" s="27" t="s">
        <v>189</v>
      </c>
      <c r="B163" s="22" t="s">
        <v>191</v>
      </c>
      <c r="C163" s="26">
        <v>54.0</v>
      </c>
      <c r="D163" s="24">
        <v>18.0</v>
      </c>
      <c r="E163" s="24">
        <v>72.0</v>
      </c>
      <c r="M163" s="17">
        <f t="shared" si="2"/>
        <v>0</v>
      </c>
    </row>
    <row r="164" ht="20.25" customHeight="1">
      <c r="A164" s="27" t="s">
        <v>189</v>
      </c>
      <c r="B164" s="22" t="s">
        <v>192</v>
      </c>
      <c r="C164" s="26">
        <v>16.0</v>
      </c>
      <c r="D164" s="24">
        <v>1.0</v>
      </c>
      <c r="E164" s="24">
        <v>17.0</v>
      </c>
      <c r="M164" s="17">
        <f t="shared" si="2"/>
        <v>0</v>
      </c>
    </row>
    <row r="165" ht="20.25" customHeight="1">
      <c r="A165" s="27" t="s">
        <v>189</v>
      </c>
      <c r="B165" s="22" t="s">
        <v>189</v>
      </c>
      <c r="C165" s="26">
        <v>16.0</v>
      </c>
      <c r="D165" s="24">
        <v>1.0</v>
      </c>
      <c r="E165" s="24">
        <v>17.0</v>
      </c>
      <c r="M165" s="17">
        <f t="shared" si="2"/>
        <v>0</v>
      </c>
    </row>
    <row r="166" ht="20.25" customHeight="1">
      <c r="A166" s="27" t="s">
        <v>189</v>
      </c>
      <c r="B166" s="22" t="s">
        <v>193</v>
      </c>
      <c r="C166" s="26">
        <v>16.0</v>
      </c>
      <c r="D166" s="24">
        <v>7.0</v>
      </c>
      <c r="E166" s="24">
        <v>23.0</v>
      </c>
      <c r="M166" s="17">
        <f t="shared" si="2"/>
        <v>0</v>
      </c>
    </row>
    <row r="167" ht="20.25" customHeight="1">
      <c r="A167" s="27" t="s">
        <v>194</v>
      </c>
      <c r="B167" s="22" t="s">
        <v>195</v>
      </c>
      <c r="C167" s="26">
        <v>40.0</v>
      </c>
      <c r="D167" s="24">
        <v>5.0</v>
      </c>
      <c r="E167" s="24">
        <v>45.0</v>
      </c>
      <c r="M167" s="17">
        <f t="shared" si="2"/>
        <v>0</v>
      </c>
    </row>
    <row r="168" ht="20.25" customHeight="1">
      <c r="A168" s="27" t="s">
        <v>194</v>
      </c>
      <c r="B168" s="22" t="s">
        <v>196</v>
      </c>
      <c r="C168" s="26">
        <v>33.0</v>
      </c>
      <c r="D168" s="24">
        <v>1.0</v>
      </c>
      <c r="E168" s="24">
        <v>34.0</v>
      </c>
      <c r="M168" s="17">
        <f t="shared" si="2"/>
        <v>0</v>
      </c>
    </row>
    <row r="169" ht="20.25" customHeight="1">
      <c r="A169" s="27" t="s">
        <v>194</v>
      </c>
      <c r="B169" s="22" t="s">
        <v>197</v>
      </c>
      <c r="C169" s="26">
        <v>38.0</v>
      </c>
      <c r="D169" s="24">
        <v>1.0</v>
      </c>
      <c r="E169" s="24">
        <v>39.0</v>
      </c>
      <c r="M169" s="17">
        <f t="shared" si="2"/>
        <v>0</v>
      </c>
    </row>
    <row r="170" ht="20.25" customHeight="1">
      <c r="A170" s="27" t="s">
        <v>194</v>
      </c>
      <c r="B170" s="22" t="s">
        <v>198</v>
      </c>
      <c r="C170" s="26">
        <v>13.0</v>
      </c>
      <c r="D170" s="24">
        <v>5.0</v>
      </c>
      <c r="E170" s="24">
        <v>18.0</v>
      </c>
      <c r="M170" s="17">
        <f t="shared" si="2"/>
        <v>0</v>
      </c>
    </row>
    <row r="171" ht="20.25" customHeight="1">
      <c r="A171" s="27" t="s">
        <v>194</v>
      </c>
      <c r="B171" s="22" t="s">
        <v>199</v>
      </c>
      <c r="C171" s="26">
        <v>22.0</v>
      </c>
      <c r="D171" s="24">
        <v>2.0</v>
      </c>
      <c r="E171" s="24">
        <v>24.0</v>
      </c>
      <c r="M171" s="17">
        <f t="shared" si="2"/>
        <v>0</v>
      </c>
    </row>
    <row r="172" ht="20.25" customHeight="1">
      <c r="A172" s="27" t="s">
        <v>194</v>
      </c>
      <c r="B172" s="22" t="s">
        <v>200</v>
      </c>
      <c r="C172" s="26">
        <v>27.0</v>
      </c>
      <c r="D172" s="24">
        <v>13.0</v>
      </c>
      <c r="E172" s="24">
        <v>40.0</v>
      </c>
      <c r="M172" s="17">
        <f t="shared" si="2"/>
        <v>0</v>
      </c>
    </row>
    <row r="173" ht="20.25" customHeight="1">
      <c r="A173" s="27" t="s">
        <v>194</v>
      </c>
      <c r="B173" s="22" t="s">
        <v>201</v>
      </c>
      <c r="C173" s="26">
        <v>20.0</v>
      </c>
      <c r="D173" s="24">
        <v>3.0</v>
      </c>
      <c r="E173" s="24">
        <v>23.0</v>
      </c>
      <c r="M173" s="17">
        <f t="shared" si="2"/>
        <v>0</v>
      </c>
    </row>
    <row r="174" ht="20.25" customHeight="1">
      <c r="A174" s="27" t="s">
        <v>194</v>
      </c>
      <c r="B174" s="22" t="s">
        <v>202</v>
      </c>
      <c r="C174" s="26">
        <v>31.0</v>
      </c>
      <c r="D174" s="24">
        <v>3.0</v>
      </c>
      <c r="E174" s="24">
        <v>34.0</v>
      </c>
      <c r="M174" s="17">
        <f t="shared" si="2"/>
        <v>0</v>
      </c>
    </row>
    <row r="175" ht="20.25" customHeight="1">
      <c r="A175" s="27" t="s">
        <v>203</v>
      </c>
      <c r="B175" s="22" t="s">
        <v>204</v>
      </c>
      <c r="C175" s="26">
        <v>28.0</v>
      </c>
      <c r="D175" s="24">
        <v>3.0</v>
      </c>
      <c r="E175" s="24">
        <v>31.0</v>
      </c>
      <c r="M175" s="17">
        <f t="shared" si="2"/>
        <v>0</v>
      </c>
    </row>
    <row r="176" ht="20.25" customHeight="1">
      <c r="A176" s="27" t="s">
        <v>203</v>
      </c>
      <c r="B176" s="22" t="s">
        <v>205</v>
      </c>
      <c r="C176" s="26">
        <v>33.0</v>
      </c>
      <c r="D176" s="24">
        <v>1.0</v>
      </c>
      <c r="E176" s="24">
        <v>34.0</v>
      </c>
      <c r="M176" s="17">
        <f t="shared" si="2"/>
        <v>0</v>
      </c>
    </row>
    <row r="177" ht="20.25" customHeight="1">
      <c r="A177" s="27" t="s">
        <v>203</v>
      </c>
      <c r="B177" s="22" t="s">
        <v>206</v>
      </c>
      <c r="C177" s="26">
        <v>13.0</v>
      </c>
      <c r="D177" s="24">
        <v>2.0</v>
      </c>
      <c r="E177" s="24">
        <v>15.0</v>
      </c>
      <c r="M177" s="17">
        <f t="shared" si="2"/>
        <v>0</v>
      </c>
    </row>
    <row r="178" ht="20.25" customHeight="1">
      <c r="A178" s="27" t="s">
        <v>203</v>
      </c>
      <c r="B178" s="22" t="s">
        <v>207</v>
      </c>
      <c r="C178" s="26">
        <v>25.0</v>
      </c>
      <c r="D178" s="24">
        <v>0.0</v>
      </c>
      <c r="E178" s="24">
        <v>25.0</v>
      </c>
      <c r="M178" s="17">
        <f t="shared" si="2"/>
        <v>0</v>
      </c>
    </row>
    <row r="179" ht="20.25" customHeight="1">
      <c r="A179" s="27" t="s">
        <v>203</v>
      </c>
      <c r="B179" s="22" t="s">
        <v>208</v>
      </c>
      <c r="C179" s="26">
        <v>31.0</v>
      </c>
      <c r="D179" s="24">
        <v>1.0</v>
      </c>
      <c r="E179" s="24">
        <v>32.0</v>
      </c>
      <c r="G179" s="17">
        <v>0.0</v>
      </c>
      <c r="M179" s="17">
        <f t="shared" si="2"/>
        <v>0</v>
      </c>
    </row>
    <row r="180" ht="20.25" customHeight="1">
      <c r="A180" s="27" t="s">
        <v>203</v>
      </c>
      <c r="B180" s="22" t="s">
        <v>209</v>
      </c>
      <c r="C180" s="26">
        <v>11.0</v>
      </c>
      <c r="D180" s="24">
        <v>4.0</v>
      </c>
      <c r="E180" s="24">
        <v>15.0</v>
      </c>
      <c r="M180" s="17">
        <f t="shared" si="2"/>
        <v>0</v>
      </c>
    </row>
    <row r="181" ht="20.25" customHeight="1">
      <c r="A181" s="27" t="s">
        <v>203</v>
      </c>
      <c r="B181" s="22" t="s">
        <v>210</v>
      </c>
      <c r="C181" s="26">
        <v>60.0</v>
      </c>
      <c r="D181" s="24">
        <v>8.0</v>
      </c>
      <c r="E181" s="24">
        <v>68.0</v>
      </c>
      <c r="M181" s="17">
        <f t="shared" si="2"/>
        <v>0</v>
      </c>
    </row>
    <row r="182" ht="20.25" customHeight="1">
      <c r="A182" s="27" t="s">
        <v>203</v>
      </c>
      <c r="B182" s="22" t="s">
        <v>211</v>
      </c>
      <c r="C182" s="26">
        <v>19.0</v>
      </c>
      <c r="D182" s="24">
        <v>0.0</v>
      </c>
      <c r="E182" s="24">
        <v>19.0</v>
      </c>
      <c r="G182" s="17">
        <v>0.0</v>
      </c>
      <c r="M182" s="17">
        <f t="shared" si="2"/>
        <v>0</v>
      </c>
    </row>
    <row r="183" ht="20.25" customHeight="1">
      <c r="A183" s="27" t="s">
        <v>203</v>
      </c>
      <c r="B183" s="22" t="s">
        <v>212</v>
      </c>
      <c r="C183" s="26">
        <v>33.0</v>
      </c>
      <c r="D183" s="24">
        <v>5.0</v>
      </c>
      <c r="E183" s="24">
        <v>38.0</v>
      </c>
      <c r="M183" s="17">
        <f t="shared" si="2"/>
        <v>0</v>
      </c>
    </row>
    <row r="184" ht="20.25" customHeight="1">
      <c r="A184" s="27" t="s">
        <v>203</v>
      </c>
      <c r="B184" s="22" t="s">
        <v>213</v>
      </c>
      <c r="C184" s="26">
        <v>10.0</v>
      </c>
      <c r="D184" s="24">
        <v>4.0</v>
      </c>
      <c r="E184" s="24">
        <v>14.0</v>
      </c>
      <c r="M184" s="17">
        <f t="shared" si="2"/>
        <v>0</v>
      </c>
    </row>
    <row r="185" ht="20.25" customHeight="1">
      <c r="A185" s="27" t="s">
        <v>203</v>
      </c>
      <c r="B185" s="22" t="s">
        <v>214</v>
      </c>
      <c r="C185" s="26">
        <v>28.0</v>
      </c>
      <c r="D185" s="24">
        <v>18.0</v>
      </c>
      <c r="E185" s="24">
        <v>46.0</v>
      </c>
      <c r="M185" s="17">
        <f t="shared" si="2"/>
        <v>0</v>
      </c>
    </row>
    <row r="186" ht="20.25" customHeight="1">
      <c r="A186" s="28" t="s">
        <v>4</v>
      </c>
      <c r="B186" s="29"/>
      <c r="C186" s="30">
        <f t="shared" ref="C186:E186" si="3">SUM(C2:C185)</f>
        <v>5092</v>
      </c>
      <c r="D186" s="30">
        <f t="shared" si="3"/>
        <v>1396</v>
      </c>
      <c r="E186" s="30">
        <f t="shared" si="3"/>
        <v>6488</v>
      </c>
      <c r="J186" s="17">
        <f>COUNTIFS(J2:J185,"&gt;0")</f>
        <v>0</v>
      </c>
      <c r="K186" s="17">
        <f>SUM(K2:K185)</f>
        <v>0</v>
      </c>
      <c r="N186" s="17">
        <f>SUM(N2:N185)</f>
        <v>0</v>
      </c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86:B186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14"/>
    <col customWidth="1" min="3" max="3" width="17.43"/>
    <col customWidth="1" min="4" max="4" width="23.71"/>
    <col customWidth="1" min="5" max="26" width="8.71"/>
  </cols>
  <sheetData>
    <row r="1">
      <c r="A1" s="17" t="s">
        <v>0</v>
      </c>
      <c r="B1" s="17" t="s">
        <v>1</v>
      </c>
      <c r="C1" s="17" t="s">
        <v>226</v>
      </c>
      <c r="D1" s="17" t="s">
        <v>227</v>
      </c>
      <c r="E1" s="17" t="s">
        <v>228</v>
      </c>
    </row>
    <row r="2">
      <c r="A2" s="17" t="s">
        <v>15</v>
      </c>
      <c r="B2" s="17" t="s">
        <v>18</v>
      </c>
      <c r="C2" s="17" t="s">
        <v>229</v>
      </c>
      <c r="D2" s="17" t="s">
        <v>230</v>
      </c>
      <c r="E2" s="17">
        <v>2.0</v>
      </c>
    </row>
    <row r="3">
      <c r="A3" s="17" t="s">
        <v>15</v>
      </c>
      <c r="B3" s="17" t="s">
        <v>18</v>
      </c>
      <c r="C3" s="17" t="s">
        <v>18</v>
      </c>
      <c r="D3" s="17" t="s">
        <v>230</v>
      </c>
      <c r="E3" s="17">
        <v>2.0</v>
      </c>
    </row>
    <row r="4">
      <c r="A4" s="17" t="s">
        <v>15</v>
      </c>
      <c r="B4" s="17" t="s">
        <v>18</v>
      </c>
      <c r="C4" s="17" t="s">
        <v>231</v>
      </c>
      <c r="D4" s="17" t="s">
        <v>230</v>
      </c>
      <c r="E4" s="17">
        <v>2.0</v>
      </c>
    </row>
    <row r="5">
      <c r="A5" s="17" t="s">
        <v>15</v>
      </c>
      <c r="B5" s="17" t="s">
        <v>18</v>
      </c>
      <c r="C5" s="17" t="s">
        <v>232</v>
      </c>
      <c r="D5" s="17" t="s">
        <v>230</v>
      </c>
      <c r="E5" s="17">
        <v>2.0</v>
      </c>
    </row>
    <row r="6">
      <c r="A6" s="17" t="s">
        <v>15</v>
      </c>
      <c r="B6" s="17" t="s">
        <v>20</v>
      </c>
      <c r="C6" s="17" t="s">
        <v>233</v>
      </c>
      <c r="D6" s="17" t="s">
        <v>230</v>
      </c>
      <c r="E6" s="17">
        <v>2.0</v>
      </c>
    </row>
    <row r="7">
      <c r="A7" s="17" t="s">
        <v>234</v>
      </c>
      <c r="B7" s="17" t="s">
        <v>235</v>
      </c>
      <c r="C7" s="17" t="s">
        <v>236</v>
      </c>
      <c r="D7" s="17" t="s">
        <v>237</v>
      </c>
      <c r="E7" s="17">
        <v>2.0</v>
      </c>
    </row>
    <row r="8">
      <c r="A8" s="17" t="s">
        <v>37</v>
      </c>
      <c r="B8" s="17" t="s">
        <v>38</v>
      </c>
      <c r="C8" s="17" t="s">
        <v>238</v>
      </c>
      <c r="D8" s="17" t="s">
        <v>237</v>
      </c>
      <c r="E8" s="17">
        <v>2.0</v>
      </c>
    </row>
    <row r="9">
      <c r="A9" s="17" t="s">
        <v>37</v>
      </c>
      <c r="B9" s="17" t="s">
        <v>38</v>
      </c>
      <c r="C9" s="17" t="s">
        <v>239</v>
      </c>
      <c r="D9" s="17" t="s">
        <v>237</v>
      </c>
      <c r="E9" s="17">
        <v>2.0</v>
      </c>
    </row>
    <row r="10">
      <c r="A10" s="17" t="s">
        <v>37</v>
      </c>
      <c r="B10" s="17" t="s">
        <v>38</v>
      </c>
      <c r="C10" s="17" t="s">
        <v>240</v>
      </c>
      <c r="D10" s="17" t="s">
        <v>237</v>
      </c>
      <c r="E10" s="17">
        <v>2.0</v>
      </c>
    </row>
    <row r="11">
      <c r="A11" s="17" t="s">
        <v>37</v>
      </c>
      <c r="B11" s="17" t="s">
        <v>38</v>
      </c>
      <c r="C11" s="17" t="s">
        <v>241</v>
      </c>
      <c r="D11" s="17" t="s">
        <v>237</v>
      </c>
      <c r="E11" s="17">
        <v>2.0</v>
      </c>
    </row>
    <row r="12">
      <c r="A12" s="17" t="s">
        <v>37</v>
      </c>
      <c r="B12" s="17" t="s">
        <v>38</v>
      </c>
      <c r="C12" s="17" t="s">
        <v>242</v>
      </c>
      <c r="D12" s="17" t="s">
        <v>237</v>
      </c>
      <c r="E12" s="17">
        <v>2.0</v>
      </c>
    </row>
    <row r="13">
      <c r="A13" s="17" t="s">
        <v>37</v>
      </c>
      <c r="B13" s="17" t="s">
        <v>37</v>
      </c>
      <c r="C13" s="17" t="s">
        <v>243</v>
      </c>
      <c r="D13" s="17" t="s">
        <v>237</v>
      </c>
      <c r="E13" s="17">
        <v>2.0</v>
      </c>
    </row>
    <row r="14">
      <c r="A14" s="17" t="s">
        <v>37</v>
      </c>
      <c r="B14" s="17" t="s">
        <v>37</v>
      </c>
      <c r="C14" s="17" t="s">
        <v>244</v>
      </c>
      <c r="D14" s="17" t="s">
        <v>237</v>
      </c>
      <c r="E14" s="17">
        <v>2.0</v>
      </c>
    </row>
    <row r="15">
      <c r="A15" s="17" t="s">
        <v>37</v>
      </c>
      <c r="B15" s="17" t="s">
        <v>37</v>
      </c>
      <c r="C15" s="17" t="s">
        <v>245</v>
      </c>
      <c r="D15" s="17" t="s">
        <v>237</v>
      </c>
      <c r="E15" s="17">
        <v>2.0</v>
      </c>
    </row>
    <row r="16">
      <c r="A16" s="17" t="s">
        <v>37</v>
      </c>
      <c r="B16" s="17" t="s">
        <v>37</v>
      </c>
      <c r="C16" s="17" t="s">
        <v>246</v>
      </c>
      <c r="D16" s="17" t="s">
        <v>237</v>
      </c>
      <c r="E16" s="17">
        <v>2.0</v>
      </c>
    </row>
    <row r="17">
      <c r="A17" s="17" t="s">
        <v>37</v>
      </c>
      <c r="B17" s="17" t="s">
        <v>37</v>
      </c>
      <c r="C17" s="17" t="s">
        <v>247</v>
      </c>
      <c r="D17" s="17" t="s">
        <v>237</v>
      </c>
      <c r="E17" s="17">
        <v>2.0</v>
      </c>
    </row>
    <row r="18">
      <c r="A18" s="17" t="s">
        <v>37</v>
      </c>
      <c r="B18" s="17" t="s">
        <v>37</v>
      </c>
      <c r="C18" s="17" t="s">
        <v>248</v>
      </c>
      <c r="D18" s="17" t="s">
        <v>237</v>
      </c>
      <c r="E18" s="17">
        <v>2.0</v>
      </c>
    </row>
    <row r="19">
      <c r="A19" s="17" t="s">
        <v>37</v>
      </c>
      <c r="B19" s="17" t="s">
        <v>37</v>
      </c>
      <c r="C19" s="17" t="s">
        <v>249</v>
      </c>
      <c r="D19" s="17" t="s">
        <v>237</v>
      </c>
      <c r="E19" s="17">
        <v>2.0</v>
      </c>
    </row>
    <row r="20">
      <c r="A20" s="17" t="s">
        <v>37</v>
      </c>
      <c r="B20" s="17" t="s">
        <v>250</v>
      </c>
      <c r="C20" s="17" t="s">
        <v>251</v>
      </c>
      <c r="D20" s="17" t="s">
        <v>252</v>
      </c>
      <c r="E20" s="17">
        <v>2.0</v>
      </c>
    </row>
    <row r="21" ht="15.75" customHeight="1">
      <c r="A21" s="17" t="s">
        <v>37</v>
      </c>
      <c r="B21" s="17" t="s">
        <v>250</v>
      </c>
      <c r="C21" s="17" t="s">
        <v>253</v>
      </c>
      <c r="D21" s="17" t="s">
        <v>252</v>
      </c>
      <c r="E21" s="17">
        <v>2.0</v>
      </c>
    </row>
    <row r="22" ht="15.75" customHeight="1">
      <c r="A22" s="17" t="s">
        <v>37</v>
      </c>
      <c r="B22" s="17" t="s">
        <v>250</v>
      </c>
      <c r="C22" s="17" t="s">
        <v>254</v>
      </c>
      <c r="D22" s="17" t="s">
        <v>252</v>
      </c>
      <c r="E22" s="17">
        <v>2.0</v>
      </c>
    </row>
    <row r="23" ht="15.75" customHeight="1">
      <c r="A23" s="17" t="s">
        <v>37</v>
      </c>
      <c r="B23" s="17" t="s">
        <v>250</v>
      </c>
      <c r="C23" s="17" t="s">
        <v>255</v>
      </c>
      <c r="D23" s="17" t="s">
        <v>252</v>
      </c>
      <c r="E23" s="17">
        <v>2.0</v>
      </c>
    </row>
    <row r="24" ht="15.75" customHeight="1">
      <c r="A24" s="17" t="s">
        <v>37</v>
      </c>
      <c r="B24" s="17" t="s">
        <v>250</v>
      </c>
      <c r="C24" s="17" t="s">
        <v>256</v>
      </c>
      <c r="D24" s="17" t="s">
        <v>252</v>
      </c>
      <c r="E24" s="17">
        <v>2.0</v>
      </c>
    </row>
    <row r="25" ht="15.75" customHeight="1">
      <c r="A25" s="17" t="s">
        <v>37</v>
      </c>
      <c r="B25" s="17" t="s">
        <v>257</v>
      </c>
      <c r="C25" s="17" t="s">
        <v>258</v>
      </c>
      <c r="D25" s="17" t="s">
        <v>252</v>
      </c>
      <c r="E25" s="17">
        <v>2.0</v>
      </c>
    </row>
    <row r="26" ht="15.75" customHeight="1">
      <c r="A26" s="17" t="s">
        <v>37</v>
      </c>
      <c r="B26" s="17" t="s">
        <v>257</v>
      </c>
      <c r="C26" s="17" t="s">
        <v>259</v>
      </c>
      <c r="D26" s="17" t="s">
        <v>252</v>
      </c>
      <c r="E26" s="17">
        <v>2.0</v>
      </c>
    </row>
    <row r="27" ht="15.75" customHeight="1">
      <c r="A27" s="17" t="s">
        <v>37</v>
      </c>
      <c r="B27" s="17" t="s">
        <v>257</v>
      </c>
      <c r="C27" s="17" t="s">
        <v>260</v>
      </c>
      <c r="D27" s="17" t="s">
        <v>252</v>
      </c>
      <c r="E27" s="17">
        <v>2.0</v>
      </c>
    </row>
    <row r="28" ht="15.75" customHeight="1">
      <c r="A28" s="17" t="s">
        <v>37</v>
      </c>
      <c r="B28" s="17" t="s">
        <v>257</v>
      </c>
      <c r="C28" s="17" t="s">
        <v>261</v>
      </c>
      <c r="D28" s="17" t="s">
        <v>252</v>
      </c>
      <c r="E28" s="17">
        <v>2.0</v>
      </c>
    </row>
    <row r="29" ht="15.75" customHeight="1">
      <c r="A29" s="17" t="s">
        <v>37</v>
      </c>
      <c r="B29" s="17" t="s">
        <v>257</v>
      </c>
      <c r="C29" s="17" t="s">
        <v>262</v>
      </c>
      <c r="D29" s="17" t="s">
        <v>252</v>
      </c>
      <c r="E29" s="17">
        <v>2.0</v>
      </c>
    </row>
    <row r="30" ht="15.75" customHeight="1">
      <c r="A30" s="17" t="s">
        <v>37</v>
      </c>
      <c r="B30" s="17" t="s">
        <v>257</v>
      </c>
      <c r="C30" s="17" t="s">
        <v>263</v>
      </c>
      <c r="D30" s="17" t="s">
        <v>252</v>
      </c>
      <c r="E30" s="17">
        <v>2.0</v>
      </c>
    </row>
    <row r="31" ht="15.75" customHeight="1">
      <c r="A31" s="17" t="s">
        <v>37</v>
      </c>
      <c r="B31" s="17" t="s">
        <v>257</v>
      </c>
      <c r="C31" s="17" t="s">
        <v>264</v>
      </c>
      <c r="D31" s="17" t="s">
        <v>252</v>
      </c>
      <c r="E31" s="17">
        <v>2.0</v>
      </c>
    </row>
    <row r="32" ht="15.75" customHeight="1">
      <c r="A32" s="17" t="s">
        <v>37</v>
      </c>
      <c r="B32" s="17" t="s">
        <v>257</v>
      </c>
      <c r="C32" s="17" t="s">
        <v>265</v>
      </c>
      <c r="D32" s="17" t="s">
        <v>252</v>
      </c>
      <c r="E32" s="17">
        <v>2.0</v>
      </c>
    </row>
    <row r="33" ht="15.75" customHeight="1">
      <c r="A33" s="17" t="s">
        <v>37</v>
      </c>
      <c r="B33" s="17" t="s">
        <v>257</v>
      </c>
      <c r="C33" s="17" t="s">
        <v>266</v>
      </c>
      <c r="D33" s="17" t="s">
        <v>252</v>
      </c>
      <c r="E33" s="17">
        <v>2.0</v>
      </c>
    </row>
    <row r="34" ht="15.75" customHeight="1">
      <c r="A34" s="17" t="s">
        <v>37</v>
      </c>
      <c r="B34" s="17" t="s">
        <v>257</v>
      </c>
      <c r="C34" s="17" t="s">
        <v>267</v>
      </c>
      <c r="D34" s="17" t="s">
        <v>252</v>
      </c>
      <c r="E34" s="17">
        <v>2.0</v>
      </c>
    </row>
    <row r="35" ht="15.75" customHeight="1">
      <c r="A35" s="17" t="s">
        <v>48</v>
      </c>
      <c r="B35" s="17" t="s">
        <v>268</v>
      </c>
      <c r="C35" s="17" t="s">
        <v>269</v>
      </c>
      <c r="D35" s="17" t="s">
        <v>252</v>
      </c>
      <c r="E35" s="17">
        <v>2.0</v>
      </c>
    </row>
    <row r="36" ht="15.75" customHeight="1">
      <c r="A36" s="17" t="s">
        <v>48</v>
      </c>
      <c r="B36" s="17" t="s">
        <v>268</v>
      </c>
      <c r="C36" s="17" t="s">
        <v>270</v>
      </c>
      <c r="D36" s="17" t="s">
        <v>252</v>
      </c>
      <c r="E36" s="17">
        <v>2.0</v>
      </c>
    </row>
    <row r="37" ht="15.75" customHeight="1">
      <c r="A37" s="17" t="s">
        <v>48</v>
      </c>
      <c r="B37" s="17" t="s">
        <v>268</v>
      </c>
      <c r="C37" s="17" t="s">
        <v>271</v>
      </c>
      <c r="D37" s="17" t="s">
        <v>252</v>
      </c>
      <c r="E37" s="17">
        <v>2.0</v>
      </c>
    </row>
    <row r="38" ht="15.75" customHeight="1">
      <c r="A38" s="17" t="s">
        <v>48</v>
      </c>
      <c r="B38" s="17" t="s">
        <v>268</v>
      </c>
      <c r="C38" s="17" t="s">
        <v>272</v>
      </c>
      <c r="D38" s="17" t="s">
        <v>252</v>
      </c>
      <c r="E38" s="17">
        <v>2.0</v>
      </c>
    </row>
    <row r="39" ht="15.75" customHeight="1">
      <c r="A39" s="17" t="s">
        <v>48</v>
      </c>
      <c r="B39" s="17" t="s">
        <v>54</v>
      </c>
      <c r="C39" s="17" t="s">
        <v>273</v>
      </c>
      <c r="D39" s="17" t="s">
        <v>252</v>
      </c>
      <c r="E39" s="17">
        <v>2.0</v>
      </c>
    </row>
    <row r="40" ht="15.75" customHeight="1">
      <c r="A40" s="17" t="s">
        <v>48</v>
      </c>
      <c r="B40" s="17" t="s">
        <v>54</v>
      </c>
      <c r="C40" s="17" t="s">
        <v>274</v>
      </c>
      <c r="D40" s="17" t="s">
        <v>252</v>
      </c>
      <c r="E40" s="17">
        <v>2.0</v>
      </c>
    </row>
    <row r="41" ht="15.75" customHeight="1">
      <c r="A41" s="17" t="s">
        <v>48</v>
      </c>
      <c r="B41" s="17" t="s">
        <v>54</v>
      </c>
      <c r="C41" s="17" t="s">
        <v>275</v>
      </c>
      <c r="D41" s="17" t="s">
        <v>252</v>
      </c>
      <c r="E41" s="17">
        <v>2.0</v>
      </c>
    </row>
    <row r="42" ht="15.75" customHeight="1">
      <c r="A42" s="17" t="s">
        <v>48</v>
      </c>
      <c r="B42" s="17" t="s">
        <v>54</v>
      </c>
      <c r="C42" s="17" t="s">
        <v>276</v>
      </c>
      <c r="D42" s="17" t="s">
        <v>252</v>
      </c>
      <c r="E42" s="17">
        <v>2.0</v>
      </c>
    </row>
    <row r="43" ht="15.75" customHeight="1">
      <c r="A43" s="17" t="s">
        <v>48</v>
      </c>
      <c r="B43" s="17" t="s">
        <v>54</v>
      </c>
      <c r="C43" s="17" t="s">
        <v>277</v>
      </c>
      <c r="D43" s="17" t="s">
        <v>252</v>
      </c>
      <c r="E43" s="17">
        <v>2.0</v>
      </c>
    </row>
    <row r="44" ht="15.75" customHeight="1">
      <c r="A44" s="17" t="s">
        <v>48</v>
      </c>
      <c r="B44" s="17" t="s">
        <v>54</v>
      </c>
      <c r="C44" s="17" t="s">
        <v>278</v>
      </c>
      <c r="D44" s="17" t="s">
        <v>252</v>
      </c>
      <c r="E44" s="17">
        <v>2.0</v>
      </c>
    </row>
    <row r="45" ht="15.75" customHeight="1">
      <c r="A45" s="17" t="s">
        <v>48</v>
      </c>
      <c r="B45" s="17" t="s">
        <v>54</v>
      </c>
      <c r="C45" s="17" t="s">
        <v>279</v>
      </c>
      <c r="D45" s="17" t="s">
        <v>252</v>
      </c>
      <c r="E45" s="17">
        <v>2.0</v>
      </c>
    </row>
    <row r="46" ht="15.75" customHeight="1">
      <c r="A46" s="17" t="s">
        <v>48</v>
      </c>
      <c r="B46" s="17" t="s">
        <v>54</v>
      </c>
      <c r="C46" s="17" t="s">
        <v>280</v>
      </c>
      <c r="D46" s="17" t="s">
        <v>252</v>
      </c>
      <c r="E46" s="17">
        <v>2.0</v>
      </c>
    </row>
    <row r="47" ht="15.75" customHeight="1">
      <c r="A47" s="17" t="s">
        <v>48</v>
      </c>
      <c r="B47" s="17" t="s">
        <v>54</v>
      </c>
      <c r="C47" s="17" t="s">
        <v>281</v>
      </c>
      <c r="D47" s="17" t="s">
        <v>252</v>
      </c>
      <c r="E47" s="17">
        <v>2.0</v>
      </c>
    </row>
    <row r="48" ht="15.75" customHeight="1">
      <c r="A48" s="17" t="s">
        <v>48</v>
      </c>
      <c r="B48" s="17" t="s">
        <v>54</v>
      </c>
      <c r="C48" s="17" t="s">
        <v>282</v>
      </c>
      <c r="D48" s="17" t="s">
        <v>252</v>
      </c>
      <c r="E48" s="17">
        <v>2.0</v>
      </c>
    </row>
    <row r="49" ht="15.75" customHeight="1">
      <c r="A49" s="17" t="s">
        <v>48</v>
      </c>
      <c r="B49" s="17" t="s">
        <v>54</v>
      </c>
      <c r="C49" s="17" t="s">
        <v>283</v>
      </c>
      <c r="D49" s="17" t="s">
        <v>252</v>
      </c>
      <c r="E49" s="17">
        <v>2.0</v>
      </c>
    </row>
    <row r="50" ht="15.75" customHeight="1">
      <c r="A50" s="17" t="s">
        <v>48</v>
      </c>
      <c r="B50" s="17" t="s">
        <v>54</v>
      </c>
      <c r="C50" s="17" t="s">
        <v>284</v>
      </c>
      <c r="D50" s="17" t="s">
        <v>252</v>
      </c>
      <c r="E50" s="17">
        <v>2.0</v>
      </c>
    </row>
    <row r="51" ht="15.75" customHeight="1">
      <c r="A51" s="17" t="s">
        <v>48</v>
      </c>
      <c r="B51" s="17" t="s">
        <v>54</v>
      </c>
      <c r="C51" s="17" t="s">
        <v>285</v>
      </c>
      <c r="D51" s="17" t="s">
        <v>252</v>
      </c>
      <c r="E51" s="17">
        <v>2.0</v>
      </c>
    </row>
    <row r="52" ht="15.75" customHeight="1">
      <c r="A52" s="17" t="s">
        <v>48</v>
      </c>
      <c r="B52" s="17" t="s">
        <v>54</v>
      </c>
      <c r="C52" s="17" t="s">
        <v>286</v>
      </c>
      <c r="D52" s="17" t="s">
        <v>252</v>
      </c>
      <c r="E52" s="17">
        <v>2.0</v>
      </c>
    </row>
    <row r="53" ht="15.75" customHeight="1">
      <c r="A53" s="17" t="s">
        <v>48</v>
      </c>
      <c r="B53" s="17" t="s">
        <v>54</v>
      </c>
      <c r="C53" s="17" t="s">
        <v>287</v>
      </c>
      <c r="D53" s="17" t="s">
        <v>252</v>
      </c>
      <c r="E53" s="17">
        <v>2.0</v>
      </c>
    </row>
    <row r="54" ht="15.75" customHeight="1">
      <c r="A54" s="17" t="s">
        <v>57</v>
      </c>
      <c r="B54" s="17" t="s">
        <v>60</v>
      </c>
      <c r="C54" s="17" t="s">
        <v>288</v>
      </c>
      <c r="D54" s="17" t="s">
        <v>237</v>
      </c>
      <c r="E54" s="17">
        <v>2.0</v>
      </c>
    </row>
    <row r="55" ht="15.75" customHeight="1">
      <c r="A55" s="17" t="s">
        <v>57</v>
      </c>
      <c r="B55" s="17" t="s">
        <v>60</v>
      </c>
      <c r="C55" s="17" t="s">
        <v>289</v>
      </c>
      <c r="D55" s="17" t="s">
        <v>237</v>
      </c>
      <c r="E55" s="17">
        <v>2.0</v>
      </c>
    </row>
    <row r="56" ht="15.75" customHeight="1">
      <c r="A56" s="17" t="s">
        <v>57</v>
      </c>
      <c r="B56" s="17" t="s">
        <v>60</v>
      </c>
      <c r="C56" s="17" t="s">
        <v>290</v>
      </c>
      <c r="D56" s="17" t="s">
        <v>237</v>
      </c>
      <c r="E56" s="17">
        <v>2.0</v>
      </c>
    </row>
    <row r="57" ht="15.75" customHeight="1">
      <c r="A57" s="17" t="s">
        <v>57</v>
      </c>
      <c r="B57" s="17" t="s">
        <v>60</v>
      </c>
      <c r="C57" s="17" t="s">
        <v>291</v>
      </c>
      <c r="D57" s="17" t="s">
        <v>237</v>
      </c>
      <c r="E57" s="17">
        <v>2.0</v>
      </c>
    </row>
    <row r="58" ht="15.75" customHeight="1">
      <c r="A58" s="17" t="s">
        <v>87</v>
      </c>
      <c r="B58" s="17" t="s">
        <v>91</v>
      </c>
      <c r="C58" s="17" t="s">
        <v>292</v>
      </c>
      <c r="D58" s="17" t="s">
        <v>237</v>
      </c>
      <c r="E58" s="17">
        <v>2.0</v>
      </c>
    </row>
    <row r="59" ht="15.75" customHeight="1">
      <c r="A59" s="17" t="s">
        <v>87</v>
      </c>
      <c r="B59" s="17" t="s">
        <v>91</v>
      </c>
      <c r="C59" s="17" t="s">
        <v>293</v>
      </c>
      <c r="D59" s="17" t="s">
        <v>237</v>
      </c>
      <c r="E59" s="17">
        <v>2.0</v>
      </c>
    </row>
    <row r="60" ht="15.75" customHeight="1">
      <c r="A60" s="17" t="s">
        <v>87</v>
      </c>
      <c r="B60" s="17" t="s">
        <v>91</v>
      </c>
      <c r="C60" s="17" t="s">
        <v>294</v>
      </c>
      <c r="D60" s="17" t="s">
        <v>237</v>
      </c>
      <c r="E60" s="17">
        <v>2.0</v>
      </c>
    </row>
    <row r="61" ht="15.75" customHeight="1">
      <c r="A61" s="17" t="s">
        <v>87</v>
      </c>
      <c r="B61" s="17" t="s">
        <v>91</v>
      </c>
      <c r="C61" s="17" t="s">
        <v>295</v>
      </c>
      <c r="D61" s="17" t="s">
        <v>237</v>
      </c>
      <c r="E61" s="17">
        <v>2.0</v>
      </c>
    </row>
    <row r="62" ht="15.75" customHeight="1">
      <c r="A62" s="17" t="s">
        <v>87</v>
      </c>
      <c r="B62" s="17" t="s">
        <v>94</v>
      </c>
      <c r="C62" s="17" t="s">
        <v>296</v>
      </c>
      <c r="D62" s="17" t="s">
        <v>237</v>
      </c>
      <c r="E62" s="17">
        <v>2.0</v>
      </c>
    </row>
    <row r="63" ht="15.75" customHeight="1">
      <c r="A63" s="17" t="s">
        <v>87</v>
      </c>
      <c r="B63" s="17" t="s">
        <v>94</v>
      </c>
      <c r="C63" s="17" t="s">
        <v>297</v>
      </c>
      <c r="D63" s="17" t="s">
        <v>237</v>
      </c>
      <c r="E63" s="17">
        <v>2.0</v>
      </c>
    </row>
    <row r="64" ht="15.75" customHeight="1">
      <c r="A64" s="17" t="s">
        <v>87</v>
      </c>
      <c r="B64" s="17" t="s">
        <v>94</v>
      </c>
      <c r="C64" s="17" t="s">
        <v>298</v>
      </c>
      <c r="D64" s="17" t="s">
        <v>237</v>
      </c>
      <c r="E64" s="17">
        <v>2.0</v>
      </c>
    </row>
    <row r="65" ht="15.75" customHeight="1">
      <c r="A65" s="17" t="s">
        <v>87</v>
      </c>
      <c r="B65" s="17" t="s">
        <v>94</v>
      </c>
      <c r="C65" s="17" t="s">
        <v>299</v>
      </c>
      <c r="D65" s="17" t="s">
        <v>237</v>
      </c>
      <c r="E65" s="17">
        <v>2.0</v>
      </c>
    </row>
    <row r="66" ht="15.75" customHeight="1">
      <c r="A66" s="17" t="s">
        <v>87</v>
      </c>
      <c r="B66" s="17" t="s">
        <v>94</v>
      </c>
      <c r="C66" s="17" t="s">
        <v>300</v>
      </c>
      <c r="D66" s="17" t="s">
        <v>237</v>
      </c>
      <c r="E66" s="17">
        <v>2.0</v>
      </c>
    </row>
    <row r="67" ht="15.75" customHeight="1">
      <c r="A67" s="17" t="s">
        <v>95</v>
      </c>
      <c r="B67" s="17" t="s">
        <v>96</v>
      </c>
      <c r="C67" s="17" t="s">
        <v>301</v>
      </c>
      <c r="D67" s="17" t="s">
        <v>252</v>
      </c>
      <c r="E67" s="17">
        <v>2.0</v>
      </c>
    </row>
    <row r="68" ht="15.75" customHeight="1">
      <c r="A68" s="17" t="s">
        <v>95</v>
      </c>
      <c r="B68" s="17" t="s">
        <v>96</v>
      </c>
      <c r="C68" s="17" t="s">
        <v>302</v>
      </c>
      <c r="D68" s="17" t="s">
        <v>252</v>
      </c>
      <c r="E68" s="17">
        <v>2.0</v>
      </c>
    </row>
    <row r="69" ht="15.75" customHeight="1">
      <c r="A69" s="17" t="s">
        <v>95</v>
      </c>
      <c r="B69" s="17" t="s">
        <v>96</v>
      </c>
      <c r="C69" s="17" t="s">
        <v>303</v>
      </c>
      <c r="D69" s="17" t="s">
        <v>252</v>
      </c>
      <c r="E69" s="17">
        <v>2.0</v>
      </c>
    </row>
    <row r="70" ht="15.75" customHeight="1">
      <c r="A70" s="17" t="s">
        <v>95</v>
      </c>
      <c r="B70" s="17" t="s">
        <v>96</v>
      </c>
      <c r="C70" s="17" t="s">
        <v>304</v>
      </c>
      <c r="D70" s="17" t="s">
        <v>252</v>
      </c>
      <c r="E70" s="17">
        <v>2.0</v>
      </c>
    </row>
    <row r="71" ht="15.75" customHeight="1">
      <c r="A71" s="17" t="s">
        <v>95</v>
      </c>
      <c r="B71" s="17" t="s">
        <v>96</v>
      </c>
      <c r="C71" s="17" t="s">
        <v>305</v>
      </c>
      <c r="D71" s="17" t="s">
        <v>252</v>
      </c>
      <c r="E71" s="17">
        <v>2.0</v>
      </c>
    </row>
    <row r="72" ht="15.75" customHeight="1">
      <c r="A72" s="17" t="s">
        <v>95</v>
      </c>
      <c r="B72" s="17" t="s">
        <v>96</v>
      </c>
      <c r="C72" s="17" t="s">
        <v>306</v>
      </c>
      <c r="D72" s="17" t="s">
        <v>252</v>
      </c>
      <c r="E72" s="17">
        <v>2.0</v>
      </c>
    </row>
    <row r="73" ht="15.75" customHeight="1">
      <c r="A73" s="17" t="s">
        <v>95</v>
      </c>
      <c r="B73" s="17" t="s">
        <v>96</v>
      </c>
      <c r="C73" s="17" t="s">
        <v>307</v>
      </c>
      <c r="D73" s="17" t="s">
        <v>252</v>
      </c>
      <c r="E73" s="17">
        <v>2.0</v>
      </c>
    </row>
    <row r="74" ht="15.75" customHeight="1">
      <c r="A74" s="17" t="s">
        <v>95</v>
      </c>
      <c r="B74" s="17" t="s">
        <v>308</v>
      </c>
      <c r="C74" s="17" t="s">
        <v>309</v>
      </c>
      <c r="D74" s="17" t="s">
        <v>252</v>
      </c>
      <c r="E74" s="17">
        <v>2.0</v>
      </c>
    </row>
    <row r="75" ht="15.75" customHeight="1">
      <c r="A75" s="17" t="s">
        <v>95</v>
      </c>
      <c r="B75" s="17" t="s">
        <v>308</v>
      </c>
      <c r="C75" s="17" t="s">
        <v>310</v>
      </c>
      <c r="D75" s="17" t="s">
        <v>252</v>
      </c>
      <c r="E75" s="17">
        <v>2.0</v>
      </c>
    </row>
    <row r="76" ht="15.75" customHeight="1">
      <c r="A76" s="17" t="s">
        <v>95</v>
      </c>
      <c r="B76" s="17" t="s">
        <v>308</v>
      </c>
      <c r="C76" s="17" t="s">
        <v>311</v>
      </c>
      <c r="D76" s="17" t="s">
        <v>252</v>
      </c>
      <c r="E76" s="17">
        <v>2.0</v>
      </c>
    </row>
    <row r="77" ht="15.75" customHeight="1">
      <c r="A77" s="17" t="s">
        <v>95</v>
      </c>
      <c r="B77" s="17" t="s">
        <v>308</v>
      </c>
      <c r="C77" s="17" t="s">
        <v>312</v>
      </c>
      <c r="D77" s="17" t="s">
        <v>252</v>
      </c>
      <c r="E77" s="17">
        <v>2.0</v>
      </c>
    </row>
    <row r="78" ht="15.75" customHeight="1">
      <c r="A78" s="17" t="s">
        <v>112</v>
      </c>
      <c r="B78" s="17" t="s">
        <v>115</v>
      </c>
      <c r="C78" s="17" t="s">
        <v>313</v>
      </c>
      <c r="D78" s="17" t="s">
        <v>237</v>
      </c>
      <c r="E78" s="17">
        <v>2.0</v>
      </c>
    </row>
    <row r="79" ht="15.75" customHeight="1">
      <c r="A79" s="17" t="s">
        <v>112</v>
      </c>
      <c r="B79" s="17" t="s">
        <v>115</v>
      </c>
      <c r="C79" s="17" t="s">
        <v>314</v>
      </c>
      <c r="D79" s="17" t="s">
        <v>237</v>
      </c>
      <c r="E79" s="17">
        <v>2.0</v>
      </c>
    </row>
    <row r="80" ht="15.75" customHeight="1">
      <c r="A80" s="17" t="s">
        <v>112</v>
      </c>
      <c r="B80" s="17" t="s">
        <v>115</v>
      </c>
      <c r="C80" s="17" t="s">
        <v>315</v>
      </c>
      <c r="D80" s="17" t="s">
        <v>237</v>
      </c>
      <c r="E80" s="17">
        <v>2.0</v>
      </c>
    </row>
    <row r="81" ht="15.75" customHeight="1">
      <c r="A81" s="17" t="s">
        <v>112</v>
      </c>
      <c r="B81" s="17" t="s">
        <v>120</v>
      </c>
      <c r="C81" s="17" t="s">
        <v>316</v>
      </c>
      <c r="D81" s="17" t="s">
        <v>237</v>
      </c>
      <c r="E81" s="17">
        <v>2.0</v>
      </c>
    </row>
    <row r="82" ht="15.75" customHeight="1">
      <c r="A82" s="17" t="s">
        <v>112</v>
      </c>
      <c r="B82" s="17" t="s">
        <v>120</v>
      </c>
      <c r="C82" s="17" t="s">
        <v>317</v>
      </c>
      <c r="D82" s="17" t="s">
        <v>237</v>
      </c>
      <c r="E82" s="17">
        <v>2.0</v>
      </c>
    </row>
    <row r="83" ht="15.75" customHeight="1">
      <c r="A83" s="17" t="s">
        <v>112</v>
      </c>
      <c r="B83" s="17" t="s">
        <v>120</v>
      </c>
      <c r="C83" s="17" t="s">
        <v>318</v>
      </c>
      <c r="D83" s="17" t="s">
        <v>237</v>
      </c>
      <c r="E83" s="17">
        <v>2.0</v>
      </c>
    </row>
    <row r="84" ht="15.75" customHeight="1">
      <c r="A84" s="17" t="s">
        <v>112</v>
      </c>
      <c r="B84" s="17" t="s">
        <v>120</v>
      </c>
      <c r="C84" s="17" t="s">
        <v>319</v>
      </c>
      <c r="D84" s="17" t="s">
        <v>237</v>
      </c>
      <c r="E84" s="17">
        <v>2.0</v>
      </c>
    </row>
    <row r="85" ht="15.75" customHeight="1">
      <c r="A85" s="17" t="s">
        <v>112</v>
      </c>
      <c r="B85" s="17" t="s">
        <v>120</v>
      </c>
      <c r="C85" s="17" t="s">
        <v>320</v>
      </c>
      <c r="D85" s="17" t="s">
        <v>237</v>
      </c>
      <c r="E85" s="17">
        <v>2.0</v>
      </c>
    </row>
    <row r="86" ht="15.75" customHeight="1">
      <c r="A86" s="17" t="s">
        <v>121</v>
      </c>
      <c r="B86" s="17" t="s">
        <v>321</v>
      </c>
      <c r="C86" s="17" t="s">
        <v>322</v>
      </c>
      <c r="D86" s="17" t="s">
        <v>237</v>
      </c>
      <c r="E86" s="17">
        <v>2.0</v>
      </c>
    </row>
    <row r="87" ht="15.75" customHeight="1">
      <c r="A87" s="17" t="s">
        <v>121</v>
      </c>
      <c r="B87" s="17" t="s">
        <v>323</v>
      </c>
      <c r="C87" s="17" t="s">
        <v>324</v>
      </c>
      <c r="D87" s="17" t="s">
        <v>237</v>
      </c>
      <c r="E87" s="17">
        <v>2.0</v>
      </c>
    </row>
    <row r="88" ht="15.75" customHeight="1">
      <c r="A88" s="17" t="s">
        <v>130</v>
      </c>
      <c r="B88" s="17" t="s">
        <v>131</v>
      </c>
      <c r="C88" s="17" t="s">
        <v>325</v>
      </c>
      <c r="D88" s="17" t="s">
        <v>326</v>
      </c>
      <c r="E88" s="17">
        <v>2.0</v>
      </c>
    </row>
    <row r="89" ht="15.75" customHeight="1">
      <c r="A89" s="17" t="s">
        <v>130</v>
      </c>
      <c r="B89" s="17" t="s">
        <v>131</v>
      </c>
      <c r="C89" s="17" t="s">
        <v>327</v>
      </c>
      <c r="D89" s="17" t="s">
        <v>326</v>
      </c>
      <c r="E89" s="17">
        <v>2.0</v>
      </c>
    </row>
    <row r="90" ht="15.75" customHeight="1">
      <c r="A90" s="17" t="s">
        <v>130</v>
      </c>
      <c r="B90" s="17" t="s">
        <v>131</v>
      </c>
      <c r="C90" s="17" t="s">
        <v>328</v>
      </c>
      <c r="D90" s="17" t="s">
        <v>326</v>
      </c>
      <c r="E90" s="17">
        <v>2.0</v>
      </c>
    </row>
    <row r="91" ht="15.75" customHeight="1">
      <c r="A91" s="17" t="s">
        <v>130</v>
      </c>
      <c r="B91" s="17" t="s">
        <v>131</v>
      </c>
      <c r="C91" s="17" t="s">
        <v>329</v>
      </c>
      <c r="D91" s="17" t="s">
        <v>326</v>
      </c>
      <c r="E91" s="17">
        <v>2.0</v>
      </c>
    </row>
    <row r="92" ht="15.75" customHeight="1">
      <c r="A92" s="17" t="s">
        <v>130</v>
      </c>
      <c r="B92" s="17" t="s">
        <v>131</v>
      </c>
      <c r="C92" s="17" t="s">
        <v>330</v>
      </c>
      <c r="D92" s="17" t="s">
        <v>326</v>
      </c>
      <c r="E92" s="17">
        <v>2.0</v>
      </c>
    </row>
    <row r="93" ht="15.75" customHeight="1">
      <c r="A93" s="17" t="s">
        <v>130</v>
      </c>
      <c r="B93" s="17" t="s">
        <v>131</v>
      </c>
      <c r="C93" s="17" t="s">
        <v>331</v>
      </c>
      <c r="D93" s="17" t="s">
        <v>326</v>
      </c>
      <c r="E93" s="17">
        <v>2.0</v>
      </c>
    </row>
    <row r="94" ht="15.75" customHeight="1">
      <c r="A94" s="17" t="s">
        <v>130</v>
      </c>
      <c r="B94" s="17" t="s">
        <v>131</v>
      </c>
      <c r="C94" s="17" t="s">
        <v>332</v>
      </c>
      <c r="D94" s="17" t="s">
        <v>326</v>
      </c>
      <c r="E94" s="17">
        <v>2.0</v>
      </c>
    </row>
    <row r="95" ht="15.75" customHeight="1">
      <c r="A95" s="17" t="s">
        <v>130</v>
      </c>
      <c r="B95" s="17" t="s">
        <v>131</v>
      </c>
      <c r="C95" s="17" t="s">
        <v>333</v>
      </c>
      <c r="D95" s="17" t="s">
        <v>326</v>
      </c>
      <c r="E95" s="17">
        <v>2.0</v>
      </c>
    </row>
    <row r="96" ht="15.75" customHeight="1">
      <c r="A96" s="17" t="s">
        <v>130</v>
      </c>
      <c r="B96" s="17" t="s">
        <v>131</v>
      </c>
      <c r="C96" s="17" t="s">
        <v>334</v>
      </c>
      <c r="D96" s="17" t="s">
        <v>326</v>
      </c>
      <c r="E96" s="17">
        <v>2.0</v>
      </c>
    </row>
    <row r="97" ht="15.75" customHeight="1">
      <c r="A97" s="17" t="s">
        <v>130</v>
      </c>
      <c r="B97" s="17" t="s">
        <v>131</v>
      </c>
      <c r="C97" s="17" t="s">
        <v>335</v>
      </c>
      <c r="D97" s="17" t="s">
        <v>326</v>
      </c>
      <c r="E97" s="17">
        <v>2.0</v>
      </c>
    </row>
    <row r="98" ht="15.75" customHeight="1">
      <c r="A98" s="17" t="s">
        <v>130</v>
      </c>
      <c r="B98" s="17" t="s">
        <v>131</v>
      </c>
      <c r="C98" s="17" t="s">
        <v>336</v>
      </c>
      <c r="D98" s="17" t="s">
        <v>326</v>
      </c>
      <c r="E98" s="17">
        <v>2.0</v>
      </c>
    </row>
    <row r="99" ht="15.75" customHeight="1">
      <c r="A99" s="17" t="s">
        <v>130</v>
      </c>
      <c r="B99" s="17" t="s">
        <v>131</v>
      </c>
      <c r="C99" s="17" t="s">
        <v>337</v>
      </c>
      <c r="D99" s="17" t="s">
        <v>326</v>
      </c>
      <c r="E99" s="17">
        <v>2.0</v>
      </c>
    </row>
    <row r="100" ht="15.75" customHeight="1">
      <c r="A100" s="17" t="s">
        <v>130</v>
      </c>
      <c r="B100" s="17" t="s">
        <v>131</v>
      </c>
      <c r="C100" s="17" t="s">
        <v>338</v>
      </c>
      <c r="D100" s="17" t="s">
        <v>326</v>
      </c>
      <c r="E100" s="17">
        <v>2.0</v>
      </c>
    </row>
    <row r="101" ht="15.75" customHeight="1">
      <c r="A101" s="17" t="s">
        <v>130</v>
      </c>
      <c r="B101" s="17" t="s">
        <v>131</v>
      </c>
      <c r="C101" s="17" t="s">
        <v>339</v>
      </c>
      <c r="D101" s="17" t="s">
        <v>326</v>
      </c>
      <c r="E101" s="17">
        <v>2.0</v>
      </c>
    </row>
    <row r="102" ht="15.75" customHeight="1">
      <c r="A102" s="17" t="s">
        <v>155</v>
      </c>
      <c r="B102" s="17" t="s">
        <v>157</v>
      </c>
      <c r="C102" s="17" t="s">
        <v>340</v>
      </c>
      <c r="D102" s="17" t="s">
        <v>237</v>
      </c>
      <c r="E102" s="17">
        <v>2.0</v>
      </c>
    </row>
    <row r="103" ht="15.75" customHeight="1">
      <c r="A103" s="17" t="s">
        <v>155</v>
      </c>
      <c r="B103" s="17" t="s">
        <v>157</v>
      </c>
      <c r="C103" s="17" t="s">
        <v>341</v>
      </c>
      <c r="D103" s="17" t="s">
        <v>237</v>
      </c>
      <c r="E103" s="17">
        <v>2.0</v>
      </c>
    </row>
    <row r="104" ht="15.75" customHeight="1">
      <c r="A104" s="17" t="s">
        <v>155</v>
      </c>
      <c r="B104" s="17" t="s">
        <v>157</v>
      </c>
      <c r="C104" s="17" t="s">
        <v>342</v>
      </c>
      <c r="D104" s="17" t="s">
        <v>237</v>
      </c>
      <c r="E104" s="17">
        <v>2.0</v>
      </c>
    </row>
    <row r="105" ht="15.75" customHeight="1">
      <c r="A105" s="17" t="s">
        <v>155</v>
      </c>
      <c r="B105" s="17" t="s">
        <v>157</v>
      </c>
      <c r="C105" s="17" t="s">
        <v>343</v>
      </c>
      <c r="D105" s="17" t="s">
        <v>237</v>
      </c>
      <c r="E105" s="17">
        <v>2.0</v>
      </c>
    </row>
    <row r="106" ht="15.75" customHeight="1">
      <c r="A106" s="17" t="s">
        <v>155</v>
      </c>
      <c r="B106" s="17" t="s">
        <v>157</v>
      </c>
      <c r="C106" s="17" t="s">
        <v>344</v>
      </c>
      <c r="D106" s="17" t="s">
        <v>237</v>
      </c>
      <c r="E106" s="17">
        <v>2.0</v>
      </c>
    </row>
    <row r="107" ht="15.75" customHeight="1">
      <c r="A107" s="17" t="s">
        <v>155</v>
      </c>
      <c r="B107" s="17" t="s">
        <v>158</v>
      </c>
      <c r="C107" s="17" t="s">
        <v>345</v>
      </c>
      <c r="D107" s="17" t="s">
        <v>237</v>
      </c>
      <c r="E107" s="17">
        <v>2.0</v>
      </c>
    </row>
    <row r="108" ht="15.75" customHeight="1">
      <c r="A108" s="17" t="s">
        <v>155</v>
      </c>
      <c r="B108" s="17" t="s">
        <v>158</v>
      </c>
      <c r="C108" s="17" t="s">
        <v>346</v>
      </c>
      <c r="D108" s="17" t="s">
        <v>237</v>
      </c>
      <c r="E108" s="17">
        <v>2.0</v>
      </c>
    </row>
    <row r="109" ht="15.75" customHeight="1">
      <c r="A109" s="17" t="s">
        <v>155</v>
      </c>
      <c r="B109" s="17" t="s">
        <v>158</v>
      </c>
      <c r="C109" s="17" t="s">
        <v>347</v>
      </c>
      <c r="D109" s="17" t="s">
        <v>237</v>
      </c>
      <c r="E109" s="17">
        <v>2.0</v>
      </c>
    </row>
    <row r="110" ht="15.75" customHeight="1">
      <c r="A110" s="17" t="s">
        <v>155</v>
      </c>
      <c r="B110" s="17" t="s">
        <v>158</v>
      </c>
      <c r="C110" s="17" t="s">
        <v>348</v>
      </c>
      <c r="D110" s="17" t="s">
        <v>237</v>
      </c>
      <c r="E110" s="17">
        <v>2.0</v>
      </c>
    </row>
    <row r="111" ht="15.75" customHeight="1">
      <c r="A111" s="17" t="s">
        <v>155</v>
      </c>
      <c r="B111" s="17" t="s">
        <v>158</v>
      </c>
      <c r="C111" s="17" t="s">
        <v>349</v>
      </c>
      <c r="D111" s="17" t="s">
        <v>237</v>
      </c>
      <c r="E111" s="17">
        <v>2.0</v>
      </c>
    </row>
    <row r="112" ht="15.75" customHeight="1">
      <c r="A112" s="17" t="s">
        <v>155</v>
      </c>
      <c r="B112" s="17" t="s">
        <v>158</v>
      </c>
      <c r="C112" s="17" t="s">
        <v>350</v>
      </c>
      <c r="D112" s="17" t="s">
        <v>237</v>
      </c>
      <c r="E112" s="17">
        <v>2.0</v>
      </c>
    </row>
    <row r="113" ht="15.75" customHeight="1">
      <c r="A113" s="17" t="s">
        <v>169</v>
      </c>
      <c r="B113" s="17" t="s">
        <v>351</v>
      </c>
      <c r="C113" s="17" t="s">
        <v>352</v>
      </c>
      <c r="D113" s="17" t="s">
        <v>326</v>
      </c>
      <c r="E113" s="17">
        <v>2.0</v>
      </c>
    </row>
    <row r="114" ht="15.75" customHeight="1">
      <c r="A114" s="17" t="s">
        <v>169</v>
      </c>
      <c r="B114" s="17" t="s">
        <v>351</v>
      </c>
      <c r="C114" s="17" t="s">
        <v>353</v>
      </c>
      <c r="D114" s="17" t="s">
        <v>326</v>
      </c>
      <c r="E114" s="17">
        <v>2.0</v>
      </c>
    </row>
    <row r="115" ht="15.75" customHeight="1">
      <c r="A115" s="17" t="s">
        <v>169</v>
      </c>
      <c r="B115" s="17" t="s">
        <v>351</v>
      </c>
      <c r="C115" s="17" t="s">
        <v>354</v>
      </c>
      <c r="D115" s="17" t="s">
        <v>326</v>
      </c>
      <c r="E115" s="17">
        <v>2.0</v>
      </c>
    </row>
    <row r="116" ht="15.75" customHeight="1">
      <c r="A116" s="17" t="s">
        <v>175</v>
      </c>
      <c r="B116" s="17" t="s">
        <v>355</v>
      </c>
      <c r="C116" s="17" t="s">
        <v>356</v>
      </c>
      <c r="D116" s="17" t="s">
        <v>252</v>
      </c>
      <c r="E116" s="17">
        <v>2.0</v>
      </c>
    </row>
    <row r="117" ht="15.75" customHeight="1">
      <c r="A117" s="17" t="s">
        <v>175</v>
      </c>
      <c r="B117" s="17" t="s">
        <v>355</v>
      </c>
      <c r="C117" s="17" t="s">
        <v>357</v>
      </c>
      <c r="D117" s="17" t="s">
        <v>252</v>
      </c>
      <c r="E117" s="17">
        <v>2.0</v>
      </c>
    </row>
    <row r="118" ht="15.75" customHeight="1">
      <c r="A118" s="17" t="s">
        <v>175</v>
      </c>
      <c r="B118" s="17" t="s">
        <v>355</v>
      </c>
      <c r="C118" s="17" t="s">
        <v>358</v>
      </c>
      <c r="D118" s="17" t="s">
        <v>252</v>
      </c>
      <c r="E118" s="17">
        <v>2.0</v>
      </c>
    </row>
    <row r="119" ht="15.75" customHeight="1">
      <c r="A119" s="17" t="s">
        <v>175</v>
      </c>
      <c r="B119" s="17" t="s">
        <v>355</v>
      </c>
      <c r="C119" s="17" t="s">
        <v>359</v>
      </c>
      <c r="D119" s="17" t="s">
        <v>252</v>
      </c>
      <c r="E119" s="17">
        <v>2.0</v>
      </c>
    </row>
    <row r="120" ht="15.75" customHeight="1">
      <c r="A120" s="17" t="s">
        <v>175</v>
      </c>
      <c r="B120" s="17" t="s">
        <v>355</v>
      </c>
      <c r="C120" s="17" t="s">
        <v>360</v>
      </c>
      <c r="D120" s="17" t="s">
        <v>252</v>
      </c>
      <c r="E120" s="17">
        <v>2.0</v>
      </c>
    </row>
    <row r="121" ht="15.75" customHeight="1">
      <c r="A121" s="17" t="s">
        <v>175</v>
      </c>
      <c r="B121" s="17" t="s">
        <v>355</v>
      </c>
      <c r="C121" s="17" t="s">
        <v>361</v>
      </c>
      <c r="D121" s="17" t="s">
        <v>252</v>
      </c>
      <c r="E121" s="17">
        <v>2.0</v>
      </c>
    </row>
    <row r="122" ht="15.75" customHeight="1">
      <c r="A122" s="17" t="s">
        <v>175</v>
      </c>
      <c r="B122" s="17" t="s">
        <v>355</v>
      </c>
      <c r="C122" s="17" t="s">
        <v>362</v>
      </c>
      <c r="D122" s="17" t="s">
        <v>252</v>
      </c>
      <c r="E122" s="17">
        <v>2.0</v>
      </c>
    </row>
    <row r="123" ht="15.75" customHeight="1">
      <c r="A123" s="17" t="s">
        <v>175</v>
      </c>
      <c r="B123" s="17" t="s">
        <v>355</v>
      </c>
      <c r="C123" s="17" t="s">
        <v>363</v>
      </c>
      <c r="D123" s="17" t="s">
        <v>252</v>
      </c>
      <c r="E123" s="17">
        <v>2.0</v>
      </c>
    </row>
    <row r="124" ht="15.75" customHeight="1">
      <c r="A124" s="17" t="s">
        <v>175</v>
      </c>
      <c r="B124" s="17" t="s">
        <v>355</v>
      </c>
      <c r="C124" s="17" t="s">
        <v>364</v>
      </c>
      <c r="D124" s="17" t="s">
        <v>252</v>
      </c>
      <c r="E124" s="17">
        <v>2.0</v>
      </c>
    </row>
    <row r="125" ht="15.75" customHeight="1">
      <c r="A125" s="17" t="s">
        <v>175</v>
      </c>
      <c r="B125" s="17" t="s">
        <v>355</v>
      </c>
      <c r="C125" s="17" t="s">
        <v>365</v>
      </c>
      <c r="D125" s="17" t="s">
        <v>252</v>
      </c>
      <c r="E125" s="17">
        <v>2.0</v>
      </c>
    </row>
    <row r="126" ht="15.75" customHeight="1">
      <c r="A126" s="17" t="s">
        <v>175</v>
      </c>
      <c r="B126" s="17" t="s">
        <v>355</v>
      </c>
      <c r="C126" s="17" t="s">
        <v>366</v>
      </c>
      <c r="D126" s="17" t="s">
        <v>252</v>
      </c>
      <c r="E126" s="17">
        <v>2.0</v>
      </c>
    </row>
    <row r="127" ht="15.75" customHeight="1">
      <c r="A127" s="17" t="s">
        <v>175</v>
      </c>
      <c r="B127" s="17" t="s">
        <v>355</v>
      </c>
      <c r="C127" s="17" t="s">
        <v>367</v>
      </c>
      <c r="D127" s="17" t="s">
        <v>252</v>
      </c>
      <c r="E127" s="17">
        <v>2.0</v>
      </c>
    </row>
    <row r="128" ht="15.75" customHeight="1">
      <c r="A128" s="17" t="s">
        <v>175</v>
      </c>
      <c r="B128" s="17" t="s">
        <v>355</v>
      </c>
      <c r="C128" s="17" t="s">
        <v>368</v>
      </c>
      <c r="D128" s="17" t="s">
        <v>252</v>
      </c>
      <c r="E128" s="17">
        <v>2.0</v>
      </c>
    </row>
    <row r="129" ht="15.75" customHeight="1">
      <c r="A129" s="17" t="s">
        <v>175</v>
      </c>
      <c r="B129" s="17" t="s">
        <v>369</v>
      </c>
      <c r="C129" s="17" t="s">
        <v>370</v>
      </c>
      <c r="D129" s="17" t="s">
        <v>252</v>
      </c>
      <c r="E129" s="17">
        <v>2.0</v>
      </c>
    </row>
    <row r="130" ht="15.75" customHeight="1">
      <c r="A130" s="17" t="s">
        <v>175</v>
      </c>
      <c r="B130" s="17" t="s">
        <v>369</v>
      </c>
      <c r="C130" s="17" t="s">
        <v>371</v>
      </c>
      <c r="D130" s="17" t="s">
        <v>252</v>
      </c>
      <c r="E130" s="17">
        <v>2.0</v>
      </c>
    </row>
    <row r="131" ht="15.75" customHeight="1">
      <c r="A131" s="17" t="s">
        <v>175</v>
      </c>
      <c r="B131" s="17" t="s">
        <v>369</v>
      </c>
      <c r="C131" s="17" t="s">
        <v>372</v>
      </c>
      <c r="D131" s="17" t="s">
        <v>252</v>
      </c>
      <c r="E131" s="17">
        <v>2.0</v>
      </c>
    </row>
    <row r="132" ht="15.75" customHeight="1">
      <c r="A132" s="17" t="s">
        <v>175</v>
      </c>
      <c r="B132" s="17" t="s">
        <v>369</v>
      </c>
      <c r="C132" s="17" t="s">
        <v>373</v>
      </c>
      <c r="D132" s="17" t="s">
        <v>252</v>
      </c>
      <c r="E132" s="17">
        <v>2.0</v>
      </c>
    </row>
    <row r="133" ht="15.75" customHeight="1">
      <c r="A133" s="17" t="s">
        <v>175</v>
      </c>
      <c r="B133" s="17" t="s">
        <v>369</v>
      </c>
      <c r="C133" s="17" t="s">
        <v>374</v>
      </c>
      <c r="D133" s="17" t="s">
        <v>252</v>
      </c>
      <c r="E133" s="17">
        <v>2.0</v>
      </c>
    </row>
    <row r="134" ht="15.75" customHeight="1">
      <c r="A134" s="17" t="s">
        <v>175</v>
      </c>
      <c r="B134" s="17" t="s">
        <v>369</v>
      </c>
      <c r="C134" s="17" t="s">
        <v>375</v>
      </c>
      <c r="D134" s="17" t="s">
        <v>252</v>
      </c>
      <c r="E134" s="17">
        <v>2.0</v>
      </c>
    </row>
    <row r="135" ht="15.75" customHeight="1">
      <c r="A135" s="17" t="s">
        <v>175</v>
      </c>
      <c r="B135" s="17" t="s">
        <v>369</v>
      </c>
      <c r="C135" s="17" t="s">
        <v>376</v>
      </c>
      <c r="D135" s="17" t="s">
        <v>252</v>
      </c>
      <c r="E135" s="17">
        <v>2.0</v>
      </c>
    </row>
    <row r="136" ht="15.75" customHeight="1">
      <c r="A136" s="17" t="s">
        <v>189</v>
      </c>
      <c r="B136" s="17" t="s">
        <v>190</v>
      </c>
      <c r="C136" s="17" t="s">
        <v>377</v>
      </c>
      <c r="D136" s="17" t="s">
        <v>237</v>
      </c>
      <c r="E136" s="17">
        <v>2.0</v>
      </c>
    </row>
    <row r="137" ht="15.75" customHeight="1">
      <c r="A137" s="17" t="s">
        <v>189</v>
      </c>
      <c r="B137" s="17" t="s">
        <v>190</v>
      </c>
      <c r="C137" s="17" t="s">
        <v>378</v>
      </c>
      <c r="D137" s="17" t="s">
        <v>237</v>
      </c>
      <c r="E137" s="17">
        <v>2.0</v>
      </c>
    </row>
    <row r="138" ht="15.75" customHeight="1">
      <c r="A138" s="17" t="s">
        <v>189</v>
      </c>
      <c r="B138" s="17" t="s">
        <v>190</v>
      </c>
      <c r="C138" s="17" t="s">
        <v>379</v>
      </c>
      <c r="D138" s="17" t="s">
        <v>237</v>
      </c>
      <c r="E138" s="17">
        <v>2.0</v>
      </c>
    </row>
    <row r="139" ht="15.75" customHeight="1">
      <c r="A139" s="17" t="s">
        <v>189</v>
      </c>
      <c r="B139" s="17" t="s">
        <v>190</v>
      </c>
      <c r="C139" s="17" t="s">
        <v>380</v>
      </c>
      <c r="D139" s="17" t="s">
        <v>237</v>
      </c>
      <c r="E139" s="17">
        <v>2.0</v>
      </c>
    </row>
    <row r="140" ht="15.75" customHeight="1">
      <c r="A140" s="17" t="s">
        <v>189</v>
      </c>
      <c r="B140" s="17" t="s">
        <v>192</v>
      </c>
      <c r="C140" s="17" t="s">
        <v>381</v>
      </c>
      <c r="D140" s="17" t="s">
        <v>237</v>
      </c>
      <c r="E140" s="17">
        <v>2.0</v>
      </c>
    </row>
    <row r="141" ht="15.75" customHeight="1">
      <c r="A141" s="17" t="s">
        <v>194</v>
      </c>
      <c r="B141" s="17" t="s">
        <v>196</v>
      </c>
      <c r="C141" s="17" t="s">
        <v>382</v>
      </c>
      <c r="D141" s="17" t="s">
        <v>237</v>
      </c>
      <c r="E141" s="17">
        <v>2.0</v>
      </c>
    </row>
    <row r="142" ht="15.75" customHeight="1">
      <c r="A142" s="17" t="s">
        <v>194</v>
      </c>
      <c r="B142" s="17" t="s">
        <v>196</v>
      </c>
      <c r="C142" s="17" t="s">
        <v>383</v>
      </c>
      <c r="D142" s="17" t="s">
        <v>237</v>
      </c>
      <c r="E142" s="17">
        <v>2.0</v>
      </c>
    </row>
    <row r="143" ht="15.75" customHeight="1">
      <c r="A143" s="17" t="s">
        <v>194</v>
      </c>
      <c r="B143" s="17" t="s">
        <v>196</v>
      </c>
      <c r="C143" s="17" t="s">
        <v>384</v>
      </c>
      <c r="D143" s="17" t="s">
        <v>237</v>
      </c>
      <c r="E143" s="17">
        <v>2.0</v>
      </c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3.0"/>
    <col customWidth="1" min="3" max="3" width="14.43"/>
    <col customWidth="1" min="4" max="4" width="14.86"/>
    <col customWidth="1" min="5" max="26" width="8.71"/>
  </cols>
  <sheetData>
    <row r="1">
      <c r="A1" s="17" t="s">
        <v>385</v>
      </c>
      <c r="B1" s="17" t="s">
        <v>1</v>
      </c>
      <c r="C1" s="17" t="s">
        <v>386</v>
      </c>
      <c r="D1" s="17" t="s">
        <v>387</v>
      </c>
    </row>
    <row r="2">
      <c r="A2" s="17" t="s">
        <v>7</v>
      </c>
      <c r="B2" s="17" t="s">
        <v>388</v>
      </c>
      <c r="C2" s="17" t="s">
        <v>389</v>
      </c>
      <c r="D2" s="17" t="s">
        <v>390</v>
      </c>
    </row>
    <row r="3">
      <c r="A3" s="17" t="s">
        <v>7</v>
      </c>
      <c r="B3" s="17" t="s">
        <v>388</v>
      </c>
      <c r="C3" s="17" t="s">
        <v>391</v>
      </c>
      <c r="D3" s="17" t="s">
        <v>391</v>
      </c>
    </row>
    <row r="4">
      <c r="A4" s="17" t="s">
        <v>7</v>
      </c>
      <c r="B4" s="17" t="s">
        <v>388</v>
      </c>
      <c r="C4" s="17" t="s">
        <v>392</v>
      </c>
      <c r="D4" s="17" t="s">
        <v>392</v>
      </c>
    </row>
    <row r="5">
      <c r="A5" s="17" t="s">
        <v>7</v>
      </c>
      <c r="B5" s="17" t="s">
        <v>388</v>
      </c>
      <c r="C5" s="17" t="s">
        <v>393</v>
      </c>
      <c r="D5" s="17" t="s">
        <v>393</v>
      </c>
    </row>
    <row r="6">
      <c r="A6" s="17" t="s">
        <v>7</v>
      </c>
      <c r="B6" s="17" t="s">
        <v>388</v>
      </c>
      <c r="C6" s="17" t="s">
        <v>394</v>
      </c>
      <c r="D6" s="17" t="s">
        <v>395</v>
      </c>
    </row>
    <row r="7">
      <c r="A7" s="17" t="s">
        <v>7</v>
      </c>
      <c r="B7" s="17" t="s">
        <v>388</v>
      </c>
      <c r="C7" s="17" t="s">
        <v>396</v>
      </c>
      <c r="D7" s="17" t="s">
        <v>397</v>
      </c>
    </row>
    <row r="8">
      <c r="A8" s="17" t="s">
        <v>7</v>
      </c>
      <c r="B8" s="17" t="s">
        <v>398</v>
      </c>
      <c r="C8" s="17" t="s">
        <v>399</v>
      </c>
      <c r="D8" s="17" t="s">
        <v>399</v>
      </c>
    </row>
    <row r="9">
      <c r="A9" s="17" t="s">
        <v>7</v>
      </c>
      <c r="B9" s="17" t="s">
        <v>398</v>
      </c>
      <c r="C9" s="17" t="s">
        <v>400</v>
      </c>
      <c r="D9" s="17" t="s">
        <v>400</v>
      </c>
    </row>
    <row r="10">
      <c r="A10" s="17" t="s">
        <v>7</v>
      </c>
      <c r="B10" s="17" t="s">
        <v>398</v>
      </c>
      <c r="C10" s="17" t="s">
        <v>401</v>
      </c>
      <c r="D10" s="17" t="s">
        <v>402</v>
      </c>
    </row>
    <row r="11">
      <c r="A11" s="17" t="s">
        <v>7</v>
      </c>
      <c r="B11" s="17" t="s">
        <v>398</v>
      </c>
      <c r="C11" s="17" t="s">
        <v>403</v>
      </c>
      <c r="D11" s="17" t="s">
        <v>404</v>
      </c>
    </row>
    <row r="12">
      <c r="A12" s="17" t="s">
        <v>7</v>
      </c>
      <c r="B12" s="17" t="s">
        <v>398</v>
      </c>
      <c r="C12" s="17" t="s">
        <v>405</v>
      </c>
      <c r="D12" s="17" t="s">
        <v>406</v>
      </c>
    </row>
    <row r="13">
      <c r="A13" s="17" t="s">
        <v>7</v>
      </c>
      <c r="B13" s="17" t="s">
        <v>398</v>
      </c>
      <c r="C13" s="17" t="s">
        <v>407</v>
      </c>
      <c r="D13" s="17" t="s">
        <v>408</v>
      </c>
    </row>
    <row r="14">
      <c r="A14" s="17" t="s">
        <v>7</v>
      </c>
      <c r="B14" s="17" t="s">
        <v>398</v>
      </c>
      <c r="C14" s="17" t="s">
        <v>409</v>
      </c>
      <c r="D14" s="17" t="s">
        <v>410</v>
      </c>
    </row>
    <row r="15">
      <c r="A15" s="17" t="s">
        <v>7</v>
      </c>
      <c r="B15" s="17" t="s">
        <v>398</v>
      </c>
      <c r="C15" s="17" t="s">
        <v>411</v>
      </c>
      <c r="D15" s="17" t="s">
        <v>412</v>
      </c>
    </row>
    <row r="16">
      <c r="A16" s="17" t="s">
        <v>7</v>
      </c>
      <c r="B16" s="17" t="s">
        <v>398</v>
      </c>
      <c r="C16" s="17" t="s">
        <v>413</v>
      </c>
      <c r="D16" s="17" t="s">
        <v>413</v>
      </c>
    </row>
    <row r="17">
      <c r="A17" s="17" t="s">
        <v>7</v>
      </c>
      <c r="B17" s="17" t="s">
        <v>398</v>
      </c>
      <c r="C17" s="17" t="s">
        <v>414</v>
      </c>
      <c r="D17" s="17" t="s">
        <v>415</v>
      </c>
    </row>
    <row r="18">
      <c r="A18" s="17" t="s">
        <v>7</v>
      </c>
      <c r="B18" s="17" t="s">
        <v>398</v>
      </c>
      <c r="C18" s="17" t="s">
        <v>416</v>
      </c>
      <c r="D18" s="17" t="s">
        <v>405</v>
      </c>
    </row>
    <row r="19">
      <c r="A19" s="17" t="s">
        <v>7</v>
      </c>
      <c r="B19" s="17" t="s">
        <v>398</v>
      </c>
      <c r="C19" s="17" t="s">
        <v>417</v>
      </c>
      <c r="D19" s="17" t="s">
        <v>418</v>
      </c>
    </row>
    <row r="20">
      <c r="A20" s="17" t="s">
        <v>7</v>
      </c>
      <c r="B20" s="17" t="s">
        <v>419</v>
      </c>
      <c r="C20" s="17" t="s">
        <v>420</v>
      </c>
      <c r="D20" s="17" t="s">
        <v>421</v>
      </c>
    </row>
    <row r="21" ht="15.75" customHeight="1">
      <c r="A21" s="17" t="s">
        <v>7</v>
      </c>
      <c r="B21" s="17" t="s">
        <v>419</v>
      </c>
      <c r="C21" s="17" t="s">
        <v>422</v>
      </c>
      <c r="D21" s="17" t="s">
        <v>423</v>
      </c>
    </row>
    <row r="22" ht="15.75" customHeight="1">
      <c r="A22" s="17" t="s">
        <v>7</v>
      </c>
      <c r="B22" s="17" t="s">
        <v>419</v>
      </c>
      <c r="C22" s="17" t="s">
        <v>424</v>
      </c>
      <c r="D22" s="17" t="s">
        <v>424</v>
      </c>
    </row>
    <row r="23" ht="15.75" customHeight="1">
      <c r="A23" s="17" t="s">
        <v>7</v>
      </c>
      <c r="B23" s="17" t="s">
        <v>425</v>
      </c>
      <c r="C23" s="17" t="s">
        <v>426</v>
      </c>
      <c r="D23" s="17" t="s">
        <v>426</v>
      </c>
    </row>
    <row r="24" ht="15.75" customHeight="1">
      <c r="A24" s="17" t="s">
        <v>7</v>
      </c>
      <c r="B24" s="17" t="s">
        <v>425</v>
      </c>
      <c r="C24" s="17" t="s">
        <v>427</v>
      </c>
      <c r="D24" s="17" t="s">
        <v>428</v>
      </c>
    </row>
    <row r="25" ht="15.75" customHeight="1">
      <c r="A25" s="17" t="s">
        <v>7</v>
      </c>
      <c r="B25" s="17" t="s">
        <v>425</v>
      </c>
      <c r="C25" s="17" t="s">
        <v>429</v>
      </c>
      <c r="D25" s="17" t="s">
        <v>430</v>
      </c>
    </row>
    <row r="26" ht="15.75" customHeight="1">
      <c r="A26" s="17" t="s">
        <v>7</v>
      </c>
      <c r="B26" s="17" t="s">
        <v>425</v>
      </c>
      <c r="C26" s="17" t="s">
        <v>431</v>
      </c>
      <c r="D26" s="17" t="s">
        <v>432</v>
      </c>
    </row>
    <row r="27" ht="15.75" customHeight="1">
      <c r="A27" s="17" t="s">
        <v>7</v>
      </c>
      <c r="B27" s="17" t="s">
        <v>425</v>
      </c>
      <c r="C27" s="17" t="s">
        <v>433</v>
      </c>
      <c r="D27" s="17" t="s">
        <v>433</v>
      </c>
    </row>
    <row r="28" ht="15.75" customHeight="1">
      <c r="A28" s="17" t="s">
        <v>7</v>
      </c>
      <c r="B28" s="17" t="s">
        <v>434</v>
      </c>
      <c r="C28" s="17" t="s">
        <v>435</v>
      </c>
      <c r="D28" s="17" t="s">
        <v>436</v>
      </c>
    </row>
    <row r="29" ht="15.75" customHeight="1">
      <c r="A29" s="17" t="s">
        <v>7</v>
      </c>
      <c r="B29" s="17" t="s">
        <v>434</v>
      </c>
      <c r="C29" s="17" t="s">
        <v>437</v>
      </c>
      <c r="D29" s="17" t="s">
        <v>438</v>
      </c>
    </row>
    <row r="30" ht="15.75" customHeight="1">
      <c r="A30" s="17" t="s">
        <v>7</v>
      </c>
      <c r="B30" s="17" t="s">
        <v>434</v>
      </c>
      <c r="C30" s="17" t="s">
        <v>439</v>
      </c>
      <c r="D30" s="17" t="s">
        <v>439</v>
      </c>
    </row>
    <row r="31" ht="15.75" customHeight="1">
      <c r="A31" s="17" t="s">
        <v>7</v>
      </c>
      <c r="B31" s="17" t="s">
        <v>434</v>
      </c>
      <c r="C31" s="17" t="s">
        <v>439</v>
      </c>
      <c r="D31" s="17" t="s">
        <v>440</v>
      </c>
    </row>
    <row r="32" ht="15.75" customHeight="1">
      <c r="A32" s="17" t="s">
        <v>7</v>
      </c>
      <c r="B32" s="17" t="s">
        <v>434</v>
      </c>
      <c r="C32" s="17" t="s">
        <v>441</v>
      </c>
      <c r="D32" s="17" t="s">
        <v>442</v>
      </c>
    </row>
    <row r="33" ht="15.75" customHeight="1">
      <c r="A33" s="17" t="s">
        <v>7</v>
      </c>
      <c r="B33" s="17" t="s">
        <v>434</v>
      </c>
      <c r="C33" s="17" t="s">
        <v>443</v>
      </c>
      <c r="D33" s="17" t="s">
        <v>444</v>
      </c>
    </row>
    <row r="34" ht="15.75" customHeight="1">
      <c r="A34" s="17" t="s">
        <v>7</v>
      </c>
      <c r="B34" s="17" t="s">
        <v>434</v>
      </c>
      <c r="C34" s="17" t="s">
        <v>445</v>
      </c>
      <c r="D34" s="17" t="s">
        <v>446</v>
      </c>
    </row>
    <row r="35" ht="15.75" customHeight="1">
      <c r="A35" s="17" t="s">
        <v>7</v>
      </c>
      <c r="B35" s="17" t="s">
        <v>434</v>
      </c>
      <c r="C35" s="17" t="s">
        <v>443</v>
      </c>
      <c r="D35" s="17" t="s">
        <v>447</v>
      </c>
    </row>
    <row r="36" ht="15.75" customHeight="1">
      <c r="A36" s="17" t="s">
        <v>7</v>
      </c>
      <c r="B36" s="17" t="s">
        <v>434</v>
      </c>
      <c r="C36" s="17" t="s">
        <v>448</v>
      </c>
      <c r="D36" s="17" t="s">
        <v>448</v>
      </c>
    </row>
    <row r="37" ht="15.75" customHeight="1">
      <c r="A37" s="17" t="s">
        <v>7</v>
      </c>
      <c r="B37" s="17" t="s">
        <v>434</v>
      </c>
      <c r="C37" s="17" t="s">
        <v>448</v>
      </c>
      <c r="D37" s="17" t="s">
        <v>449</v>
      </c>
    </row>
    <row r="38" ht="15.75" customHeight="1">
      <c r="A38" s="17" t="s">
        <v>7</v>
      </c>
      <c r="B38" s="17" t="s">
        <v>450</v>
      </c>
      <c r="C38" s="17" t="s">
        <v>451</v>
      </c>
      <c r="D38" s="17" t="s">
        <v>451</v>
      </c>
    </row>
    <row r="39" ht="15.75" customHeight="1">
      <c r="A39" s="17" t="s">
        <v>7</v>
      </c>
      <c r="B39" s="17" t="s">
        <v>450</v>
      </c>
      <c r="C39" s="17" t="s">
        <v>452</v>
      </c>
      <c r="D39" s="17" t="s">
        <v>452</v>
      </c>
    </row>
    <row r="40" ht="15.75" customHeight="1">
      <c r="A40" s="17" t="s">
        <v>7</v>
      </c>
      <c r="B40" s="17" t="s">
        <v>450</v>
      </c>
      <c r="C40" s="17" t="s">
        <v>453</v>
      </c>
      <c r="D40" s="17" t="s">
        <v>453</v>
      </c>
    </row>
    <row r="41" ht="15.75" customHeight="1">
      <c r="A41" s="17" t="s">
        <v>7</v>
      </c>
      <c r="B41" s="17" t="s">
        <v>450</v>
      </c>
      <c r="C41" s="17" t="s">
        <v>454</v>
      </c>
      <c r="D41" s="17" t="s">
        <v>455</v>
      </c>
    </row>
    <row r="42" ht="15.75" customHeight="1">
      <c r="A42" s="17" t="s">
        <v>7</v>
      </c>
      <c r="B42" s="17" t="s">
        <v>450</v>
      </c>
      <c r="C42" s="17" t="s">
        <v>456</v>
      </c>
      <c r="D42" s="17" t="s">
        <v>457</v>
      </c>
    </row>
    <row r="43" ht="15.75" customHeight="1">
      <c r="A43" s="17" t="s">
        <v>7</v>
      </c>
      <c r="B43" s="17" t="s">
        <v>450</v>
      </c>
      <c r="C43" s="17" t="s">
        <v>458</v>
      </c>
      <c r="D43" s="17" t="s">
        <v>459</v>
      </c>
    </row>
    <row r="44" ht="15.75" customHeight="1">
      <c r="A44" s="17" t="s">
        <v>7</v>
      </c>
      <c r="B44" s="17" t="s">
        <v>450</v>
      </c>
      <c r="C44" s="17" t="s">
        <v>460</v>
      </c>
      <c r="D44" s="17" t="s">
        <v>461</v>
      </c>
    </row>
    <row r="45" ht="15.75" customHeight="1">
      <c r="A45" s="17" t="s">
        <v>7</v>
      </c>
      <c r="B45" s="17" t="s">
        <v>462</v>
      </c>
      <c r="C45" s="17" t="s">
        <v>463</v>
      </c>
      <c r="D45" s="17" t="s">
        <v>464</v>
      </c>
    </row>
    <row r="46" ht="15.75" customHeight="1">
      <c r="A46" s="17" t="s">
        <v>7</v>
      </c>
      <c r="B46" s="17" t="s">
        <v>462</v>
      </c>
      <c r="C46" s="17" t="s">
        <v>465</v>
      </c>
      <c r="D46" s="17" t="s">
        <v>465</v>
      </c>
    </row>
    <row r="47" ht="15.75" customHeight="1">
      <c r="A47" s="17" t="s">
        <v>7</v>
      </c>
      <c r="B47" s="17" t="s">
        <v>462</v>
      </c>
      <c r="C47" s="17" t="s">
        <v>466</v>
      </c>
      <c r="D47" s="17" t="s">
        <v>467</v>
      </c>
    </row>
    <row r="48" ht="15.75" customHeight="1">
      <c r="A48" s="17" t="s">
        <v>7</v>
      </c>
      <c r="B48" s="17" t="s">
        <v>462</v>
      </c>
      <c r="C48" s="17" t="s">
        <v>468</v>
      </c>
      <c r="D48" s="17" t="s">
        <v>468</v>
      </c>
    </row>
    <row r="49" ht="15.75" customHeight="1">
      <c r="A49" s="17" t="s">
        <v>7</v>
      </c>
      <c r="B49" s="17" t="s">
        <v>462</v>
      </c>
      <c r="C49" s="17" t="s">
        <v>469</v>
      </c>
      <c r="D49" s="17" t="s">
        <v>469</v>
      </c>
    </row>
    <row r="50" ht="15.75" customHeight="1">
      <c r="A50" s="17" t="s">
        <v>7</v>
      </c>
      <c r="B50" s="17" t="s">
        <v>462</v>
      </c>
      <c r="C50" s="17" t="s">
        <v>464</v>
      </c>
      <c r="D50" s="17" t="s">
        <v>464</v>
      </c>
    </row>
    <row r="51" ht="15.75" customHeight="1">
      <c r="A51" s="17" t="s">
        <v>7</v>
      </c>
      <c r="B51" s="17" t="s">
        <v>462</v>
      </c>
      <c r="C51" s="17" t="s">
        <v>470</v>
      </c>
      <c r="D51" s="17" t="s">
        <v>471</v>
      </c>
    </row>
    <row r="52" ht="15.75" customHeight="1">
      <c r="A52" s="17" t="s">
        <v>7</v>
      </c>
      <c r="B52" s="17" t="s">
        <v>462</v>
      </c>
      <c r="C52" s="17" t="s">
        <v>472</v>
      </c>
      <c r="D52" s="17" t="s">
        <v>472</v>
      </c>
    </row>
    <row r="53" ht="15.75" customHeight="1">
      <c r="A53" s="17" t="s">
        <v>7</v>
      </c>
      <c r="B53" s="17" t="s">
        <v>462</v>
      </c>
      <c r="C53" s="17" t="s">
        <v>473</v>
      </c>
      <c r="D53" s="17" t="s">
        <v>474</v>
      </c>
    </row>
    <row r="54" ht="15.75" customHeight="1">
      <c r="A54" s="17" t="s">
        <v>7</v>
      </c>
      <c r="B54" s="17" t="s">
        <v>462</v>
      </c>
      <c r="C54" s="17" t="s">
        <v>475</v>
      </c>
      <c r="D54" s="17" t="s">
        <v>476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13.43"/>
    <col customWidth="1" min="4" max="26" width="8.71"/>
  </cols>
  <sheetData>
    <row r="1">
      <c r="A1" s="17" t="s">
        <v>385</v>
      </c>
      <c r="B1" s="17" t="s">
        <v>387</v>
      </c>
      <c r="C1" s="17" t="s">
        <v>477</v>
      </c>
      <c r="D1" s="17" t="s">
        <v>0</v>
      </c>
      <c r="E1" s="17" t="s">
        <v>1</v>
      </c>
    </row>
    <row r="2">
      <c r="A2" s="17" t="s">
        <v>478</v>
      </c>
      <c r="B2" s="17" t="s">
        <v>479</v>
      </c>
      <c r="C2" s="17" t="s">
        <v>480</v>
      </c>
      <c r="D2" s="17" t="s">
        <v>48</v>
      </c>
      <c r="E2" s="17" t="s">
        <v>51</v>
      </c>
    </row>
    <row r="3">
      <c r="A3" s="17" t="s">
        <v>478</v>
      </c>
      <c r="B3" s="17" t="s">
        <v>481</v>
      </c>
      <c r="C3" s="17" t="s">
        <v>480</v>
      </c>
      <c r="D3" s="17" t="s">
        <v>48</v>
      </c>
      <c r="E3" s="17" t="s">
        <v>51</v>
      </c>
    </row>
    <row r="4">
      <c r="A4" s="17" t="s">
        <v>478</v>
      </c>
      <c r="B4" s="17" t="s">
        <v>482</v>
      </c>
      <c r="C4" s="17" t="s">
        <v>480</v>
      </c>
      <c r="D4" s="17" t="s">
        <v>48</v>
      </c>
      <c r="E4" s="17" t="s">
        <v>51</v>
      </c>
    </row>
    <row r="5">
      <c r="A5" s="17" t="s">
        <v>478</v>
      </c>
      <c r="B5" s="17" t="s">
        <v>483</v>
      </c>
      <c r="C5" s="17" t="s">
        <v>480</v>
      </c>
      <c r="D5" s="17" t="s">
        <v>48</v>
      </c>
      <c r="E5" s="17" t="s">
        <v>51</v>
      </c>
    </row>
    <row r="6">
      <c r="A6" s="17" t="s">
        <v>478</v>
      </c>
      <c r="B6" s="17" t="s">
        <v>484</v>
      </c>
      <c r="C6" s="17" t="s">
        <v>480</v>
      </c>
      <c r="D6" s="17" t="s">
        <v>48</v>
      </c>
      <c r="E6" s="17" t="s">
        <v>51</v>
      </c>
    </row>
    <row r="7">
      <c r="A7" s="17" t="s">
        <v>478</v>
      </c>
      <c r="B7" s="17" t="s">
        <v>485</v>
      </c>
      <c r="C7" s="17" t="s">
        <v>480</v>
      </c>
      <c r="D7" s="17" t="s">
        <v>48</v>
      </c>
      <c r="E7" s="17" t="s">
        <v>51</v>
      </c>
    </row>
    <row r="8">
      <c r="A8" s="17" t="s">
        <v>478</v>
      </c>
      <c r="B8" s="17" t="s">
        <v>486</v>
      </c>
      <c r="C8" s="17" t="s">
        <v>480</v>
      </c>
      <c r="D8" s="17" t="s">
        <v>48</v>
      </c>
      <c r="E8" s="17" t="s">
        <v>51</v>
      </c>
    </row>
    <row r="9">
      <c r="A9" s="17" t="s">
        <v>478</v>
      </c>
      <c r="B9" s="17" t="s">
        <v>487</v>
      </c>
      <c r="C9" s="17" t="s">
        <v>480</v>
      </c>
      <c r="D9" s="17" t="s">
        <v>48</v>
      </c>
      <c r="E9" s="17" t="s">
        <v>51</v>
      </c>
    </row>
    <row r="10">
      <c r="A10" s="17" t="s">
        <v>478</v>
      </c>
      <c r="B10" s="17" t="s">
        <v>488</v>
      </c>
      <c r="C10" s="17" t="s">
        <v>480</v>
      </c>
      <c r="D10" s="17" t="s">
        <v>48</v>
      </c>
      <c r="E10" s="17" t="s">
        <v>51</v>
      </c>
    </row>
    <row r="11">
      <c r="A11" s="17" t="s">
        <v>478</v>
      </c>
      <c r="B11" s="17" t="s">
        <v>489</v>
      </c>
      <c r="C11" s="17" t="s">
        <v>480</v>
      </c>
      <c r="D11" s="17" t="s">
        <v>48</v>
      </c>
      <c r="E11" s="17" t="s">
        <v>51</v>
      </c>
    </row>
    <row r="12">
      <c r="A12" s="17" t="s">
        <v>478</v>
      </c>
      <c r="B12" s="17" t="s">
        <v>490</v>
      </c>
      <c r="C12" s="17" t="s">
        <v>480</v>
      </c>
      <c r="D12" s="17" t="s">
        <v>48</v>
      </c>
      <c r="E12" s="17" t="s">
        <v>51</v>
      </c>
    </row>
    <row r="13">
      <c r="A13" s="17" t="s">
        <v>478</v>
      </c>
      <c r="B13" s="17" t="s">
        <v>491</v>
      </c>
      <c r="C13" s="17" t="s">
        <v>480</v>
      </c>
      <c r="D13" s="17" t="s">
        <v>48</v>
      </c>
      <c r="E13" s="17" t="s">
        <v>51</v>
      </c>
    </row>
    <row r="14">
      <c r="A14" s="17" t="s">
        <v>478</v>
      </c>
      <c r="B14" s="17" t="s">
        <v>492</v>
      </c>
      <c r="C14" s="17" t="s">
        <v>480</v>
      </c>
      <c r="D14" s="17" t="s">
        <v>48</v>
      </c>
      <c r="E14" s="17" t="s">
        <v>51</v>
      </c>
    </row>
    <row r="15">
      <c r="A15" s="17" t="s">
        <v>478</v>
      </c>
      <c r="B15" s="17" t="s">
        <v>493</v>
      </c>
      <c r="C15" s="17" t="s">
        <v>480</v>
      </c>
      <c r="D15" s="17" t="s">
        <v>48</v>
      </c>
      <c r="E15" s="17" t="s">
        <v>51</v>
      </c>
    </row>
    <row r="16">
      <c r="A16" s="17" t="s">
        <v>478</v>
      </c>
      <c r="B16" s="17" t="s">
        <v>494</v>
      </c>
      <c r="C16" s="17" t="s">
        <v>480</v>
      </c>
      <c r="D16" s="17" t="s">
        <v>48</v>
      </c>
      <c r="E16" s="17" t="s">
        <v>51</v>
      </c>
    </row>
    <row r="17">
      <c r="A17" s="17" t="s">
        <v>478</v>
      </c>
      <c r="B17" s="17" t="s">
        <v>495</v>
      </c>
      <c r="C17" s="17" t="s">
        <v>480</v>
      </c>
      <c r="D17" s="17" t="s">
        <v>48</v>
      </c>
      <c r="E17" s="17" t="s">
        <v>51</v>
      </c>
    </row>
    <row r="18">
      <c r="A18" s="17" t="s">
        <v>478</v>
      </c>
      <c r="B18" s="17" t="s">
        <v>496</v>
      </c>
      <c r="C18" s="17" t="s">
        <v>480</v>
      </c>
      <c r="D18" s="17" t="s">
        <v>48</v>
      </c>
      <c r="E18" s="17" t="s">
        <v>51</v>
      </c>
    </row>
    <row r="19">
      <c r="A19" s="17" t="s">
        <v>478</v>
      </c>
      <c r="B19" s="17" t="s">
        <v>497</v>
      </c>
      <c r="C19" s="17" t="s">
        <v>480</v>
      </c>
      <c r="D19" s="17" t="s">
        <v>48</v>
      </c>
      <c r="E19" s="17" t="s">
        <v>51</v>
      </c>
    </row>
    <row r="20">
      <c r="A20" s="17" t="s">
        <v>478</v>
      </c>
      <c r="B20" s="17" t="s">
        <v>498</v>
      </c>
      <c r="C20" s="17" t="s">
        <v>480</v>
      </c>
      <c r="D20" s="17" t="s">
        <v>48</v>
      </c>
      <c r="E20" s="17" t="s">
        <v>51</v>
      </c>
    </row>
    <row r="21" ht="15.75" customHeight="1">
      <c r="A21" s="17" t="s">
        <v>478</v>
      </c>
      <c r="B21" s="17" t="s">
        <v>499</v>
      </c>
      <c r="C21" s="17" t="s">
        <v>480</v>
      </c>
      <c r="D21" s="17" t="s">
        <v>48</v>
      </c>
      <c r="E21" s="17" t="s">
        <v>51</v>
      </c>
    </row>
    <row r="22" ht="15.75" customHeight="1">
      <c r="A22" s="17" t="s">
        <v>478</v>
      </c>
      <c r="B22" s="17" t="s">
        <v>500</v>
      </c>
      <c r="C22" s="17" t="s">
        <v>480</v>
      </c>
      <c r="D22" s="17" t="s">
        <v>48</v>
      </c>
      <c r="E22" s="17" t="s">
        <v>51</v>
      </c>
    </row>
    <row r="23" ht="15.75" customHeight="1">
      <c r="A23" s="17" t="s">
        <v>478</v>
      </c>
      <c r="B23" s="17" t="s">
        <v>501</v>
      </c>
      <c r="C23" s="17" t="s">
        <v>480</v>
      </c>
      <c r="D23" s="17" t="s">
        <v>48</v>
      </c>
      <c r="E23" s="17" t="s">
        <v>51</v>
      </c>
    </row>
    <row r="24" ht="15.75" customHeight="1">
      <c r="A24" s="17" t="s">
        <v>478</v>
      </c>
      <c r="B24" s="17" t="s">
        <v>502</v>
      </c>
      <c r="C24" s="17" t="s">
        <v>480</v>
      </c>
      <c r="D24" s="17" t="s">
        <v>48</v>
      </c>
      <c r="E24" s="17" t="s">
        <v>54</v>
      </c>
    </row>
    <row r="25" ht="15.75" customHeight="1">
      <c r="A25" s="17" t="s">
        <v>478</v>
      </c>
      <c r="B25" s="17" t="s">
        <v>503</v>
      </c>
      <c r="C25" s="17" t="s">
        <v>480</v>
      </c>
      <c r="D25" s="17" t="s">
        <v>48</v>
      </c>
      <c r="E25" s="17" t="s">
        <v>54</v>
      </c>
    </row>
    <row r="26" ht="15.75" customHeight="1">
      <c r="A26" s="17" t="s">
        <v>478</v>
      </c>
      <c r="B26" s="17" t="s">
        <v>504</v>
      </c>
      <c r="C26" s="17" t="s">
        <v>480</v>
      </c>
      <c r="D26" s="17" t="s">
        <v>48</v>
      </c>
      <c r="E26" s="17" t="s">
        <v>54</v>
      </c>
    </row>
    <row r="27" ht="15.75" customHeight="1">
      <c r="A27" s="17" t="s">
        <v>478</v>
      </c>
      <c r="B27" s="17" t="s">
        <v>505</v>
      </c>
      <c r="C27" s="17" t="s">
        <v>480</v>
      </c>
      <c r="D27" s="17" t="s">
        <v>48</v>
      </c>
      <c r="E27" s="17" t="s">
        <v>54</v>
      </c>
    </row>
    <row r="28" ht="15.75" customHeight="1">
      <c r="A28" s="17" t="s">
        <v>478</v>
      </c>
      <c r="B28" s="17" t="s">
        <v>506</v>
      </c>
      <c r="C28" s="17" t="s">
        <v>480</v>
      </c>
      <c r="D28" s="17" t="s">
        <v>48</v>
      </c>
      <c r="E28" s="17" t="s">
        <v>54</v>
      </c>
    </row>
    <row r="29" ht="15.75" customHeight="1">
      <c r="A29" s="17" t="s">
        <v>478</v>
      </c>
      <c r="B29" s="17" t="s">
        <v>507</v>
      </c>
      <c r="C29" s="17" t="s">
        <v>480</v>
      </c>
      <c r="D29" s="17" t="s">
        <v>48</v>
      </c>
      <c r="E29" s="17" t="s">
        <v>54</v>
      </c>
    </row>
    <row r="30" ht="15.75" customHeight="1">
      <c r="A30" s="17" t="s">
        <v>478</v>
      </c>
      <c r="B30" s="17" t="s">
        <v>508</v>
      </c>
      <c r="C30" s="17" t="s">
        <v>480</v>
      </c>
      <c r="D30" s="17" t="s">
        <v>48</v>
      </c>
      <c r="E30" s="17" t="s">
        <v>54</v>
      </c>
    </row>
    <row r="31" ht="15.75" customHeight="1">
      <c r="A31" s="17" t="s">
        <v>478</v>
      </c>
      <c r="B31" s="17" t="s">
        <v>509</v>
      </c>
      <c r="C31" s="17" t="s">
        <v>480</v>
      </c>
      <c r="D31" s="17" t="s">
        <v>48</v>
      </c>
      <c r="E31" s="17" t="s">
        <v>54</v>
      </c>
    </row>
    <row r="32" ht="15.75" customHeight="1">
      <c r="A32" s="17" t="s">
        <v>478</v>
      </c>
      <c r="B32" s="17" t="s">
        <v>510</v>
      </c>
      <c r="C32" s="17" t="s">
        <v>480</v>
      </c>
      <c r="D32" s="17" t="s">
        <v>48</v>
      </c>
      <c r="E32" s="17" t="s">
        <v>54</v>
      </c>
    </row>
    <row r="33" ht="15.75" customHeight="1">
      <c r="A33" s="17" t="s">
        <v>478</v>
      </c>
      <c r="B33" s="17" t="s">
        <v>511</v>
      </c>
      <c r="C33" s="17" t="s">
        <v>480</v>
      </c>
      <c r="D33" s="17" t="s">
        <v>48</v>
      </c>
      <c r="E33" s="17" t="s">
        <v>54</v>
      </c>
    </row>
    <row r="34" ht="15.75" customHeight="1">
      <c r="A34" s="17" t="s">
        <v>478</v>
      </c>
      <c r="B34" s="17" t="s">
        <v>512</v>
      </c>
      <c r="C34" s="17" t="s">
        <v>480</v>
      </c>
      <c r="D34" s="17" t="s">
        <v>48</v>
      </c>
      <c r="E34" s="17" t="s">
        <v>54</v>
      </c>
    </row>
    <row r="35" ht="15.75" customHeight="1">
      <c r="A35" s="17" t="s">
        <v>478</v>
      </c>
      <c r="B35" s="17" t="s">
        <v>513</v>
      </c>
      <c r="C35" s="17" t="s">
        <v>480</v>
      </c>
      <c r="D35" s="17" t="s">
        <v>48</v>
      </c>
      <c r="E35" s="17" t="s">
        <v>54</v>
      </c>
    </row>
    <row r="36" ht="15.75" customHeight="1">
      <c r="A36" s="17" t="s">
        <v>478</v>
      </c>
      <c r="B36" s="17" t="s">
        <v>514</v>
      </c>
      <c r="C36" s="17" t="s">
        <v>480</v>
      </c>
      <c r="D36" s="17" t="s">
        <v>48</v>
      </c>
      <c r="E36" s="17" t="s">
        <v>54</v>
      </c>
    </row>
    <row r="37" ht="15.75" customHeight="1">
      <c r="A37" s="17" t="s">
        <v>478</v>
      </c>
      <c r="B37" s="17" t="s">
        <v>515</v>
      </c>
      <c r="C37" s="17" t="s">
        <v>480</v>
      </c>
      <c r="D37" s="17" t="s">
        <v>48</v>
      </c>
      <c r="E37" s="17" t="s">
        <v>54</v>
      </c>
    </row>
    <row r="38" ht="15.75" customHeight="1">
      <c r="A38" s="17" t="s">
        <v>478</v>
      </c>
      <c r="B38" s="17" t="s">
        <v>516</v>
      </c>
      <c r="C38" s="17" t="s">
        <v>480</v>
      </c>
      <c r="D38" s="17" t="s">
        <v>48</v>
      </c>
      <c r="E38" s="17" t="s">
        <v>54</v>
      </c>
    </row>
    <row r="39" ht="15.75" customHeight="1">
      <c r="A39" s="17" t="s">
        <v>478</v>
      </c>
      <c r="B39" s="17" t="s">
        <v>517</v>
      </c>
      <c r="C39" s="17" t="s">
        <v>480</v>
      </c>
      <c r="D39" s="17" t="s">
        <v>48</v>
      </c>
      <c r="E39" s="17" t="s">
        <v>54</v>
      </c>
    </row>
    <row r="40" ht="15.75" customHeight="1">
      <c r="A40" s="17" t="s">
        <v>478</v>
      </c>
      <c r="B40" s="17" t="s">
        <v>518</v>
      </c>
      <c r="C40" s="17" t="s">
        <v>480</v>
      </c>
      <c r="D40" s="17" t="s">
        <v>48</v>
      </c>
      <c r="E40" s="17" t="s">
        <v>54</v>
      </c>
    </row>
    <row r="41" ht="15.75" customHeight="1">
      <c r="A41" s="17" t="s">
        <v>478</v>
      </c>
      <c r="B41" s="17" t="s">
        <v>519</v>
      </c>
      <c r="C41" s="17" t="s">
        <v>480</v>
      </c>
      <c r="D41" s="17" t="s">
        <v>48</v>
      </c>
      <c r="E41" s="17" t="s">
        <v>54</v>
      </c>
    </row>
    <row r="42" ht="15.75" customHeight="1">
      <c r="A42" s="17" t="s">
        <v>478</v>
      </c>
      <c r="B42" s="17" t="s">
        <v>520</v>
      </c>
      <c r="C42" s="17" t="s">
        <v>480</v>
      </c>
      <c r="D42" s="17" t="s">
        <v>48</v>
      </c>
      <c r="E42" s="17" t="s">
        <v>54</v>
      </c>
    </row>
    <row r="43" ht="15.75" customHeight="1">
      <c r="A43" s="17" t="s">
        <v>478</v>
      </c>
      <c r="B43" s="17" t="s">
        <v>521</v>
      </c>
      <c r="C43" s="17" t="s">
        <v>480</v>
      </c>
      <c r="D43" s="17" t="s">
        <v>48</v>
      </c>
      <c r="E43" s="17" t="s">
        <v>54</v>
      </c>
    </row>
    <row r="44" ht="15.75" customHeight="1">
      <c r="A44" s="17" t="s">
        <v>478</v>
      </c>
      <c r="B44" s="17" t="s">
        <v>522</v>
      </c>
      <c r="C44" s="17" t="s">
        <v>480</v>
      </c>
      <c r="D44" s="17" t="s">
        <v>48</v>
      </c>
      <c r="E44" s="17" t="s">
        <v>54</v>
      </c>
    </row>
    <row r="45" ht="15.75" customHeight="1">
      <c r="A45" s="17" t="s">
        <v>478</v>
      </c>
      <c r="B45" s="17" t="s">
        <v>523</v>
      </c>
      <c r="C45" s="17" t="s">
        <v>480</v>
      </c>
      <c r="D45" s="17" t="s">
        <v>48</v>
      </c>
      <c r="E45" s="17" t="s">
        <v>54</v>
      </c>
    </row>
    <row r="46" ht="15.75" customHeight="1">
      <c r="A46" s="17" t="s">
        <v>478</v>
      </c>
      <c r="B46" s="17" t="s">
        <v>524</v>
      </c>
      <c r="C46" s="17" t="s">
        <v>480</v>
      </c>
      <c r="D46" s="17" t="s">
        <v>48</v>
      </c>
      <c r="E46" s="17" t="s">
        <v>54</v>
      </c>
    </row>
    <row r="47" ht="15.75" customHeight="1">
      <c r="A47" s="17" t="s">
        <v>478</v>
      </c>
      <c r="B47" s="17" t="s">
        <v>525</v>
      </c>
      <c r="C47" s="17" t="s">
        <v>480</v>
      </c>
      <c r="D47" s="17" t="s">
        <v>48</v>
      </c>
      <c r="E47" s="17" t="s">
        <v>54</v>
      </c>
    </row>
    <row r="48" ht="15.75" customHeight="1">
      <c r="A48" s="17" t="s">
        <v>478</v>
      </c>
      <c r="B48" s="17" t="s">
        <v>526</v>
      </c>
      <c r="C48" s="17" t="s">
        <v>480</v>
      </c>
      <c r="D48" s="17" t="s">
        <v>48</v>
      </c>
      <c r="E48" s="17" t="s">
        <v>54</v>
      </c>
    </row>
    <row r="49" ht="15.75" customHeight="1">
      <c r="A49" s="17" t="s">
        <v>478</v>
      </c>
      <c r="B49" s="17" t="s">
        <v>527</v>
      </c>
      <c r="C49" s="17" t="s">
        <v>480</v>
      </c>
      <c r="D49" s="17" t="s">
        <v>48</v>
      </c>
      <c r="E49" s="17" t="s">
        <v>54</v>
      </c>
    </row>
    <row r="50" ht="15.75" customHeight="1">
      <c r="A50" s="17" t="s">
        <v>478</v>
      </c>
      <c r="B50" s="17" t="s">
        <v>528</v>
      </c>
      <c r="C50" s="17" t="s">
        <v>480</v>
      </c>
      <c r="D50" s="17" t="s">
        <v>175</v>
      </c>
      <c r="E50" s="17" t="s">
        <v>529</v>
      </c>
    </row>
    <row r="51" ht="15.75" customHeight="1">
      <c r="A51" s="17" t="s">
        <v>478</v>
      </c>
      <c r="B51" s="17" t="s">
        <v>530</v>
      </c>
      <c r="C51" s="17" t="s">
        <v>480</v>
      </c>
      <c r="D51" s="17" t="s">
        <v>175</v>
      </c>
      <c r="E51" s="17" t="s">
        <v>529</v>
      </c>
    </row>
    <row r="52" ht="15.75" customHeight="1">
      <c r="A52" s="17" t="s">
        <v>478</v>
      </c>
      <c r="B52" s="17" t="s">
        <v>531</v>
      </c>
      <c r="C52" s="17" t="s">
        <v>480</v>
      </c>
      <c r="D52" s="17" t="s">
        <v>175</v>
      </c>
      <c r="E52" s="17" t="s">
        <v>529</v>
      </c>
    </row>
    <row r="53" ht="15.75" customHeight="1">
      <c r="A53" s="17" t="s">
        <v>478</v>
      </c>
      <c r="B53" s="17" t="s">
        <v>532</v>
      </c>
      <c r="C53" s="17" t="s">
        <v>480</v>
      </c>
      <c r="D53" s="17" t="s">
        <v>175</v>
      </c>
      <c r="E53" s="17" t="s">
        <v>529</v>
      </c>
    </row>
    <row r="54" ht="15.75" customHeight="1">
      <c r="A54" s="17" t="s">
        <v>478</v>
      </c>
      <c r="B54" s="17" t="s">
        <v>533</v>
      </c>
      <c r="C54" s="17" t="s">
        <v>480</v>
      </c>
      <c r="D54" s="17" t="s">
        <v>175</v>
      </c>
      <c r="E54" s="17" t="s">
        <v>529</v>
      </c>
    </row>
    <row r="55" ht="15.75" customHeight="1">
      <c r="A55" s="17" t="s">
        <v>478</v>
      </c>
      <c r="B55" s="17" t="s">
        <v>534</v>
      </c>
      <c r="C55" s="17" t="s">
        <v>480</v>
      </c>
      <c r="D55" s="17" t="s">
        <v>175</v>
      </c>
      <c r="E55" s="17" t="s">
        <v>529</v>
      </c>
    </row>
    <row r="56" ht="15.75" customHeight="1">
      <c r="A56" s="17" t="s">
        <v>478</v>
      </c>
      <c r="B56" s="17" t="s">
        <v>535</v>
      </c>
      <c r="C56" s="17" t="s">
        <v>480</v>
      </c>
      <c r="D56" s="17" t="s">
        <v>175</v>
      </c>
      <c r="E56" s="17" t="s">
        <v>529</v>
      </c>
    </row>
    <row r="57" ht="15.75" customHeight="1">
      <c r="A57" s="17" t="s">
        <v>478</v>
      </c>
      <c r="B57" s="17" t="s">
        <v>536</v>
      </c>
      <c r="C57" s="17" t="s">
        <v>480</v>
      </c>
      <c r="D57" s="17" t="s">
        <v>175</v>
      </c>
      <c r="E57" s="17" t="s">
        <v>529</v>
      </c>
    </row>
    <row r="58" ht="15.75" customHeight="1">
      <c r="A58" s="17" t="s">
        <v>478</v>
      </c>
      <c r="B58" s="17" t="s">
        <v>537</v>
      </c>
      <c r="C58" s="17" t="s">
        <v>480</v>
      </c>
      <c r="D58" s="17" t="s">
        <v>175</v>
      </c>
      <c r="E58" s="17" t="s">
        <v>529</v>
      </c>
    </row>
    <row r="59" ht="15.75" customHeight="1">
      <c r="A59" s="17" t="s">
        <v>478</v>
      </c>
      <c r="B59" s="17" t="s">
        <v>538</v>
      </c>
      <c r="C59" s="17" t="s">
        <v>480</v>
      </c>
      <c r="D59" s="17" t="s">
        <v>175</v>
      </c>
      <c r="E59" s="17" t="s">
        <v>529</v>
      </c>
    </row>
    <row r="60" ht="15.75" customHeight="1">
      <c r="A60" s="17" t="s">
        <v>478</v>
      </c>
      <c r="B60" s="17" t="s">
        <v>539</v>
      </c>
      <c r="C60" s="17" t="s">
        <v>480</v>
      </c>
      <c r="D60" s="17" t="s">
        <v>175</v>
      </c>
      <c r="E60" s="17" t="s">
        <v>529</v>
      </c>
    </row>
    <row r="61" ht="15.75" customHeight="1">
      <c r="A61" s="17" t="s">
        <v>478</v>
      </c>
      <c r="B61" s="17" t="s">
        <v>540</v>
      </c>
      <c r="C61" s="17" t="s">
        <v>480</v>
      </c>
      <c r="D61" s="17" t="s">
        <v>175</v>
      </c>
      <c r="E61" s="17" t="s">
        <v>529</v>
      </c>
    </row>
    <row r="62" ht="15.75" customHeight="1">
      <c r="A62" s="17" t="s">
        <v>478</v>
      </c>
      <c r="B62" s="17" t="s">
        <v>541</v>
      </c>
      <c r="C62" s="17" t="s">
        <v>480</v>
      </c>
      <c r="D62" s="17" t="s">
        <v>175</v>
      </c>
      <c r="E62" s="17" t="s">
        <v>529</v>
      </c>
    </row>
    <row r="63" ht="15.75" customHeight="1">
      <c r="A63" s="17" t="s">
        <v>478</v>
      </c>
      <c r="B63" s="17" t="s">
        <v>542</v>
      </c>
      <c r="C63" s="17" t="s">
        <v>480</v>
      </c>
      <c r="D63" s="17" t="s">
        <v>175</v>
      </c>
      <c r="E63" s="17" t="s">
        <v>529</v>
      </c>
    </row>
    <row r="64" ht="15.75" customHeight="1">
      <c r="A64" s="17" t="s">
        <v>478</v>
      </c>
      <c r="B64" s="17" t="s">
        <v>543</v>
      </c>
      <c r="C64" s="17" t="s">
        <v>480</v>
      </c>
      <c r="D64" s="17" t="s">
        <v>175</v>
      </c>
      <c r="E64" s="17" t="s">
        <v>529</v>
      </c>
    </row>
    <row r="65" ht="15.75" customHeight="1">
      <c r="A65" s="17" t="s">
        <v>478</v>
      </c>
      <c r="B65" s="17" t="s">
        <v>544</v>
      </c>
      <c r="C65" s="17" t="s">
        <v>480</v>
      </c>
      <c r="D65" s="17" t="s">
        <v>175</v>
      </c>
      <c r="E65" s="17" t="s">
        <v>529</v>
      </c>
    </row>
    <row r="66" ht="15.75" customHeight="1">
      <c r="A66" s="17" t="s">
        <v>478</v>
      </c>
      <c r="B66" s="17" t="s">
        <v>545</v>
      </c>
      <c r="C66" s="17" t="s">
        <v>480</v>
      </c>
      <c r="D66" s="17" t="s">
        <v>175</v>
      </c>
      <c r="E66" s="17" t="s">
        <v>529</v>
      </c>
    </row>
    <row r="67" ht="15.75" customHeight="1">
      <c r="A67" s="17" t="s">
        <v>478</v>
      </c>
      <c r="B67" s="17" t="s">
        <v>546</v>
      </c>
      <c r="C67" s="17" t="s">
        <v>480</v>
      </c>
      <c r="D67" s="17" t="s">
        <v>175</v>
      </c>
      <c r="E67" s="17" t="s">
        <v>529</v>
      </c>
    </row>
    <row r="68" ht="15.75" customHeight="1">
      <c r="A68" s="17" t="s">
        <v>478</v>
      </c>
      <c r="B68" s="17" t="s">
        <v>547</v>
      </c>
      <c r="C68" s="17" t="s">
        <v>480</v>
      </c>
      <c r="D68" s="17" t="s">
        <v>175</v>
      </c>
      <c r="E68" s="17" t="s">
        <v>529</v>
      </c>
    </row>
    <row r="69" ht="15.75" customHeight="1">
      <c r="A69" s="17" t="s">
        <v>478</v>
      </c>
      <c r="B69" s="17" t="s">
        <v>548</v>
      </c>
      <c r="C69" s="17" t="s">
        <v>480</v>
      </c>
      <c r="D69" s="17" t="s">
        <v>175</v>
      </c>
      <c r="E69" s="17" t="s">
        <v>529</v>
      </c>
    </row>
    <row r="70" ht="15.75" customHeight="1">
      <c r="A70" s="17" t="s">
        <v>478</v>
      </c>
      <c r="B70" s="17" t="s">
        <v>549</v>
      </c>
      <c r="C70" s="17" t="s">
        <v>480</v>
      </c>
      <c r="D70" s="17" t="s">
        <v>175</v>
      </c>
      <c r="E70" s="17" t="s">
        <v>529</v>
      </c>
    </row>
    <row r="71" ht="15.75" customHeight="1">
      <c r="A71" s="17" t="s">
        <v>478</v>
      </c>
      <c r="B71" s="17" t="s">
        <v>550</v>
      </c>
      <c r="C71" s="17" t="s">
        <v>480</v>
      </c>
      <c r="D71" s="17" t="s">
        <v>175</v>
      </c>
      <c r="E71" s="17" t="s">
        <v>529</v>
      </c>
    </row>
    <row r="72" ht="15.75" customHeight="1">
      <c r="A72" s="17" t="s">
        <v>478</v>
      </c>
      <c r="B72" s="17" t="s">
        <v>551</v>
      </c>
      <c r="C72" s="17" t="s">
        <v>480</v>
      </c>
      <c r="D72" s="17" t="s">
        <v>175</v>
      </c>
      <c r="E72" s="17" t="s">
        <v>529</v>
      </c>
    </row>
    <row r="73" ht="15.75" customHeight="1">
      <c r="A73" s="17" t="s">
        <v>478</v>
      </c>
      <c r="B73" s="17" t="s">
        <v>552</v>
      </c>
      <c r="C73" s="17" t="s">
        <v>480</v>
      </c>
      <c r="D73" s="17" t="s">
        <v>175</v>
      </c>
      <c r="E73" s="17" t="s">
        <v>529</v>
      </c>
    </row>
    <row r="74" ht="15.75" customHeight="1">
      <c r="A74" s="17" t="s">
        <v>478</v>
      </c>
      <c r="B74" s="17" t="s">
        <v>553</v>
      </c>
      <c r="C74" s="17" t="s">
        <v>480</v>
      </c>
      <c r="D74" s="17" t="s">
        <v>175</v>
      </c>
      <c r="E74" s="17" t="s">
        <v>529</v>
      </c>
    </row>
    <row r="75" ht="15.75" customHeight="1">
      <c r="A75" s="17" t="s">
        <v>478</v>
      </c>
      <c r="B75" s="17" t="s">
        <v>554</v>
      </c>
      <c r="C75" s="17" t="s">
        <v>480</v>
      </c>
      <c r="D75" s="17" t="s">
        <v>175</v>
      </c>
      <c r="E75" s="17" t="s">
        <v>529</v>
      </c>
    </row>
    <row r="76" ht="15.75" customHeight="1">
      <c r="A76" s="17" t="s">
        <v>478</v>
      </c>
      <c r="B76" s="17" t="s">
        <v>555</v>
      </c>
      <c r="C76" s="17" t="s">
        <v>480</v>
      </c>
      <c r="D76" s="17" t="s">
        <v>175</v>
      </c>
      <c r="E76" s="17" t="s">
        <v>529</v>
      </c>
    </row>
    <row r="77" ht="15.75" customHeight="1">
      <c r="A77" s="17" t="s">
        <v>478</v>
      </c>
      <c r="B77" s="17" t="s">
        <v>556</v>
      </c>
      <c r="C77" s="17" t="s">
        <v>480</v>
      </c>
      <c r="D77" s="17" t="s">
        <v>175</v>
      </c>
      <c r="E77" s="17" t="s">
        <v>529</v>
      </c>
    </row>
    <row r="78" ht="15.75" customHeight="1">
      <c r="A78" s="17" t="s">
        <v>478</v>
      </c>
      <c r="B78" s="17" t="s">
        <v>557</v>
      </c>
      <c r="C78" s="17" t="s">
        <v>480</v>
      </c>
      <c r="D78" s="17" t="s">
        <v>175</v>
      </c>
      <c r="E78" s="17" t="s">
        <v>529</v>
      </c>
    </row>
    <row r="79" ht="15.75" customHeight="1">
      <c r="A79" s="17" t="s">
        <v>478</v>
      </c>
      <c r="B79" s="17" t="s">
        <v>558</v>
      </c>
      <c r="C79" s="17" t="s">
        <v>480</v>
      </c>
      <c r="D79" s="17" t="s">
        <v>175</v>
      </c>
      <c r="E79" s="17" t="s">
        <v>529</v>
      </c>
    </row>
    <row r="80" ht="15.75" customHeight="1">
      <c r="A80" s="17" t="s">
        <v>478</v>
      </c>
      <c r="B80" s="17" t="s">
        <v>559</v>
      </c>
      <c r="C80" s="17" t="s">
        <v>480</v>
      </c>
      <c r="D80" s="17" t="s">
        <v>175</v>
      </c>
      <c r="E80" s="17" t="s">
        <v>529</v>
      </c>
    </row>
    <row r="81" ht="15.75" customHeight="1">
      <c r="A81" s="17" t="s">
        <v>478</v>
      </c>
      <c r="B81" s="17" t="s">
        <v>560</v>
      </c>
      <c r="C81" s="17" t="s">
        <v>480</v>
      </c>
      <c r="D81" s="17" t="s">
        <v>175</v>
      </c>
      <c r="E81" s="17" t="s">
        <v>177</v>
      </c>
    </row>
    <row r="82" ht="15.75" customHeight="1">
      <c r="A82" s="17" t="s">
        <v>478</v>
      </c>
      <c r="B82" s="17" t="s">
        <v>561</v>
      </c>
      <c r="C82" s="17" t="s">
        <v>480</v>
      </c>
      <c r="D82" s="17" t="s">
        <v>175</v>
      </c>
      <c r="E82" s="17" t="s">
        <v>177</v>
      </c>
    </row>
    <row r="83" ht="15.75" customHeight="1">
      <c r="A83" s="17" t="s">
        <v>478</v>
      </c>
      <c r="B83" s="17" t="s">
        <v>562</v>
      </c>
      <c r="C83" s="17" t="s">
        <v>480</v>
      </c>
      <c r="D83" s="17" t="s">
        <v>175</v>
      </c>
      <c r="E83" s="17" t="s">
        <v>177</v>
      </c>
    </row>
    <row r="84" ht="15.75" customHeight="1">
      <c r="A84" s="17" t="s">
        <v>478</v>
      </c>
      <c r="B84" s="17" t="s">
        <v>563</v>
      </c>
      <c r="C84" s="17" t="s">
        <v>480</v>
      </c>
      <c r="D84" s="17" t="s">
        <v>175</v>
      </c>
      <c r="E84" s="17" t="s">
        <v>177</v>
      </c>
    </row>
    <row r="85" ht="15.75" customHeight="1">
      <c r="A85" s="17" t="s">
        <v>478</v>
      </c>
      <c r="B85" s="17" t="s">
        <v>564</v>
      </c>
      <c r="C85" s="17" t="s">
        <v>480</v>
      </c>
      <c r="D85" s="17" t="s">
        <v>175</v>
      </c>
      <c r="E85" s="17" t="s">
        <v>177</v>
      </c>
    </row>
    <row r="86" ht="15.75" customHeight="1">
      <c r="A86" s="17" t="s">
        <v>478</v>
      </c>
      <c r="B86" s="17" t="s">
        <v>565</v>
      </c>
      <c r="C86" s="17" t="s">
        <v>480</v>
      </c>
      <c r="D86" s="17" t="s">
        <v>175</v>
      </c>
      <c r="E86" s="17" t="s">
        <v>177</v>
      </c>
    </row>
    <row r="87" ht="15.75" customHeight="1">
      <c r="A87" s="17" t="s">
        <v>478</v>
      </c>
      <c r="B87" s="17" t="s">
        <v>566</v>
      </c>
      <c r="C87" s="17" t="s">
        <v>480</v>
      </c>
      <c r="D87" s="17" t="s">
        <v>175</v>
      </c>
      <c r="E87" s="17" t="s">
        <v>177</v>
      </c>
    </row>
    <row r="88" ht="15.75" customHeight="1">
      <c r="A88" s="17" t="s">
        <v>478</v>
      </c>
      <c r="B88" s="17" t="s">
        <v>567</v>
      </c>
      <c r="C88" s="17" t="s">
        <v>480</v>
      </c>
      <c r="D88" s="17" t="s">
        <v>175</v>
      </c>
      <c r="E88" s="17" t="s">
        <v>177</v>
      </c>
    </row>
    <row r="89" ht="15.75" customHeight="1">
      <c r="A89" s="17" t="s">
        <v>478</v>
      </c>
      <c r="B89" s="17" t="s">
        <v>568</v>
      </c>
      <c r="C89" s="17" t="s">
        <v>480</v>
      </c>
      <c r="D89" s="17" t="s">
        <v>175</v>
      </c>
      <c r="E89" s="17" t="s">
        <v>177</v>
      </c>
    </row>
    <row r="90" ht="15.75" customHeight="1">
      <c r="A90" s="17" t="s">
        <v>478</v>
      </c>
      <c r="B90" s="17" t="s">
        <v>569</v>
      </c>
      <c r="C90" s="17" t="s">
        <v>480</v>
      </c>
      <c r="D90" s="17" t="s">
        <v>175</v>
      </c>
      <c r="E90" s="17" t="s">
        <v>177</v>
      </c>
    </row>
    <row r="91" ht="15.75" customHeight="1">
      <c r="A91" s="17" t="s">
        <v>478</v>
      </c>
      <c r="B91" s="17" t="s">
        <v>570</v>
      </c>
      <c r="C91" s="17" t="s">
        <v>480</v>
      </c>
      <c r="D91" s="17" t="s">
        <v>175</v>
      </c>
      <c r="E91" s="17" t="s">
        <v>177</v>
      </c>
    </row>
    <row r="92" ht="15.75" customHeight="1">
      <c r="A92" s="17" t="s">
        <v>478</v>
      </c>
      <c r="B92" s="17" t="s">
        <v>571</v>
      </c>
      <c r="C92" s="17" t="s">
        <v>480</v>
      </c>
      <c r="D92" s="17" t="s">
        <v>175</v>
      </c>
      <c r="E92" s="17" t="s">
        <v>177</v>
      </c>
    </row>
    <row r="93" ht="15.75" customHeight="1">
      <c r="A93" s="17" t="s">
        <v>478</v>
      </c>
      <c r="B93" s="17" t="s">
        <v>572</v>
      </c>
      <c r="C93" s="17" t="s">
        <v>480</v>
      </c>
      <c r="D93" s="17" t="s">
        <v>175</v>
      </c>
      <c r="E93" s="17" t="s">
        <v>177</v>
      </c>
    </row>
    <row r="94" ht="15.75" customHeight="1">
      <c r="A94" s="17" t="s">
        <v>478</v>
      </c>
      <c r="B94" s="17" t="s">
        <v>573</v>
      </c>
      <c r="C94" s="17" t="s">
        <v>480</v>
      </c>
      <c r="D94" s="17" t="s">
        <v>175</v>
      </c>
      <c r="E94" s="17" t="s">
        <v>177</v>
      </c>
    </row>
    <row r="95" ht="15.75" customHeight="1">
      <c r="A95" s="17" t="s">
        <v>478</v>
      </c>
      <c r="B95" s="17" t="s">
        <v>574</v>
      </c>
      <c r="C95" s="17" t="s">
        <v>480</v>
      </c>
      <c r="D95" s="17" t="s">
        <v>175</v>
      </c>
      <c r="E95" s="17" t="s">
        <v>177</v>
      </c>
    </row>
    <row r="96" ht="15.75" customHeight="1">
      <c r="A96" s="17" t="s">
        <v>478</v>
      </c>
      <c r="B96" s="17" t="s">
        <v>575</v>
      </c>
      <c r="C96" s="17" t="s">
        <v>480</v>
      </c>
      <c r="D96" s="17" t="s">
        <v>175</v>
      </c>
      <c r="E96" s="17" t="s">
        <v>177</v>
      </c>
    </row>
    <row r="97" ht="15.75" customHeight="1">
      <c r="A97" s="17" t="s">
        <v>478</v>
      </c>
      <c r="B97" s="17" t="s">
        <v>576</v>
      </c>
      <c r="C97" s="17" t="s">
        <v>480</v>
      </c>
      <c r="D97" s="17" t="s">
        <v>175</v>
      </c>
      <c r="E97" s="17" t="s">
        <v>177</v>
      </c>
    </row>
    <row r="98" ht="15.75" customHeight="1">
      <c r="A98" s="17" t="s">
        <v>478</v>
      </c>
      <c r="B98" s="17" t="s">
        <v>577</v>
      </c>
      <c r="C98" s="17" t="s">
        <v>480</v>
      </c>
      <c r="D98" s="17" t="s">
        <v>175</v>
      </c>
      <c r="E98" s="17" t="s">
        <v>177</v>
      </c>
    </row>
    <row r="99" ht="15.75" customHeight="1">
      <c r="A99" s="17" t="s">
        <v>478</v>
      </c>
      <c r="B99" s="17" t="s">
        <v>578</v>
      </c>
      <c r="C99" s="17" t="s">
        <v>480</v>
      </c>
      <c r="D99" s="17" t="s">
        <v>175</v>
      </c>
      <c r="E99" s="17" t="s">
        <v>177</v>
      </c>
    </row>
    <row r="100" ht="15.75" customHeight="1">
      <c r="A100" s="17" t="s">
        <v>478</v>
      </c>
      <c r="B100" s="17" t="s">
        <v>579</v>
      </c>
      <c r="C100" s="17" t="s">
        <v>480</v>
      </c>
      <c r="D100" s="17" t="s">
        <v>175</v>
      </c>
      <c r="E100" s="17" t="s">
        <v>177</v>
      </c>
    </row>
    <row r="101" ht="15.75" customHeight="1">
      <c r="A101" s="17" t="s">
        <v>478</v>
      </c>
      <c r="B101" s="17" t="s">
        <v>580</v>
      </c>
      <c r="C101" s="17" t="s">
        <v>480</v>
      </c>
      <c r="D101" s="17" t="s">
        <v>175</v>
      </c>
      <c r="E101" s="17" t="s">
        <v>177</v>
      </c>
    </row>
    <row r="102" ht="15.75" customHeight="1">
      <c r="A102" s="17" t="s">
        <v>478</v>
      </c>
      <c r="B102" s="17" t="s">
        <v>581</v>
      </c>
      <c r="C102" s="17" t="s">
        <v>480</v>
      </c>
      <c r="D102" s="17" t="s">
        <v>37</v>
      </c>
      <c r="E102" s="17" t="s">
        <v>40</v>
      </c>
    </row>
    <row r="103" ht="15.75" customHeight="1">
      <c r="A103" s="17" t="s">
        <v>478</v>
      </c>
      <c r="B103" s="17" t="s">
        <v>582</v>
      </c>
      <c r="C103" s="17" t="s">
        <v>480</v>
      </c>
      <c r="D103" s="17" t="s">
        <v>37</v>
      </c>
      <c r="E103" s="17" t="s">
        <v>40</v>
      </c>
    </row>
    <row r="104" ht="15.75" customHeight="1">
      <c r="A104" s="17" t="s">
        <v>478</v>
      </c>
      <c r="B104" s="17" t="s">
        <v>583</v>
      </c>
      <c r="C104" s="17" t="s">
        <v>480</v>
      </c>
      <c r="D104" s="17" t="s">
        <v>37</v>
      </c>
      <c r="E104" s="17" t="s">
        <v>40</v>
      </c>
    </row>
    <row r="105" ht="15.75" customHeight="1">
      <c r="A105" s="17" t="s">
        <v>478</v>
      </c>
      <c r="B105" s="17" t="s">
        <v>584</v>
      </c>
      <c r="C105" s="17" t="s">
        <v>480</v>
      </c>
      <c r="D105" s="17" t="s">
        <v>37</v>
      </c>
      <c r="E105" s="17" t="s">
        <v>40</v>
      </c>
    </row>
    <row r="106" ht="15.75" customHeight="1">
      <c r="A106" s="17" t="s">
        <v>478</v>
      </c>
      <c r="B106" s="17" t="s">
        <v>585</v>
      </c>
      <c r="C106" s="17" t="s">
        <v>480</v>
      </c>
      <c r="D106" s="17" t="s">
        <v>37</v>
      </c>
      <c r="E106" s="17" t="s">
        <v>40</v>
      </c>
    </row>
    <row r="107" ht="15.75" customHeight="1">
      <c r="A107" s="17" t="s">
        <v>478</v>
      </c>
      <c r="B107" s="17" t="s">
        <v>586</v>
      </c>
      <c r="C107" s="17" t="s">
        <v>480</v>
      </c>
      <c r="D107" s="17" t="s">
        <v>37</v>
      </c>
      <c r="E107" s="17" t="s">
        <v>40</v>
      </c>
    </row>
    <row r="108" ht="15.75" customHeight="1">
      <c r="A108" s="17" t="s">
        <v>478</v>
      </c>
      <c r="B108" s="17" t="s">
        <v>587</v>
      </c>
      <c r="C108" s="17" t="s">
        <v>480</v>
      </c>
      <c r="D108" s="17" t="s">
        <v>37</v>
      </c>
      <c r="E108" s="17" t="s">
        <v>40</v>
      </c>
    </row>
    <row r="109" ht="15.75" customHeight="1">
      <c r="A109" s="17" t="s">
        <v>478</v>
      </c>
      <c r="B109" s="17" t="s">
        <v>588</v>
      </c>
      <c r="C109" s="17" t="s">
        <v>480</v>
      </c>
      <c r="D109" s="17" t="s">
        <v>37</v>
      </c>
      <c r="E109" s="17" t="s">
        <v>40</v>
      </c>
    </row>
    <row r="110" ht="15.75" customHeight="1">
      <c r="A110" s="17" t="s">
        <v>478</v>
      </c>
      <c r="B110" s="17" t="s">
        <v>589</v>
      </c>
      <c r="C110" s="17" t="s">
        <v>480</v>
      </c>
      <c r="D110" s="17" t="s">
        <v>37</v>
      </c>
      <c r="E110" s="17" t="s">
        <v>40</v>
      </c>
    </row>
    <row r="111" ht="15.75" customHeight="1">
      <c r="A111" s="17" t="s">
        <v>478</v>
      </c>
      <c r="B111" s="17" t="s">
        <v>590</v>
      </c>
      <c r="C111" s="17" t="s">
        <v>480</v>
      </c>
      <c r="D111" s="17" t="s">
        <v>37</v>
      </c>
      <c r="E111" s="17" t="s">
        <v>40</v>
      </c>
    </row>
    <row r="112" ht="15.75" customHeight="1">
      <c r="A112" s="17" t="s">
        <v>478</v>
      </c>
      <c r="B112" s="17" t="s">
        <v>591</v>
      </c>
      <c r="C112" s="17" t="s">
        <v>480</v>
      </c>
      <c r="D112" s="17" t="s">
        <v>37</v>
      </c>
      <c r="E112" s="17" t="s">
        <v>40</v>
      </c>
    </row>
    <row r="113" ht="15.75" customHeight="1">
      <c r="A113" s="17" t="s">
        <v>478</v>
      </c>
      <c r="B113" s="17" t="s">
        <v>592</v>
      </c>
      <c r="C113" s="17" t="s">
        <v>480</v>
      </c>
      <c r="D113" s="17" t="s">
        <v>37</v>
      </c>
      <c r="E113" s="17" t="s">
        <v>40</v>
      </c>
    </row>
    <row r="114" ht="15.75" customHeight="1">
      <c r="A114" s="17" t="s">
        <v>478</v>
      </c>
      <c r="B114" s="17" t="s">
        <v>593</v>
      </c>
      <c r="C114" s="17" t="s">
        <v>480</v>
      </c>
      <c r="D114" s="17" t="s">
        <v>37</v>
      </c>
      <c r="E114" s="17" t="s">
        <v>40</v>
      </c>
    </row>
    <row r="115" ht="15.75" customHeight="1">
      <c r="A115" s="17" t="s">
        <v>478</v>
      </c>
      <c r="B115" s="17" t="s">
        <v>594</v>
      </c>
      <c r="C115" s="17" t="s">
        <v>480</v>
      </c>
      <c r="D115" s="17" t="s">
        <v>37</v>
      </c>
      <c r="E115" s="17" t="s">
        <v>40</v>
      </c>
    </row>
    <row r="116" ht="15.75" customHeight="1">
      <c r="A116" s="17" t="s">
        <v>478</v>
      </c>
      <c r="B116" s="17" t="s">
        <v>595</v>
      </c>
      <c r="C116" s="17" t="s">
        <v>480</v>
      </c>
      <c r="D116" s="17" t="s">
        <v>37</v>
      </c>
      <c r="E116" s="17" t="s">
        <v>40</v>
      </c>
    </row>
    <row r="117" ht="15.75" customHeight="1">
      <c r="A117" s="17" t="s">
        <v>478</v>
      </c>
      <c r="B117" s="17" t="s">
        <v>596</v>
      </c>
      <c r="C117" s="17" t="s">
        <v>480</v>
      </c>
      <c r="D117" s="17" t="s">
        <v>37</v>
      </c>
      <c r="E117" s="17" t="s">
        <v>40</v>
      </c>
    </row>
    <row r="118" ht="15.75" customHeight="1">
      <c r="A118" s="17" t="s">
        <v>478</v>
      </c>
      <c r="B118" s="17" t="s">
        <v>597</v>
      </c>
      <c r="C118" s="17" t="s">
        <v>480</v>
      </c>
      <c r="D118" s="17" t="s">
        <v>37</v>
      </c>
      <c r="E118" s="17" t="s">
        <v>40</v>
      </c>
    </row>
    <row r="119" ht="15.75" customHeight="1">
      <c r="A119" s="17" t="s">
        <v>478</v>
      </c>
      <c r="B119" s="17" t="s">
        <v>598</v>
      </c>
      <c r="C119" s="17" t="s">
        <v>480</v>
      </c>
      <c r="D119" s="17" t="s">
        <v>37</v>
      </c>
      <c r="E119" s="17" t="s">
        <v>40</v>
      </c>
    </row>
    <row r="120" ht="15.75" customHeight="1">
      <c r="A120" s="17" t="s">
        <v>478</v>
      </c>
      <c r="B120" s="17" t="s">
        <v>599</v>
      </c>
      <c r="C120" s="17" t="s">
        <v>480</v>
      </c>
      <c r="D120" s="17" t="s">
        <v>37</v>
      </c>
      <c r="E120" s="17" t="s">
        <v>40</v>
      </c>
    </row>
    <row r="121" ht="15.75" customHeight="1">
      <c r="A121" s="17" t="s">
        <v>478</v>
      </c>
      <c r="B121" s="17" t="s">
        <v>600</v>
      </c>
      <c r="C121" s="17" t="s">
        <v>480</v>
      </c>
      <c r="D121" s="17" t="s">
        <v>37</v>
      </c>
      <c r="E121" s="17" t="s">
        <v>40</v>
      </c>
    </row>
    <row r="122" ht="15.75" customHeight="1">
      <c r="A122" s="17" t="s">
        <v>478</v>
      </c>
      <c r="B122" s="17" t="s">
        <v>601</v>
      </c>
      <c r="C122" s="17" t="s">
        <v>480</v>
      </c>
      <c r="D122" s="17" t="s">
        <v>37</v>
      </c>
      <c r="E122" s="17" t="s">
        <v>40</v>
      </c>
    </row>
    <row r="123" ht="15.75" customHeight="1">
      <c r="A123" s="17" t="s">
        <v>478</v>
      </c>
      <c r="B123" s="17" t="s">
        <v>602</v>
      </c>
      <c r="C123" s="17" t="s">
        <v>480</v>
      </c>
      <c r="D123" s="17" t="s">
        <v>37</v>
      </c>
      <c r="E123" s="17" t="s">
        <v>40</v>
      </c>
    </row>
    <row r="124" ht="15.75" customHeight="1">
      <c r="A124" s="17" t="s">
        <v>478</v>
      </c>
      <c r="B124" s="17" t="s">
        <v>603</v>
      </c>
      <c r="C124" s="17" t="s">
        <v>480</v>
      </c>
      <c r="D124" s="17" t="s">
        <v>37</v>
      </c>
      <c r="E124" s="17" t="s">
        <v>40</v>
      </c>
    </row>
    <row r="125" ht="15.75" customHeight="1">
      <c r="A125" s="17" t="s">
        <v>478</v>
      </c>
      <c r="B125" s="17" t="s">
        <v>604</v>
      </c>
      <c r="C125" s="17" t="s">
        <v>480</v>
      </c>
      <c r="D125" s="17" t="s">
        <v>37</v>
      </c>
      <c r="E125" s="17" t="s">
        <v>40</v>
      </c>
    </row>
    <row r="126" ht="15.75" customHeight="1">
      <c r="A126" s="17" t="s">
        <v>478</v>
      </c>
      <c r="B126" s="17" t="s">
        <v>605</v>
      </c>
      <c r="C126" s="17" t="s">
        <v>480</v>
      </c>
      <c r="D126" s="17" t="s">
        <v>37</v>
      </c>
      <c r="E126" s="17" t="s">
        <v>40</v>
      </c>
    </row>
    <row r="127" ht="15.75" customHeight="1">
      <c r="A127" s="17" t="s">
        <v>478</v>
      </c>
      <c r="B127" s="17" t="s">
        <v>606</v>
      </c>
      <c r="C127" s="17" t="s">
        <v>480</v>
      </c>
      <c r="D127" s="17" t="s">
        <v>37</v>
      </c>
      <c r="E127" s="17" t="s">
        <v>40</v>
      </c>
    </row>
    <row r="128" ht="15.75" customHeight="1">
      <c r="A128" s="17" t="s">
        <v>478</v>
      </c>
      <c r="B128" s="17" t="s">
        <v>607</v>
      </c>
      <c r="C128" s="17" t="s">
        <v>480</v>
      </c>
      <c r="D128" s="17" t="s">
        <v>37</v>
      </c>
      <c r="E128" s="17" t="s">
        <v>40</v>
      </c>
    </row>
    <row r="129" ht="15.75" customHeight="1">
      <c r="A129" s="17" t="s">
        <v>478</v>
      </c>
      <c r="B129" s="17" t="s">
        <v>608</v>
      </c>
      <c r="C129" s="17" t="s">
        <v>480</v>
      </c>
      <c r="D129" s="17" t="s">
        <v>37</v>
      </c>
      <c r="E129" s="17" t="s">
        <v>40</v>
      </c>
    </row>
    <row r="130" ht="15.75" customHeight="1">
      <c r="A130" s="17" t="s">
        <v>478</v>
      </c>
      <c r="B130" s="17" t="s">
        <v>609</v>
      </c>
      <c r="C130" s="17" t="s">
        <v>480</v>
      </c>
      <c r="D130" s="17" t="s">
        <v>37</v>
      </c>
      <c r="E130" s="17" t="s">
        <v>40</v>
      </c>
    </row>
    <row r="131" ht="15.75" customHeight="1">
      <c r="A131" s="17" t="s">
        <v>478</v>
      </c>
      <c r="B131" s="17" t="s">
        <v>610</v>
      </c>
      <c r="C131" s="17" t="s">
        <v>480</v>
      </c>
      <c r="D131" s="17" t="s">
        <v>37</v>
      </c>
      <c r="E131" s="17" t="s">
        <v>40</v>
      </c>
    </row>
    <row r="132" ht="15.75" customHeight="1">
      <c r="A132" s="17" t="s">
        <v>478</v>
      </c>
      <c r="B132" s="17" t="s">
        <v>611</v>
      </c>
      <c r="C132" s="17" t="s">
        <v>480</v>
      </c>
      <c r="D132" s="17" t="s">
        <v>37</v>
      </c>
      <c r="E132" s="17" t="s">
        <v>40</v>
      </c>
    </row>
    <row r="133" ht="15.75" customHeight="1">
      <c r="A133" s="17" t="s">
        <v>478</v>
      </c>
      <c r="B133" s="17" t="s">
        <v>612</v>
      </c>
      <c r="C133" s="17" t="s">
        <v>480</v>
      </c>
      <c r="D133" s="17" t="s">
        <v>37</v>
      </c>
      <c r="E133" s="17" t="s">
        <v>613</v>
      </c>
    </row>
    <row r="134" ht="15.75" customHeight="1">
      <c r="A134" s="17" t="s">
        <v>478</v>
      </c>
      <c r="B134" s="17" t="s">
        <v>614</v>
      </c>
      <c r="C134" s="17" t="s">
        <v>480</v>
      </c>
      <c r="D134" s="17" t="s">
        <v>37</v>
      </c>
      <c r="E134" s="17" t="s">
        <v>613</v>
      </c>
    </row>
    <row r="135" ht="15.75" customHeight="1">
      <c r="A135" s="17" t="s">
        <v>478</v>
      </c>
      <c r="B135" s="17" t="s">
        <v>615</v>
      </c>
      <c r="C135" s="17" t="s">
        <v>480</v>
      </c>
      <c r="D135" s="17" t="s">
        <v>37</v>
      </c>
      <c r="E135" s="17" t="s">
        <v>613</v>
      </c>
    </row>
    <row r="136" ht="15.75" customHeight="1">
      <c r="A136" s="17" t="s">
        <v>478</v>
      </c>
      <c r="B136" s="17" t="s">
        <v>616</v>
      </c>
      <c r="C136" s="17" t="s">
        <v>480</v>
      </c>
      <c r="D136" s="17" t="s">
        <v>37</v>
      </c>
      <c r="E136" s="17" t="s">
        <v>613</v>
      </c>
    </row>
    <row r="137" ht="15.75" customHeight="1">
      <c r="A137" s="17" t="s">
        <v>478</v>
      </c>
      <c r="B137" s="17" t="s">
        <v>617</v>
      </c>
      <c r="C137" s="17" t="s">
        <v>480</v>
      </c>
      <c r="D137" s="17" t="s">
        <v>37</v>
      </c>
      <c r="E137" s="17" t="s">
        <v>613</v>
      </c>
    </row>
    <row r="138" ht="15.75" customHeight="1">
      <c r="A138" s="17" t="s">
        <v>478</v>
      </c>
      <c r="B138" s="17" t="s">
        <v>618</v>
      </c>
      <c r="C138" s="17" t="s">
        <v>480</v>
      </c>
      <c r="D138" s="17" t="s">
        <v>37</v>
      </c>
      <c r="E138" s="17" t="s">
        <v>613</v>
      </c>
    </row>
    <row r="139" ht="15.75" customHeight="1">
      <c r="A139" s="17" t="s">
        <v>478</v>
      </c>
      <c r="B139" s="17" t="s">
        <v>619</v>
      </c>
      <c r="C139" s="17" t="s">
        <v>480</v>
      </c>
      <c r="D139" s="17" t="s">
        <v>37</v>
      </c>
      <c r="E139" s="17" t="s">
        <v>613</v>
      </c>
    </row>
    <row r="140" ht="15.75" customHeight="1">
      <c r="A140" s="17" t="s">
        <v>478</v>
      </c>
      <c r="B140" s="17" t="s">
        <v>620</v>
      </c>
      <c r="C140" s="17" t="s">
        <v>480</v>
      </c>
      <c r="D140" s="17" t="s">
        <v>37</v>
      </c>
      <c r="E140" s="17" t="s">
        <v>613</v>
      </c>
    </row>
    <row r="141" ht="15.75" customHeight="1">
      <c r="A141" s="17" t="s">
        <v>478</v>
      </c>
      <c r="B141" s="17" t="s">
        <v>621</v>
      </c>
      <c r="C141" s="17" t="s">
        <v>480</v>
      </c>
      <c r="D141" s="17" t="s">
        <v>37</v>
      </c>
      <c r="E141" s="17" t="s">
        <v>613</v>
      </c>
    </row>
    <row r="142" ht="15.75" customHeight="1">
      <c r="A142" s="17" t="s">
        <v>478</v>
      </c>
      <c r="B142" s="17" t="s">
        <v>622</v>
      </c>
      <c r="C142" s="17" t="s">
        <v>480</v>
      </c>
      <c r="D142" s="17" t="s">
        <v>37</v>
      </c>
      <c r="E142" s="17" t="s">
        <v>613</v>
      </c>
    </row>
    <row r="143" ht="15.75" customHeight="1">
      <c r="A143" s="17" t="s">
        <v>478</v>
      </c>
      <c r="B143" s="17" t="s">
        <v>623</v>
      </c>
      <c r="C143" s="17" t="s">
        <v>480</v>
      </c>
      <c r="D143" s="17" t="s">
        <v>37</v>
      </c>
      <c r="E143" s="17" t="s">
        <v>613</v>
      </c>
    </row>
    <row r="144" ht="15.75" customHeight="1">
      <c r="A144" s="17" t="s">
        <v>478</v>
      </c>
      <c r="B144" s="17" t="s">
        <v>624</v>
      </c>
      <c r="C144" s="17" t="s">
        <v>480</v>
      </c>
      <c r="D144" s="17" t="s">
        <v>37</v>
      </c>
      <c r="E144" s="17" t="s">
        <v>613</v>
      </c>
    </row>
    <row r="145" ht="15.75" customHeight="1">
      <c r="A145" s="17" t="s">
        <v>478</v>
      </c>
      <c r="B145" s="17" t="s">
        <v>625</v>
      </c>
      <c r="C145" s="17" t="s">
        <v>480</v>
      </c>
      <c r="D145" s="17" t="s">
        <v>37</v>
      </c>
      <c r="E145" s="17" t="s">
        <v>613</v>
      </c>
    </row>
    <row r="146" ht="15.75" customHeight="1">
      <c r="A146" s="17" t="s">
        <v>478</v>
      </c>
      <c r="B146" s="17" t="s">
        <v>626</v>
      </c>
      <c r="C146" s="17" t="s">
        <v>480</v>
      </c>
      <c r="D146" s="17" t="s">
        <v>37</v>
      </c>
      <c r="E146" s="17" t="s">
        <v>613</v>
      </c>
    </row>
    <row r="147" ht="15.75" customHeight="1">
      <c r="A147" s="17" t="s">
        <v>478</v>
      </c>
      <c r="B147" s="17" t="s">
        <v>627</v>
      </c>
      <c r="C147" s="17" t="s">
        <v>480</v>
      </c>
      <c r="D147" s="17" t="s">
        <v>37</v>
      </c>
      <c r="E147" s="17" t="s">
        <v>613</v>
      </c>
    </row>
    <row r="148" ht="15.75" customHeight="1">
      <c r="A148" s="17" t="s">
        <v>478</v>
      </c>
      <c r="B148" s="17" t="s">
        <v>628</v>
      </c>
      <c r="C148" s="17" t="s">
        <v>480</v>
      </c>
      <c r="D148" s="17" t="s">
        <v>37</v>
      </c>
      <c r="E148" s="17" t="s">
        <v>613</v>
      </c>
    </row>
    <row r="149" ht="15.75" customHeight="1">
      <c r="A149" s="17" t="s">
        <v>478</v>
      </c>
      <c r="B149" s="17" t="s">
        <v>629</v>
      </c>
      <c r="C149" s="17" t="s">
        <v>480</v>
      </c>
      <c r="D149" s="17" t="s">
        <v>37</v>
      </c>
      <c r="E149" s="17" t="s">
        <v>613</v>
      </c>
    </row>
    <row r="150" ht="15.75" customHeight="1">
      <c r="A150" s="17" t="s">
        <v>478</v>
      </c>
      <c r="B150" s="17" t="s">
        <v>630</v>
      </c>
      <c r="C150" s="17" t="s">
        <v>480</v>
      </c>
      <c r="D150" s="17" t="s">
        <v>37</v>
      </c>
      <c r="E150" s="17" t="s">
        <v>613</v>
      </c>
    </row>
    <row r="151" ht="15.75" customHeight="1">
      <c r="A151" s="17" t="s">
        <v>478</v>
      </c>
      <c r="B151" s="17" t="s">
        <v>631</v>
      </c>
      <c r="C151" s="17" t="s">
        <v>480</v>
      </c>
      <c r="D151" s="17" t="s">
        <v>37</v>
      </c>
      <c r="E151" s="17" t="s">
        <v>613</v>
      </c>
    </row>
    <row r="152" ht="15.75" customHeight="1">
      <c r="A152" s="17" t="s">
        <v>478</v>
      </c>
      <c r="B152" s="17" t="s">
        <v>632</v>
      </c>
      <c r="C152" s="17" t="s">
        <v>480</v>
      </c>
      <c r="D152" s="17" t="s">
        <v>130</v>
      </c>
      <c r="E152" s="17" t="s">
        <v>131</v>
      </c>
    </row>
    <row r="153" ht="15.75" customHeight="1">
      <c r="A153" s="17" t="s">
        <v>478</v>
      </c>
      <c r="B153" s="17" t="s">
        <v>633</v>
      </c>
      <c r="C153" s="17" t="s">
        <v>480</v>
      </c>
      <c r="D153" s="17" t="s">
        <v>130</v>
      </c>
      <c r="E153" s="17" t="s">
        <v>131</v>
      </c>
    </row>
    <row r="154" ht="15.75" customHeight="1">
      <c r="A154" s="17" t="s">
        <v>478</v>
      </c>
      <c r="B154" s="17" t="s">
        <v>634</v>
      </c>
      <c r="C154" s="17" t="s">
        <v>480</v>
      </c>
      <c r="D154" s="17" t="s">
        <v>130</v>
      </c>
      <c r="E154" s="17" t="s">
        <v>131</v>
      </c>
    </row>
    <row r="155" ht="15.75" customHeight="1">
      <c r="A155" s="17" t="s">
        <v>478</v>
      </c>
      <c r="B155" s="17" t="s">
        <v>635</v>
      </c>
      <c r="C155" s="17" t="s">
        <v>480</v>
      </c>
      <c r="D155" s="17" t="s">
        <v>130</v>
      </c>
      <c r="E155" s="17" t="s">
        <v>131</v>
      </c>
    </row>
    <row r="156" ht="15.75" customHeight="1">
      <c r="A156" s="17" t="s">
        <v>478</v>
      </c>
      <c r="B156" s="17" t="s">
        <v>636</v>
      </c>
      <c r="C156" s="17" t="s">
        <v>480</v>
      </c>
      <c r="D156" s="17" t="s">
        <v>130</v>
      </c>
      <c r="E156" s="17" t="s">
        <v>131</v>
      </c>
    </row>
    <row r="157" ht="15.75" customHeight="1">
      <c r="A157" s="17" t="s">
        <v>478</v>
      </c>
      <c r="B157" s="17" t="s">
        <v>637</v>
      </c>
      <c r="C157" s="17" t="s">
        <v>480</v>
      </c>
      <c r="D157" s="17" t="s">
        <v>130</v>
      </c>
      <c r="E157" s="17" t="s">
        <v>131</v>
      </c>
    </row>
    <row r="158" ht="15.75" customHeight="1">
      <c r="A158" s="17" t="s">
        <v>478</v>
      </c>
      <c r="B158" s="17" t="s">
        <v>638</v>
      </c>
      <c r="C158" s="17" t="s">
        <v>480</v>
      </c>
      <c r="D158" s="17" t="s">
        <v>130</v>
      </c>
      <c r="E158" s="17" t="s">
        <v>131</v>
      </c>
    </row>
    <row r="159" ht="15.75" customHeight="1">
      <c r="A159" s="17" t="s">
        <v>478</v>
      </c>
      <c r="B159" s="17" t="s">
        <v>639</v>
      </c>
      <c r="C159" s="17" t="s">
        <v>480</v>
      </c>
      <c r="D159" s="17" t="s">
        <v>130</v>
      </c>
      <c r="E159" s="17" t="s">
        <v>131</v>
      </c>
    </row>
    <row r="160" ht="15.75" customHeight="1">
      <c r="A160" s="17" t="s">
        <v>478</v>
      </c>
      <c r="B160" s="17" t="s">
        <v>640</v>
      </c>
      <c r="C160" s="17" t="s">
        <v>480</v>
      </c>
      <c r="D160" s="17" t="s">
        <v>130</v>
      </c>
      <c r="E160" s="17" t="s">
        <v>131</v>
      </c>
    </row>
    <row r="161" ht="15.75" customHeight="1">
      <c r="A161" s="17" t="s">
        <v>478</v>
      </c>
      <c r="B161" s="17" t="s">
        <v>641</v>
      </c>
      <c r="C161" s="17" t="s">
        <v>480</v>
      </c>
      <c r="D161" s="17" t="s">
        <v>130</v>
      </c>
      <c r="E161" s="17" t="s">
        <v>131</v>
      </c>
    </row>
    <row r="162" ht="15.75" customHeight="1">
      <c r="A162" s="17" t="s">
        <v>478</v>
      </c>
      <c r="B162" s="17" t="s">
        <v>642</v>
      </c>
      <c r="C162" s="17" t="s">
        <v>480</v>
      </c>
      <c r="D162" s="17" t="s">
        <v>130</v>
      </c>
      <c r="E162" s="17" t="s">
        <v>131</v>
      </c>
    </row>
    <row r="163" ht="15.75" customHeight="1">
      <c r="A163" s="17" t="s">
        <v>478</v>
      </c>
      <c r="B163" s="17" t="s">
        <v>643</v>
      </c>
      <c r="C163" s="17" t="s">
        <v>480</v>
      </c>
      <c r="D163" s="17" t="s">
        <v>130</v>
      </c>
      <c r="E163" s="17" t="s">
        <v>131</v>
      </c>
    </row>
    <row r="164" ht="15.75" customHeight="1">
      <c r="A164" s="17" t="s">
        <v>478</v>
      </c>
      <c r="B164" s="17" t="s">
        <v>644</v>
      </c>
      <c r="C164" s="17" t="s">
        <v>480</v>
      </c>
      <c r="D164" s="17" t="s">
        <v>130</v>
      </c>
      <c r="E164" s="17" t="s">
        <v>131</v>
      </c>
    </row>
    <row r="165" ht="15.75" customHeight="1">
      <c r="A165" s="17" t="s">
        <v>478</v>
      </c>
      <c r="B165" s="17" t="s">
        <v>645</v>
      </c>
      <c r="C165" s="17" t="s">
        <v>480</v>
      </c>
      <c r="D165" s="17" t="s">
        <v>130</v>
      </c>
      <c r="E165" s="17" t="s">
        <v>131</v>
      </c>
    </row>
    <row r="166" ht="15.75" customHeight="1">
      <c r="A166" s="17" t="s">
        <v>478</v>
      </c>
      <c r="B166" s="17" t="s">
        <v>646</v>
      </c>
      <c r="C166" s="17" t="s">
        <v>480</v>
      </c>
      <c r="D166" s="17" t="s">
        <v>130</v>
      </c>
      <c r="E166" s="17" t="s">
        <v>131</v>
      </c>
    </row>
    <row r="167" ht="15.75" customHeight="1">
      <c r="A167" s="17" t="s">
        <v>478</v>
      </c>
      <c r="B167" s="17" t="s">
        <v>647</v>
      </c>
      <c r="C167" s="17" t="s">
        <v>480</v>
      </c>
      <c r="D167" s="17" t="s">
        <v>130</v>
      </c>
      <c r="E167" s="17" t="s">
        <v>131</v>
      </c>
    </row>
    <row r="168" ht="15.75" customHeight="1">
      <c r="A168" s="17" t="s">
        <v>478</v>
      </c>
      <c r="B168" s="17" t="s">
        <v>648</v>
      </c>
      <c r="C168" s="17" t="s">
        <v>480</v>
      </c>
      <c r="D168" s="17" t="s">
        <v>130</v>
      </c>
      <c r="E168" s="17" t="s">
        <v>131</v>
      </c>
    </row>
    <row r="169" ht="15.75" customHeight="1">
      <c r="A169" s="17" t="s">
        <v>478</v>
      </c>
      <c r="B169" s="17" t="s">
        <v>649</v>
      </c>
      <c r="C169" s="17" t="s">
        <v>480</v>
      </c>
      <c r="D169" s="17" t="s">
        <v>130</v>
      </c>
      <c r="E169" s="17" t="s">
        <v>131</v>
      </c>
    </row>
    <row r="170" ht="15.75" customHeight="1">
      <c r="A170" s="17" t="s">
        <v>478</v>
      </c>
      <c r="B170" s="17" t="s">
        <v>650</v>
      </c>
      <c r="C170" s="17" t="s">
        <v>480</v>
      </c>
      <c r="D170" s="17" t="s">
        <v>130</v>
      </c>
      <c r="E170" s="17" t="s">
        <v>131</v>
      </c>
    </row>
    <row r="171" ht="15.75" customHeight="1">
      <c r="A171" s="17" t="s">
        <v>478</v>
      </c>
      <c r="B171" s="17" t="s">
        <v>651</v>
      </c>
      <c r="C171" s="17" t="s">
        <v>480</v>
      </c>
      <c r="D171" s="17" t="s">
        <v>130</v>
      </c>
      <c r="E171" s="17" t="s">
        <v>131</v>
      </c>
    </row>
    <row r="172" ht="15.75" customHeight="1">
      <c r="A172" s="17" t="s">
        <v>478</v>
      </c>
      <c r="B172" s="17" t="s">
        <v>652</v>
      </c>
      <c r="C172" s="17" t="s">
        <v>480</v>
      </c>
      <c r="D172" s="17" t="s">
        <v>130</v>
      </c>
      <c r="E172" s="17" t="s">
        <v>131</v>
      </c>
    </row>
    <row r="173" ht="15.75" customHeight="1">
      <c r="A173" s="17" t="s">
        <v>478</v>
      </c>
      <c r="B173" s="17" t="s">
        <v>653</v>
      </c>
      <c r="C173" s="17" t="s">
        <v>480</v>
      </c>
      <c r="D173" s="17" t="s">
        <v>130</v>
      </c>
      <c r="E173" s="17" t="s">
        <v>131</v>
      </c>
    </row>
    <row r="174" ht="15.75" customHeight="1">
      <c r="A174" s="17" t="s">
        <v>478</v>
      </c>
      <c r="B174" s="17" t="s">
        <v>654</v>
      </c>
      <c r="C174" s="17" t="s">
        <v>480</v>
      </c>
      <c r="D174" s="17" t="s">
        <v>130</v>
      </c>
      <c r="E174" s="17" t="s">
        <v>131</v>
      </c>
    </row>
    <row r="175" ht="15.75" customHeight="1">
      <c r="A175" s="17" t="s">
        <v>478</v>
      </c>
      <c r="B175" s="17" t="s">
        <v>655</v>
      </c>
      <c r="C175" s="17" t="s">
        <v>480</v>
      </c>
      <c r="D175" s="17" t="s">
        <v>130</v>
      </c>
      <c r="E175" s="17" t="s">
        <v>131</v>
      </c>
    </row>
    <row r="176" ht="15.75" customHeight="1">
      <c r="A176" s="17" t="s">
        <v>478</v>
      </c>
      <c r="B176" s="17" t="s">
        <v>656</v>
      </c>
      <c r="C176" s="17" t="s">
        <v>480</v>
      </c>
      <c r="D176" s="17" t="s">
        <v>130</v>
      </c>
      <c r="E176" s="17" t="s">
        <v>131</v>
      </c>
    </row>
    <row r="177" ht="15.75" customHeight="1">
      <c r="A177" s="17" t="s">
        <v>478</v>
      </c>
      <c r="B177" s="17" t="s">
        <v>657</v>
      </c>
      <c r="C177" s="17" t="s">
        <v>480</v>
      </c>
      <c r="D177" s="17" t="s">
        <v>130</v>
      </c>
      <c r="E177" s="17" t="s">
        <v>131</v>
      </c>
    </row>
    <row r="178" ht="15.75" customHeight="1">
      <c r="A178" s="17" t="s">
        <v>478</v>
      </c>
      <c r="B178" s="17" t="s">
        <v>658</v>
      </c>
      <c r="C178" s="17" t="s">
        <v>480</v>
      </c>
      <c r="D178" s="17" t="s">
        <v>130</v>
      </c>
      <c r="E178" s="17" t="s">
        <v>131</v>
      </c>
    </row>
    <row r="179" ht="15.75" customHeight="1">
      <c r="A179" s="17" t="s">
        <v>478</v>
      </c>
      <c r="B179" s="17" t="s">
        <v>659</v>
      </c>
      <c r="C179" s="17" t="s">
        <v>480</v>
      </c>
      <c r="D179" s="17" t="s">
        <v>130</v>
      </c>
      <c r="E179" s="17" t="s">
        <v>131</v>
      </c>
    </row>
    <row r="180" ht="15.75" customHeight="1">
      <c r="A180" s="17" t="s">
        <v>478</v>
      </c>
      <c r="B180" s="17" t="s">
        <v>660</v>
      </c>
      <c r="C180" s="17" t="s">
        <v>480</v>
      </c>
      <c r="D180" s="17" t="s">
        <v>130</v>
      </c>
      <c r="E180" s="17" t="s">
        <v>131</v>
      </c>
    </row>
    <row r="181" ht="15.75" customHeight="1">
      <c r="A181" s="17" t="s">
        <v>478</v>
      </c>
      <c r="B181" s="17" t="s">
        <v>661</v>
      </c>
      <c r="C181" s="17" t="s">
        <v>480</v>
      </c>
      <c r="D181" s="17" t="s">
        <v>130</v>
      </c>
      <c r="E181" s="17" t="s">
        <v>132</v>
      </c>
    </row>
    <row r="182" ht="15.75" customHeight="1">
      <c r="A182" s="17" t="s">
        <v>478</v>
      </c>
      <c r="B182" s="17" t="s">
        <v>662</v>
      </c>
      <c r="C182" s="17" t="s">
        <v>480</v>
      </c>
      <c r="D182" s="17" t="s">
        <v>130</v>
      </c>
      <c r="E182" s="17" t="s">
        <v>132</v>
      </c>
    </row>
    <row r="183" ht="15.75" customHeight="1">
      <c r="A183" s="17" t="s">
        <v>478</v>
      </c>
      <c r="B183" s="17" t="s">
        <v>663</v>
      </c>
      <c r="C183" s="17" t="s">
        <v>480</v>
      </c>
      <c r="D183" s="17" t="s">
        <v>130</v>
      </c>
      <c r="E183" s="17" t="s">
        <v>132</v>
      </c>
    </row>
    <row r="184" ht="15.75" customHeight="1">
      <c r="A184" s="17" t="s">
        <v>478</v>
      </c>
      <c r="B184" s="17" t="s">
        <v>664</v>
      </c>
      <c r="C184" s="17" t="s">
        <v>480</v>
      </c>
      <c r="D184" s="17" t="s">
        <v>130</v>
      </c>
      <c r="E184" s="17" t="s">
        <v>132</v>
      </c>
    </row>
    <row r="185" ht="15.75" customHeight="1">
      <c r="A185" s="17" t="s">
        <v>478</v>
      </c>
      <c r="B185" s="17" t="s">
        <v>665</v>
      </c>
      <c r="C185" s="17" t="s">
        <v>480</v>
      </c>
      <c r="D185" s="17" t="s">
        <v>130</v>
      </c>
      <c r="E185" s="17" t="s">
        <v>132</v>
      </c>
    </row>
    <row r="186" ht="15.75" customHeight="1">
      <c r="A186" s="17" t="s">
        <v>478</v>
      </c>
      <c r="B186" s="17" t="s">
        <v>666</v>
      </c>
      <c r="C186" s="17" t="s">
        <v>480</v>
      </c>
      <c r="D186" s="17" t="s">
        <v>130</v>
      </c>
      <c r="E186" s="17" t="s">
        <v>132</v>
      </c>
    </row>
    <row r="187" ht="15.75" customHeight="1">
      <c r="A187" s="17" t="s">
        <v>478</v>
      </c>
      <c r="B187" s="17" t="s">
        <v>667</v>
      </c>
      <c r="C187" s="17" t="s">
        <v>480</v>
      </c>
      <c r="D187" s="17" t="s">
        <v>130</v>
      </c>
      <c r="E187" s="17" t="s">
        <v>132</v>
      </c>
    </row>
    <row r="188" ht="15.75" customHeight="1">
      <c r="A188" s="17" t="s">
        <v>478</v>
      </c>
      <c r="B188" s="17" t="s">
        <v>668</v>
      </c>
      <c r="C188" s="17" t="s">
        <v>480</v>
      </c>
      <c r="D188" s="17" t="s">
        <v>130</v>
      </c>
      <c r="E188" s="17" t="s">
        <v>132</v>
      </c>
    </row>
    <row r="189" ht="15.75" customHeight="1">
      <c r="A189" s="17" t="s">
        <v>478</v>
      </c>
      <c r="B189" s="17" t="s">
        <v>669</v>
      </c>
      <c r="C189" s="17" t="s">
        <v>480</v>
      </c>
      <c r="D189" s="17" t="s">
        <v>130</v>
      </c>
      <c r="E189" s="17" t="s">
        <v>132</v>
      </c>
    </row>
    <row r="190" ht="15.75" customHeight="1">
      <c r="A190" s="17" t="s">
        <v>478</v>
      </c>
      <c r="B190" s="17" t="s">
        <v>670</v>
      </c>
      <c r="C190" s="17" t="s">
        <v>480</v>
      </c>
      <c r="D190" s="17" t="s">
        <v>130</v>
      </c>
      <c r="E190" s="17" t="s">
        <v>132</v>
      </c>
    </row>
    <row r="191" ht="15.75" customHeight="1">
      <c r="A191" s="17" t="s">
        <v>478</v>
      </c>
      <c r="B191" s="17" t="s">
        <v>671</v>
      </c>
      <c r="C191" s="17" t="s">
        <v>480</v>
      </c>
      <c r="D191" s="17" t="s">
        <v>130</v>
      </c>
      <c r="E191" s="17" t="s">
        <v>132</v>
      </c>
    </row>
    <row r="192" ht="15.75" customHeight="1">
      <c r="A192" s="17" t="s">
        <v>478</v>
      </c>
      <c r="B192" s="17" t="s">
        <v>672</v>
      </c>
      <c r="C192" s="17" t="s">
        <v>480</v>
      </c>
      <c r="D192" s="17" t="s">
        <v>130</v>
      </c>
      <c r="E192" s="17" t="s">
        <v>132</v>
      </c>
    </row>
    <row r="193" ht="15.75" customHeight="1">
      <c r="A193" s="17" t="s">
        <v>478</v>
      </c>
      <c r="B193" s="17" t="s">
        <v>673</v>
      </c>
      <c r="C193" s="17" t="s">
        <v>480</v>
      </c>
      <c r="D193" s="17" t="s">
        <v>130</v>
      </c>
      <c r="E193" s="17" t="s">
        <v>132</v>
      </c>
    </row>
    <row r="194" ht="15.75" customHeight="1">
      <c r="A194" s="17" t="s">
        <v>478</v>
      </c>
      <c r="B194" s="17" t="s">
        <v>674</v>
      </c>
      <c r="C194" s="17" t="s">
        <v>480</v>
      </c>
      <c r="D194" s="17" t="s">
        <v>130</v>
      </c>
      <c r="E194" s="17" t="s">
        <v>132</v>
      </c>
    </row>
    <row r="195" ht="15.75" customHeight="1">
      <c r="A195" s="17" t="s">
        <v>478</v>
      </c>
      <c r="B195" s="17" t="s">
        <v>675</v>
      </c>
      <c r="C195" s="17" t="s">
        <v>480</v>
      </c>
      <c r="D195" s="17" t="s">
        <v>130</v>
      </c>
      <c r="E195" s="17" t="s">
        <v>132</v>
      </c>
    </row>
    <row r="196" ht="15.75" customHeight="1">
      <c r="A196" s="17" t="s">
        <v>478</v>
      </c>
      <c r="B196" s="17" t="s">
        <v>676</v>
      </c>
      <c r="C196" s="17" t="s">
        <v>480</v>
      </c>
      <c r="D196" s="17" t="s">
        <v>130</v>
      </c>
      <c r="E196" s="17" t="s">
        <v>132</v>
      </c>
    </row>
    <row r="197" ht="15.75" customHeight="1">
      <c r="A197" s="17" t="s">
        <v>478</v>
      </c>
      <c r="B197" s="17" t="s">
        <v>677</v>
      </c>
      <c r="C197" s="17" t="s">
        <v>480</v>
      </c>
      <c r="D197" s="17" t="s">
        <v>130</v>
      </c>
      <c r="E197" s="17" t="s">
        <v>132</v>
      </c>
    </row>
    <row r="198" ht="15.75" customHeight="1">
      <c r="A198" s="17" t="s">
        <v>478</v>
      </c>
      <c r="B198" s="17" t="s">
        <v>678</v>
      </c>
      <c r="C198" s="17" t="s">
        <v>480</v>
      </c>
      <c r="D198" s="17" t="s">
        <v>130</v>
      </c>
      <c r="E198" s="17" t="s">
        <v>132</v>
      </c>
    </row>
    <row r="199" ht="15.75" customHeight="1">
      <c r="A199" s="17" t="s">
        <v>478</v>
      </c>
      <c r="B199" s="17" t="s">
        <v>679</v>
      </c>
      <c r="C199" s="17" t="s">
        <v>480</v>
      </c>
      <c r="D199" s="17" t="s">
        <v>130</v>
      </c>
      <c r="E199" s="17" t="s">
        <v>132</v>
      </c>
    </row>
    <row r="200" ht="15.75" customHeight="1">
      <c r="A200" s="17" t="s">
        <v>478</v>
      </c>
      <c r="B200" s="17" t="s">
        <v>680</v>
      </c>
      <c r="C200" s="17" t="s">
        <v>480</v>
      </c>
      <c r="D200" s="17" t="s">
        <v>130</v>
      </c>
      <c r="E200" s="17" t="s">
        <v>132</v>
      </c>
    </row>
    <row r="201" ht="15.75" customHeight="1">
      <c r="A201" s="17" t="s">
        <v>478</v>
      </c>
      <c r="B201" s="17" t="s">
        <v>681</v>
      </c>
      <c r="C201" s="17" t="s">
        <v>480</v>
      </c>
      <c r="D201" s="17" t="s">
        <v>130</v>
      </c>
      <c r="E201" s="17" t="s">
        <v>132</v>
      </c>
    </row>
    <row r="202" ht="15.75" customHeight="1">
      <c r="A202" s="17" t="s">
        <v>478</v>
      </c>
      <c r="B202" s="17" t="s">
        <v>682</v>
      </c>
      <c r="C202" s="17" t="s">
        <v>480</v>
      </c>
      <c r="D202" s="17" t="s">
        <v>130</v>
      </c>
      <c r="E202" s="17" t="s">
        <v>132</v>
      </c>
    </row>
    <row r="203" ht="15.75" customHeight="1">
      <c r="A203" s="17" t="s">
        <v>478</v>
      </c>
      <c r="B203" s="17" t="s">
        <v>683</v>
      </c>
      <c r="C203" s="17" t="s">
        <v>480</v>
      </c>
      <c r="D203" s="17" t="s">
        <v>130</v>
      </c>
      <c r="E203" s="17" t="s">
        <v>132</v>
      </c>
    </row>
    <row r="204" ht="15.75" customHeight="1">
      <c r="A204" s="17" t="s">
        <v>478</v>
      </c>
      <c r="B204" s="17" t="s">
        <v>684</v>
      </c>
      <c r="C204" s="17" t="s">
        <v>480</v>
      </c>
      <c r="D204" s="17" t="s">
        <v>130</v>
      </c>
      <c r="E204" s="17" t="s">
        <v>132</v>
      </c>
    </row>
    <row r="205" ht="15.75" customHeight="1">
      <c r="A205" s="17" t="s">
        <v>478</v>
      </c>
      <c r="B205" s="17" t="s">
        <v>685</v>
      </c>
      <c r="C205" s="17" t="s">
        <v>480</v>
      </c>
      <c r="D205" s="17" t="s">
        <v>130</v>
      </c>
      <c r="E205" s="17" t="s">
        <v>132</v>
      </c>
    </row>
    <row r="206" ht="15.75" customHeight="1">
      <c r="A206" s="17" t="s">
        <v>478</v>
      </c>
      <c r="B206" s="17" t="s">
        <v>686</v>
      </c>
      <c r="C206" s="17" t="s">
        <v>480</v>
      </c>
      <c r="D206" s="17" t="s">
        <v>130</v>
      </c>
      <c r="E206" s="17" t="s">
        <v>132</v>
      </c>
    </row>
    <row r="207" ht="15.75" customHeight="1">
      <c r="A207" s="17" t="s">
        <v>478</v>
      </c>
      <c r="B207" s="17" t="s">
        <v>687</v>
      </c>
      <c r="C207" s="17" t="s">
        <v>480</v>
      </c>
      <c r="D207" s="17" t="s">
        <v>130</v>
      </c>
      <c r="E207" s="17" t="s">
        <v>132</v>
      </c>
    </row>
    <row r="208" ht="15.75" customHeight="1">
      <c r="A208" s="17" t="s">
        <v>478</v>
      </c>
      <c r="B208" s="17" t="s">
        <v>688</v>
      </c>
      <c r="C208" s="17" t="s">
        <v>480</v>
      </c>
      <c r="D208" s="17" t="s">
        <v>130</v>
      </c>
      <c r="E208" s="17" t="s">
        <v>132</v>
      </c>
    </row>
    <row r="209" ht="15.75" customHeight="1">
      <c r="A209" s="17" t="s">
        <v>478</v>
      </c>
      <c r="B209" s="17" t="s">
        <v>689</v>
      </c>
      <c r="C209" s="17" t="s">
        <v>480</v>
      </c>
      <c r="D209" s="17" t="s">
        <v>130</v>
      </c>
      <c r="E209" s="17" t="s">
        <v>132</v>
      </c>
    </row>
    <row r="210" ht="15.75" customHeight="1">
      <c r="A210" s="17" t="s">
        <v>478</v>
      </c>
      <c r="B210" s="17" t="s">
        <v>690</v>
      </c>
      <c r="C210" s="17" t="s">
        <v>480</v>
      </c>
      <c r="D210" s="17" t="s">
        <v>130</v>
      </c>
      <c r="E210" s="17" t="s">
        <v>132</v>
      </c>
    </row>
    <row r="211" ht="15.75" customHeight="1">
      <c r="A211" s="17" t="s">
        <v>478</v>
      </c>
      <c r="B211" s="17" t="s">
        <v>691</v>
      </c>
      <c r="C211" s="17" t="s">
        <v>480</v>
      </c>
      <c r="D211" s="17" t="s">
        <v>130</v>
      </c>
      <c r="E211" s="17" t="s">
        <v>132</v>
      </c>
    </row>
    <row r="212" ht="15.75" customHeight="1">
      <c r="A212" s="17" t="s">
        <v>478</v>
      </c>
      <c r="B212" s="17" t="s">
        <v>692</v>
      </c>
      <c r="C212" s="17" t="s">
        <v>480</v>
      </c>
      <c r="D212" s="17" t="s">
        <v>130</v>
      </c>
      <c r="E212" s="17" t="s">
        <v>132</v>
      </c>
    </row>
    <row r="213" ht="15.75" customHeight="1">
      <c r="A213" s="17" t="s">
        <v>478</v>
      </c>
      <c r="B213" s="17" t="s">
        <v>693</v>
      </c>
      <c r="C213" s="17" t="s">
        <v>480</v>
      </c>
      <c r="D213" s="17" t="s">
        <v>130</v>
      </c>
      <c r="E213" s="17" t="s">
        <v>132</v>
      </c>
    </row>
    <row r="214" ht="15.75" customHeight="1">
      <c r="A214" s="17" t="s">
        <v>478</v>
      </c>
      <c r="B214" s="17" t="s">
        <v>694</v>
      </c>
      <c r="C214" s="17" t="s">
        <v>480</v>
      </c>
      <c r="D214" s="17" t="s">
        <v>130</v>
      </c>
      <c r="E214" s="17" t="s">
        <v>132</v>
      </c>
    </row>
    <row r="215" ht="15.75" customHeight="1">
      <c r="A215" s="17" t="s">
        <v>478</v>
      </c>
      <c r="B215" s="17" t="s">
        <v>695</v>
      </c>
      <c r="C215" s="17" t="s">
        <v>480</v>
      </c>
      <c r="D215" s="17" t="s">
        <v>130</v>
      </c>
      <c r="E215" s="17" t="s">
        <v>132</v>
      </c>
    </row>
    <row r="216" ht="15.75" customHeight="1">
      <c r="A216" s="17" t="s">
        <v>478</v>
      </c>
      <c r="B216" s="17" t="s">
        <v>696</v>
      </c>
      <c r="C216" s="17" t="s">
        <v>480</v>
      </c>
      <c r="D216" s="17" t="s">
        <v>130</v>
      </c>
      <c r="E216" s="17" t="s">
        <v>132</v>
      </c>
    </row>
    <row r="217" ht="15.75" customHeight="1">
      <c r="A217" s="17" t="s">
        <v>478</v>
      </c>
      <c r="B217" s="17" t="s">
        <v>697</v>
      </c>
      <c r="C217" s="17" t="s">
        <v>480</v>
      </c>
      <c r="D217" s="17" t="s">
        <v>130</v>
      </c>
      <c r="E217" s="17" t="s">
        <v>132</v>
      </c>
    </row>
    <row r="218" ht="15.75" customHeight="1">
      <c r="A218" s="17" t="s">
        <v>478</v>
      </c>
      <c r="B218" s="17" t="s">
        <v>698</v>
      </c>
      <c r="C218" s="17" t="s">
        <v>480</v>
      </c>
      <c r="D218" s="17" t="s">
        <v>169</v>
      </c>
      <c r="E218" s="17" t="s">
        <v>173</v>
      </c>
    </row>
    <row r="219" ht="15.75" customHeight="1">
      <c r="A219" s="17" t="s">
        <v>478</v>
      </c>
      <c r="B219" s="17" t="s">
        <v>699</v>
      </c>
      <c r="C219" s="17" t="s">
        <v>480</v>
      </c>
      <c r="D219" s="17" t="s">
        <v>169</v>
      </c>
      <c r="E219" s="17" t="s">
        <v>173</v>
      </c>
    </row>
    <row r="220" ht="15.75" customHeight="1">
      <c r="A220" s="17" t="s">
        <v>478</v>
      </c>
      <c r="B220" s="17" t="s">
        <v>700</v>
      </c>
      <c r="C220" s="17" t="s">
        <v>480</v>
      </c>
      <c r="D220" s="17" t="s">
        <v>169</v>
      </c>
      <c r="E220" s="17" t="s">
        <v>173</v>
      </c>
    </row>
    <row r="221" ht="15.75" customHeight="1">
      <c r="A221" s="17" t="s">
        <v>478</v>
      </c>
      <c r="B221" s="17" t="s">
        <v>701</v>
      </c>
      <c r="C221" s="17" t="s">
        <v>480</v>
      </c>
      <c r="D221" s="17" t="s">
        <v>169</v>
      </c>
      <c r="E221" s="17" t="s">
        <v>173</v>
      </c>
    </row>
    <row r="222" ht="15.75" customHeight="1">
      <c r="A222" s="17" t="s">
        <v>478</v>
      </c>
      <c r="B222" s="17" t="s">
        <v>702</v>
      </c>
      <c r="C222" s="17" t="s">
        <v>480</v>
      </c>
      <c r="D222" s="17" t="s">
        <v>169</v>
      </c>
      <c r="E222" s="17" t="s">
        <v>173</v>
      </c>
    </row>
    <row r="223" ht="15.75" customHeight="1">
      <c r="A223" s="17" t="s">
        <v>478</v>
      </c>
      <c r="B223" s="17" t="s">
        <v>703</v>
      </c>
      <c r="C223" s="17" t="s">
        <v>480</v>
      </c>
      <c r="D223" s="17" t="s">
        <v>169</v>
      </c>
      <c r="E223" s="17" t="s">
        <v>173</v>
      </c>
    </row>
    <row r="224" ht="15.75" customHeight="1">
      <c r="A224" s="17" t="s">
        <v>478</v>
      </c>
      <c r="B224" s="17" t="s">
        <v>704</v>
      </c>
      <c r="C224" s="17" t="s">
        <v>480</v>
      </c>
      <c r="D224" s="17" t="s">
        <v>169</v>
      </c>
      <c r="E224" s="17" t="s">
        <v>173</v>
      </c>
    </row>
    <row r="225" ht="15.75" customHeight="1">
      <c r="A225" s="17" t="s">
        <v>478</v>
      </c>
      <c r="B225" s="17" t="s">
        <v>705</v>
      </c>
      <c r="C225" s="17" t="s">
        <v>480</v>
      </c>
      <c r="D225" s="17" t="s">
        <v>169</v>
      </c>
      <c r="E225" s="17" t="s">
        <v>173</v>
      </c>
    </row>
    <row r="226" ht="15.75" customHeight="1">
      <c r="A226" s="17" t="s">
        <v>478</v>
      </c>
      <c r="B226" s="17" t="s">
        <v>706</v>
      </c>
      <c r="C226" s="17" t="s">
        <v>480</v>
      </c>
      <c r="D226" s="17" t="s">
        <v>169</v>
      </c>
      <c r="E226" s="17" t="s">
        <v>173</v>
      </c>
    </row>
    <row r="227" ht="15.75" customHeight="1">
      <c r="A227" s="17" t="s">
        <v>478</v>
      </c>
      <c r="B227" s="17" t="s">
        <v>707</v>
      </c>
      <c r="C227" s="17" t="s">
        <v>480</v>
      </c>
      <c r="D227" s="17" t="s">
        <v>169</v>
      </c>
      <c r="E227" s="17" t="s">
        <v>173</v>
      </c>
    </row>
    <row r="228" ht="15.75" customHeight="1">
      <c r="A228" s="17" t="s">
        <v>478</v>
      </c>
      <c r="B228" s="17" t="s">
        <v>708</v>
      </c>
      <c r="C228" s="17" t="s">
        <v>480</v>
      </c>
      <c r="D228" s="17" t="s">
        <v>169</v>
      </c>
      <c r="E228" s="17" t="s">
        <v>173</v>
      </c>
    </row>
    <row r="229" ht="15.75" customHeight="1">
      <c r="A229" s="17" t="s">
        <v>478</v>
      </c>
      <c r="B229" s="17" t="s">
        <v>709</v>
      </c>
      <c r="C229" s="17" t="s">
        <v>480</v>
      </c>
      <c r="D229" s="17" t="s">
        <v>169</v>
      </c>
      <c r="E229" s="17" t="s">
        <v>173</v>
      </c>
    </row>
    <row r="230" ht="15.75" customHeight="1">
      <c r="A230" s="17" t="s">
        <v>478</v>
      </c>
      <c r="B230" s="17" t="s">
        <v>710</v>
      </c>
      <c r="C230" s="17" t="s">
        <v>480</v>
      </c>
      <c r="D230" s="17" t="s">
        <v>169</v>
      </c>
      <c r="E230" s="17" t="s">
        <v>173</v>
      </c>
    </row>
    <row r="231" ht="15.75" customHeight="1">
      <c r="A231" s="17" t="s">
        <v>478</v>
      </c>
      <c r="B231" s="17" t="s">
        <v>711</v>
      </c>
      <c r="C231" s="17" t="s">
        <v>480</v>
      </c>
      <c r="D231" s="17" t="s">
        <v>169</v>
      </c>
      <c r="E231" s="17" t="s">
        <v>173</v>
      </c>
    </row>
    <row r="232" ht="15.75" customHeight="1">
      <c r="A232" s="17" t="s">
        <v>478</v>
      </c>
      <c r="B232" s="17" t="s">
        <v>712</v>
      </c>
      <c r="C232" s="17" t="s">
        <v>480</v>
      </c>
      <c r="D232" s="17" t="s">
        <v>169</v>
      </c>
      <c r="E232" s="17" t="s">
        <v>173</v>
      </c>
    </row>
    <row r="233" ht="15.75" customHeight="1">
      <c r="A233" s="17" t="s">
        <v>478</v>
      </c>
      <c r="B233" s="17" t="s">
        <v>713</v>
      </c>
      <c r="C233" s="17" t="s">
        <v>480</v>
      </c>
      <c r="D233" s="17" t="s">
        <v>169</v>
      </c>
      <c r="E233" s="17" t="s">
        <v>173</v>
      </c>
    </row>
    <row r="234" ht="15.75" customHeight="1">
      <c r="A234" s="17" t="s">
        <v>478</v>
      </c>
      <c r="B234" s="17" t="s">
        <v>714</v>
      </c>
      <c r="C234" s="17" t="s">
        <v>480</v>
      </c>
      <c r="D234" s="17" t="s">
        <v>169</v>
      </c>
      <c r="E234" s="17" t="s">
        <v>173</v>
      </c>
    </row>
    <row r="235" ht="15.75" customHeight="1">
      <c r="A235" s="17" t="s">
        <v>478</v>
      </c>
      <c r="B235" s="17" t="s">
        <v>715</v>
      </c>
      <c r="C235" s="17" t="s">
        <v>480</v>
      </c>
      <c r="D235" s="17" t="s">
        <v>169</v>
      </c>
      <c r="E235" s="17" t="s">
        <v>173</v>
      </c>
    </row>
    <row r="236" ht="15.75" customHeight="1">
      <c r="A236" s="17" t="s">
        <v>478</v>
      </c>
      <c r="B236" s="17" t="s">
        <v>716</v>
      </c>
      <c r="C236" s="17" t="s">
        <v>480</v>
      </c>
      <c r="D236" s="17" t="s">
        <v>169</v>
      </c>
      <c r="E236" s="17" t="s">
        <v>173</v>
      </c>
    </row>
    <row r="237" ht="15.75" customHeight="1">
      <c r="A237" s="17" t="s">
        <v>478</v>
      </c>
      <c r="B237" s="17" t="s">
        <v>717</v>
      </c>
      <c r="C237" s="17" t="s">
        <v>480</v>
      </c>
      <c r="D237" s="17" t="s">
        <v>169</v>
      </c>
      <c r="E237" s="17" t="s">
        <v>173</v>
      </c>
    </row>
    <row r="238" ht="15.75" customHeight="1">
      <c r="A238" s="17" t="s">
        <v>478</v>
      </c>
      <c r="B238" s="17" t="s">
        <v>718</v>
      </c>
      <c r="C238" s="17" t="s">
        <v>480</v>
      </c>
      <c r="D238" s="17" t="s">
        <v>169</v>
      </c>
      <c r="E238" s="17" t="s">
        <v>173</v>
      </c>
    </row>
    <row r="239" ht="15.75" customHeight="1">
      <c r="A239" s="17" t="s">
        <v>478</v>
      </c>
      <c r="B239" s="17" t="s">
        <v>719</v>
      </c>
      <c r="C239" s="17" t="s">
        <v>480</v>
      </c>
      <c r="D239" s="17" t="s">
        <v>169</v>
      </c>
      <c r="E239" s="17" t="s">
        <v>173</v>
      </c>
    </row>
    <row r="240" ht="15.75" customHeight="1">
      <c r="A240" s="17" t="s">
        <v>478</v>
      </c>
      <c r="B240" s="17" t="s">
        <v>720</v>
      </c>
      <c r="C240" s="17" t="s">
        <v>480</v>
      </c>
      <c r="D240" s="17" t="s">
        <v>169</v>
      </c>
      <c r="E240" s="17" t="s">
        <v>173</v>
      </c>
    </row>
    <row r="241" ht="15.75" customHeight="1">
      <c r="A241" s="17" t="s">
        <v>478</v>
      </c>
      <c r="B241" s="17" t="s">
        <v>721</v>
      </c>
      <c r="C241" s="17" t="s">
        <v>480</v>
      </c>
      <c r="D241" s="17" t="s">
        <v>169</v>
      </c>
      <c r="E241" s="17" t="s">
        <v>173</v>
      </c>
    </row>
    <row r="242" ht="15.75" customHeight="1">
      <c r="A242" s="17" t="s">
        <v>478</v>
      </c>
      <c r="B242" s="17" t="s">
        <v>722</v>
      </c>
      <c r="C242" s="17" t="s">
        <v>480</v>
      </c>
      <c r="D242" s="17" t="s">
        <v>169</v>
      </c>
      <c r="E242" s="17" t="s">
        <v>174</v>
      </c>
    </row>
    <row r="243" ht="15.75" customHeight="1">
      <c r="A243" s="17" t="s">
        <v>478</v>
      </c>
      <c r="B243" s="17" t="s">
        <v>723</v>
      </c>
      <c r="C243" s="17" t="s">
        <v>480</v>
      </c>
      <c r="D243" s="17" t="s">
        <v>169</v>
      </c>
      <c r="E243" s="17" t="s">
        <v>174</v>
      </c>
    </row>
    <row r="244" ht="15.75" customHeight="1">
      <c r="A244" s="17" t="s">
        <v>478</v>
      </c>
      <c r="B244" s="17" t="s">
        <v>724</v>
      </c>
      <c r="C244" s="17" t="s">
        <v>480</v>
      </c>
      <c r="D244" s="17" t="s">
        <v>169</v>
      </c>
      <c r="E244" s="17" t="s">
        <v>174</v>
      </c>
    </row>
    <row r="245" ht="15.75" customHeight="1">
      <c r="A245" s="17" t="s">
        <v>478</v>
      </c>
      <c r="B245" s="17" t="s">
        <v>725</v>
      </c>
      <c r="C245" s="17" t="s">
        <v>480</v>
      </c>
      <c r="D245" s="17" t="s">
        <v>169</v>
      </c>
      <c r="E245" s="17" t="s">
        <v>174</v>
      </c>
    </row>
    <row r="246" ht="15.75" customHeight="1">
      <c r="A246" s="17" t="s">
        <v>478</v>
      </c>
      <c r="B246" s="17" t="s">
        <v>726</v>
      </c>
      <c r="C246" s="17" t="s">
        <v>480</v>
      </c>
      <c r="D246" s="17" t="s">
        <v>169</v>
      </c>
      <c r="E246" s="17" t="s">
        <v>174</v>
      </c>
    </row>
    <row r="247" ht="15.75" customHeight="1">
      <c r="A247" s="17" t="s">
        <v>478</v>
      </c>
      <c r="B247" s="17" t="s">
        <v>727</v>
      </c>
      <c r="C247" s="17" t="s">
        <v>480</v>
      </c>
      <c r="D247" s="17" t="s">
        <v>169</v>
      </c>
      <c r="E247" s="17" t="s">
        <v>174</v>
      </c>
    </row>
    <row r="248" ht="15.75" customHeight="1">
      <c r="A248" s="17" t="s">
        <v>478</v>
      </c>
      <c r="B248" s="17" t="s">
        <v>728</v>
      </c>
      <c r="C248" s="17" t="s">
        <v>480</v>
      </c>
      <c r="D248" s="17" t="s">
        <v>169</v>
      </c>
      <c r="E248" s="17" t="s">
        <v>174</v>
      </c>
    </row>
    <row r="249" ht="15.75" customHeight="1">
      <c r="A249" s="17" t="s">
        <v>478</v>
      </c>
      <c r="B249" s="17" t="s">
        <v>729</v>
      </c>
      <c r="C249" s="17" t="s">
        <v>480</v>
      </c>
      <c r="D249" s="17" t="s">
        <v>169</v>
      </c>
      <c r="E249" s="17" t="s">
        <v>174</v>
      </c>
    </row>
    <row r="250" ht="15.75" customHeight="1">
      <c r="A250" s="17" t="s">
        <v>478</v>
      </c>
      <c r="B250" s="17" t="s">
        <v>730</v>
      </c>
      <c r="C250" s="17" t="s">
        <v>480</v>
      </c>
      <c r="D250" s="17" t="s">
        <v>169</v>
      </c>
      <c r="E250" s="17" t="s">
        <v>174</v>
      </c>
    </row>
    <row r="251" ht="15.75" customHeight="1">
      <c r="A251" s="17" t="s">
        <v>478</v>
      </c>
      <c r="B251" s="17" t="s">
        <v>731</v>
      </c>
      <c r="C251" s="17" t="s">
        <v>480</v>
      </c>
      <c r="D251" s="17" t="s">
        <v>169</v>
      </c>
      <c r="E251" s="17" t="s">
        <v>174</v>
      </c>
    </row>
    <row r="252" ht="15.75" customHeight="1">
      <c r="A252" s="17" t="s">
        <v>478</v>
      </c>
      <c r="B252" s="17" t="s">
        <v>732</v>
      </c>
      <c r="C252" s="17" t="s">
        <v>480</v>
      </c>
      <c r="D252" s="17" t="s">
        <v>169</v>
      </c>
      <c r="E252" s="17" t="s">
        <v>174</v>
      </c>
    </row>
    <row r="253" ht="15.75" customHeight="1">
      <c r="A253" s="17" t="s">
        <v>478</v>
      </c>
      <c r="B253" s="17" t="s">
        <v>733</v>
      </c>
      <c r="C253" s="17" t="s">
        <v>480</v>
      </c>
      <c r="D253" s="17" t="s">
        <v>169</v>
      </c>
      <c r="E253" s="17" t="s">
        <v>174</v>
      </c>
    </row>
    <row r="254" ht="15.75" customHeight="1">
      <c r="A254" s="17" t="s">
        <v>478</v>
      </c>
      <c r="B254" s="17" t="s">
        <v>734</v>
      </c>
      <c r="C254" s="17" t="s">
        <v>480</v>
      </c>
      <c r="D254" s="17" t="s">
        <v>169</v>
      </c>
      <c r="E254" s="17" t="s">
        <v>174</v>
      </c>
    </row>
    <row r="255" ht="15.75" customHeight="1">
      <c r="A255" s="17" t="s">
        <v>478</v>
      </c>
      <c r="B255" s="17" t="s">
        <v>735</v>
      </c>
      <c r="C255" s="17" t="s">
        <v>480</v>
      </c>
      <c r="D255" s="17" t="s">
        <v>169</v>
      </c>
      <c r="E255" s="17" t="s">
        <v>174</v>
      </c>
    </row>
    <row r="256" ht="15.75" customHeight="1">
      <c r="A256" s="17" t="s">
        <v>478</v>
      </c>
      <c r="B256" s="17" t="s">
        <v>736</v>
      </c>
      <c r="C256" s="17" t="s">
        <v>480</v>
      </c>
      <c r="D256" s="17" t="s">
        <v>169</v>
      </c>
      <c r="E256" s="17" t="s">
        <v>174</v>
      </c>
    </row>
    <row r="257" ht="15.75" customHeight="1">
      <c r="A257" s="17" t="s">
        <v>478</v>
      </c>
      <c r="B257" s="17" t="s">
        <v>737</v>
      </c>
      <c r="C257" s="17" t="s">
        <v>480</v>
      </c>
      <c r="D257" s="17" t="s">
        <v>169</v>
      </c>
      <c r="E257" s="17" t="s">
        <v>174</v>
      </c>
    </row>
    <row r="258" ht="15.75" customHeight="1">
      <c r="A258" s="17" t="s">
        <v>478</v>
      </c>
      <c r="B258" s="17" t="s">
        <v>738</v>
      </c>
      <c r="C258" s="17" t="s">
        <v>480</v>
      </c>
      <c r="D258" s="17" t="s">
        <v>169</v>
      </c>
      <c r="E258" s="17" t="s">
        <v>174</v>
      </c>
    </row>
    <row r="259" ht="15.75" customHeight="1">
      <c r="A259" s="17" t="s">
        <v>478</v>
      </c>
      <c r="B259" s="17" t="s">
        <v>739</v>
      </c>
      <c r="C259" s="17" t="s">
        <v>480</v>
      </c>
      <c r="D259" s="17" t="s">
        <v>169</v>
      </c>
      <c r="E259" s="17" t="s">
        <v>174</v>
      </c>
    </row>
    <row r="260" ht="15.75" customHeight="1">
      <c r="A260" s="17" t="s">
        <v>478</v>
      </c>
      <c r="B260" s="17" t="s">
        <v>740</v>
      </c>
      <c r="C260" s="17" t="s">
        <v>480</v>
      </c>
      <c r="D260" s="17" t="s">
        <v>169</v>
      </c>
      <c r="E260" s="17" t="s">
        <v>174</v>
      </c>
    </row>
    <row r="261" ht="15.75" customHeight="1">
      <c r="A261" s="17" t="s">
        <v>478</v>
      </c>
      <c r="B261" s="17" t="s">
        <v>741</v>
      </c>
      <c r="C261" s="17" t="s">
        <v>480</v>
      </c>
      <c r="D261" s="17" t="s">
        <v>169</v>
      </c>
      <c r="E261" s="17" t="s">
        <v>174</v>
      </c>
    </row>
    <row r="262" ht="15.75" customHeight="1">
      <c r="A262" s="17" t="s">
        <v>478</v>
      </c>
      <c r="B262" s="17" t="s">
        <v>742</v>
      </c>
      <c r="C262" s="17" t="s">
        <v>480</v>
      </c>
      <c r="D262" s="17" t="s">
        <v>169</v>
      </c>
      <c r="E262" s="17" t="s">
        <v>174</v>
      </c>
    </row>
    <row r="263" ht="15.75" customHeight="1">
      <c r="A263" s="17" t="s">
        <v>478</v>
      </c>
      <c r="B263" s="17" t="s">
        <v>743</v>
      </c>
      <c r="C263" s="17" t="s">
        <v>480</v>
      </c>
      <c r="D263" s="17" t="s">
        <v>169</v>
      </c>
      <c r="E263" s="17" t="s">
        <v>174</v>
      </c>
    </row>
    <row r="264" ht="15.75" customHeight="1">
      <c r="A264" s="17" t="s">
        <v>478</v>
      </c>
      <c r="B264" s="17" t="s">
        <v>744</v>
      </c>
      <c r="C264" s="17" t="s">
        <v>480</v>
      </c>
      <c r="D264" s="17" t="s">
        <v>169</v>
      </c>
      <c r="E264" s="17" t="s">
        <v>174</v>
      </c>
    </row>
    <row r="265" ht="15.75" customHeight="1">
      <c r="A265" s="17" t="s">
        <v>478</v>
      </c>
      <c r="B265" s="17" t="s">
        <v>745</v>
      </c>
      <c r="C265" s="17" t="s">
        <v>480</v>
      </c>
      <c r="D265" s="17" t="s">
        <v>169</v>
      </c>
      <c r="E265" s="17" t="s">
        <v>174</v>
      </c>
    </row>
    <row r="266" ht="15.75" customHeight="1">
      <c r="A266" s="17" t="s">
        <v>478</v>
      </c>
      <c r="B266" s="17" t="s">
        <v>746</v>
      </c>
      <c r="C266" s="17" t="s">
        <v>480</v>
      </c>
      <c r="D266" s="17" t="s">
        <v>169</v>
      </c>
      <c r="E266" s="17" t="s">
        <v>174</v>
      </c>
    </row>
    <row r="267" ht="15.75" customHeight="1">
      <c r="A267" s="17" t="s">
        <v>478</v>
      </c>
      <c r="B267" s="17" t="s">
        <v>747</v>
      </c>
      <c r="C267" s="17" t="s">
        <v>480</v>
      </c>
      <c r="D267" s="17" t="s">
        <v>95</v>
      </c>
      <c r="E267" s="17" t="s">
        <v>96</v>
      </c>
    </row>
    <row r="268" ht="15.75" customHeight="1">
      <c r="A268" s="17" t="s">
        <v>478</v>
      </c>
      <c r="B268" s="17" t="s">
        <v>748</v>
      </c>
      <c r="C268" s="17" t="s">
        <v>480</v>
      </c>
      <c r="D268" s="17" t="s">
        <v>95</v>
      </c>
      <c r="E268" s="17" t="s">
        <v>96</v>
      </c>
    </row>
    <row r="269" ht="15.75" customHeight="1">
      <c r="A269" s="17" t="s">
        <v>478</v>
      </c>
      <c r="B269" s="17" t="s">
        <v>749</v>
      </c>
      <c r="C269" s="17" t="s">
        <v>480</v>
      </c>
      <c r="D269" s="17" t="s">
        <v>95</v>
      </c>
      <c r="E269" s="17" t="s">
        <v>96</v>
      </c>
    </row>
    <row r="270" ht="15.75" customHeight="1">
      <c r="A270" s="17" t="s">
        <v>478</v>
      </c>
      <c r="B270" s="17" t="s">
        <v>750</v>
      </c>
      <c r="C270" s="17" t="s">
        <v>480</v>
      </c>
      <c r="D270" s="17" t="s">
        <v>95</v>
      </c>
      <c r="E270" s="17" t="s">
        <v>96</v>
      </c>
    </row>
    <row r="271" ht="15.75" customHeight="1">
      <c r="A271" s="17" t="s">
        <v>478</v>
      </c>
      <c r="B271" s="17" t="s">
        <v>751</v>
      </c>
      <c r="C271" s="17" t="s">
        <v>480</v>
      </c>
      <c r="D271" s="17" t="s">
        <v>95</v>
      </c>
      <c r="E271" s="17" t="s">
        <v>96</v>
      </c>
    </row>
    <row r="272" ht="15.75" customHeight="1">
      <c r="A272" s="17" t="s">
        <v>478</v>
      </c>
      <c r="B272" s="17" t="s">
        <v>752</v>
      </c>
      <c r="C272" s="17" t="s">
        <v>480</v>
      </c>
      <c r="D272" s="17" t="s">
        <v>95</v>
      </c>
      <c r="E272" s="17" t="s">
        <v>96</v>
      </c>
    </row>
    <row r="273" ht="15.75" customHeight="1">
      <c r="A273" s="17" t="s">
        <v>478</v>
      </c>
      <c r="B273" s="17" t="s">
        <v>753</v>
      </c>
      <c r="C273" s="17" t="s">
        <v>480</v>
      </c>
      <c r="D273" s="17" t="s">
        <v>95</v>
      </c>
      <c r="E273" s="17" t="s">
        <v>96</v>
      </c>
    </row>
    <row r="274" ht="15.75" customHeight="1">
      <c r="A274" s="17" t="s">
        <v>478</v>
      </c>
      <c r="B274" s="17" t="s">
        <v>754</v>
      </c>
      <c r="C274" s="17" t="s">
        <v>480</v>
      </c>
      <c r="D274" s="17" t="s">
        <v>95</v>
      </c>
      <c r="E274" s="17" t="s">
        <v>96</v>
      </c>
    </row>
    <row r="275" ht="15.75" customHeight="1">
      <c r="A275" s="17" t="s">
        <v>478</v>
      </c>
      <c r="B275" s="17" t="s">
        <v>755</v>
      </c>
      <c r="C275" s="17" t="s">
        <v>480</v>
      </c>
      <c r="D275" s="17" t="s">
        <v>95</v>
      </c>
      <c r="E275" s="17" t="s">
        <v>96</v>
      </c>
    </row>
    <row r="276" ht="15.75" customHeight="1">
      <c r="A276" s="17" t="s">
        <v>478</v>
      </c>
      <c r="B276" s="17" t="s">
        <v>756</v>
      </c>
      <c r="C276" s="17" t="s">
        <v>480</v>
      </c>
      <c r="D276" s="17" t="s">
        <v>95</v>
      </c>
      <c r="E276" s="17" t="s">
        <v>96</v>
      </c>
    </row>
    <row r="277" ht="15.75" customHeight="1">
      <c r="A277" s="17" t="s">
        <v>478</v>
      </c>
      <c r="B277" s="17" t="s">
        <v>757</v>
      </c>
      <c r="C277" s="17" t="s">
        <v>480</v>
      </c>
      <c r="D277" s="17" t="s">
        <v>95</v>
      </c>
      <c r="E277" s="17" t="s">
        <v>96</v>
      </c>
    </row>
    <row r="278" ht="15.75" customHeight="1">
      <c r="A278" s="17" t="s">
        <v>478</v>
      </c>
      <c r="B278" s="17" t="s">
        <v>758</v>
      </c>
      <c r="C278" s="17" t="s">
        <v>480</v>
      </c>
      <c r="D278" s="17" t="s">
        <v>95</v>
      </c>
      <c r="E278" s="17" t="s">
        <v>96</v>
      </c>
    </row>
    <row r="279" ht="15.75" customHeight="1">
      <c r="A279" s="17" t="s">
        <v>478</v>
      </c>
      <c r="B279" s="17" t="s">
        <v>759</v>
      </c>
      <c r="C279" s="17" t="s">
        <v>480</v>
      </c>
      <c r="D279" s="17" t="s">
        <v>95</v>
      </c>
      <c r="E279" s="17" t="s">
        <v>96</v>
      </c>
    </row>
    <row r="280" ht="15.75" customHeight="1">
      <c r="A280" s="17" t="s">
        <v>478</v>
      </c>
      <c r="B280" s="17" t="s">
        <v>760</v>
      </c>
      <c r="C280" s="17" t="s">
        <v>480</v>
      </c>
      <c r="D280" s="17" t="s">
        <v>95</v>
      </c>
      <c r="E280" s="17" t="s">
        <v>96</v>
      </c>
    </row>
    <row r="281" ht="15.75" customHeight="1">
      <c r="A281" s="17" t="s">
        <v>478</v>
      </c>
      <c r="B281" s="17" t="s">
        <v>761</v>
      </c>
      <c r="C281" s="17" t="s">
        <v>480</v>
      </c>
      <c r="D281" s="17" t="s">
        <v>95</v>
      </c>
      <c r="E281" s="17" t="s">
        <v>96</v>
      </c>
    </row>
    <row r="282" ht="15.75" customHeight="1">
      <c r="A282" s="17" t="s">
        <v>478</v>
      </c>
      <c r="B282" s="17" t="s">
        <v>762</v>
      </c>
      <c r="C282" s="17" t="s">
        <v>480</v>
      </c>
      <c r="D282" s="17" t="s">
        <v>95</v>
      </c>
      <c r="E282" s="17" t="s">
        <v>96</v>
      </c>
    </row>
    <row r="283" ht="15.75" customHeight="1">
      <c r="A283" s="17" t="s">
        <v>478</v>
      </c>
      <c r="B283" s="17" t="s">
        <v>763</v>
      </c>
      <c r="C283" s="17" t="s">
        <v>480</v>
      </c>
      <c r="D283" s="17" t="s">
        <v>95</v>
      </c>
      <c r="E283" s="17" t="s">
        <v>96</v>
      </c>
    </row>
    <row r="284" ht="15.75" customHeight="1">
      <c r="A284" s="17" t="s">
        <v>478</v>
      </c>
      <c r="B284" s="17" t="s">
        <v>764</v>
      </c>
      <c r="C284" s="17" t="s">
        <v>480</v>
      </c>
      <c r="D284" s="17" t="s">
        <v>95</v>
      </c>
      <c r="E284" s="17" t="s">
        <v>96</v>
      </c>
    </row>
    <row r="285" ht="15.75" customHeight="1">
      <c r="A285" s="17" t="s">
        <v>478</v>
      </c>
      <c r="B285" s="17" t="s">
        <v>765</v>
      </c>
      <c r="C285" s="17" t="s">
        <v>480</v>
      </c>
      <c r="D285" s="17" t="s">
        <v>95</v>
      </c>
      <c r="E285" s="17" t="s">
        <v>96</v>
      </c>
    </row>
    <row r="286" ht="15.75" customHeight="1">
      <c r="A286" s="17" t="s">
        <v>478</v>
      </c>
      <c r="B286" s="17" t="s">
        <v>766</v>
      </c>
      <c r="C286" s="17" t="s">
        <v>480</v>
      </c>
      <c r="D286" s="17" t="s">
        <v>95</v>
      </c>
      <c r="E286" s="17" t="s">
        <v>96</v>
      </c>
    </row>
    <row r="287" ht="15.75" customHeight="1">
      <c r="A287" s="17" t="s">
        <v>478</v>
      </c>
      <c r="B287" s="17" t="s">
        <v>767</v>
      </c>
      <c r="C287" s="17" t="s">
        <v>480</v>
      </c>
      <c r="D287" s="17" t="s">
        <v>95</v>
      </c>
      <c r="E287" s="17" t="s">
        <v>96</v>
      </c>
    </row>
    <row r="288" ht="15.75" customHeight="1">
      <c r="A288" s="17" t="s">
        <v>478</v>
      </c>
      <c r="B288" s="17" t="s">
        <v>768</v>
      </c>
      <c r="C288" s="17" t="s">
        <v>480</v>
      </c>
      <c r="D288" s="17" t="s">
        <v>95</v>
      </c>
      <c r="E288" s="17" t="s">
        <v>96</v>
      </c>
    </row>
    <row r="289" ht="15.75" customHeight="1">
      <c r="A289" s="17" t="s">
        <v>478</v>
      </c>
      <c r="B289" s="17" t="s">
        <v>769</v>
      </c>
      <c r="C289" s="17" t="s">
        <v>480</v>
      </c>
      <c r="D289" s="17" t="s">
        <v>95</v>
      </c>
      <c r="E289" s="17" t="s">
        <v>96</v>
      </c>
    </row>
    <row r="290" ht="15.75" customHeight="1">
      <c r="A290" s="17" t="s">
        <v>478</v>
      </c>
      <c r="B290" s="17" t="s">
        <v>770</v>
      </c>
      <c r="C290" s="17" t="s">
        <v>480</v>
      </c>
      <c r="D290" s="17" t="s">
        <v>95</v>
      </c>
      <c r="E290" s="17" t="s">
        <v>96</v>
      </c>
    </row>
    <row r="291" ht="15.75" customHeight="1">
      <c r="A291" s="17" t="s">
        <v>478</v>
      </c>
      <c r="B291" s="17" t="s">
        <v>771</v>
      </c>
      <c r="C291" s="17" t="s">
        <v>480</v>
      </c>
      <c r="D291" s="17" t="s">
        <v>95</v>
      </c>
      <c r="E291" s="17" t="s">
        <v>96</v>
      </c>
    </row>
    <row r="292" ht="15.75" customHeight="1">
      <c r="A292" s="17" t="s">
        <v>478</v>
      </c>
      <c r="B292" s="17" t="s">
        <v>772</v>
      </c>
      <c r="C292" s="17" t="s">
        <v>480</v>
      </c>
      <c r="D292" s="17" t="s">
        <v>95</v>
      </c>
      <c r="E292" s="17" t="s">
        <v>96</v>
      </c>
    </row>
    <row r="293" ht="15.75" customHeight="1">
      <c r="A293" s="17" t="s">
        <v>478</v>
      </c>
      <c r="B293" s="17" t="s">
        <v>773</v>
      </c>
      <c r="C293" s="17" t="s">
        <v>480</v>
      </c>
      <c r="D293" s="17" t="s">
        <v>95</v>
      </c>
      <c r="E293" s="17" t="s">
        <v>96</v>
      </c>
    </row>
    <row r="294" ht="15.75" customHeight="1">
      <c r="A294" s="17" t="s">
        <v>478</v>
      </c>
      <c r="B294" s="17" t="s">
        <v>774</v>
      </c>
      <c r="C294" s="17" t="s">
        <v>480</v>
      </c>
      <c r="D294" s="17" t="s">
        <v>95</v>
      </c>
      <c r="E294" s="17" t="s">
        <v>96</v>
      </c>
    </row>
    <row r="295" ht="15.75" customHeight="1">
      <c r="A295" s="17" t="s">
        <v>478</v>
      </c>
      <c r="B295" s="17" t="s">
        <v>775</v>
      </c>
      <c r="C295" s="17" t="s">
        <v>480</v>
      </c>
      <c r="D295" s="17" t="s">
        <v>95</v>
      </c>
      <c r="E295" s="17" t="s">
        <v>97</v>
      </c>
    </row>
    <row r="296" ht="15.75" customHeight="1">
      <c r="A296" s="17" t="s">
        <v>478</v>
      </c>
      <c r="B296" s="17" t="s">
        <v>776</v>
      </c>
      <c r="C296" s="17" t="s">
        <v>480</v>
      </c>
      <c r="D296" s="17" t="s">
        <v>95</v>
      </c>
      <c r="E296" s="17" t="s">
        <v>97</v>
      </c>
    </row>
    <row r="297" ht="15.75" customHeight="1">
      <c r="A297" s="17" t="s">
        <v>478</v>
      </c>
      <c r="B297" s="17" t="s">
        <v>777</v>
      </c>
      <c r="C297" s="17" t="s">
        <v>480</v>
      </c>
      <c r="D297" s="17" t="s">
        <v>95</v>
      </c>
      <c r="E297" s="17" t="s">
        <v>97</v>
      </c>
    </row>
    <row r="298" ht="15.75" customHeight="1">
      <c r="A298" s="17" t="s">
        <v>478</v>
      </c>
      <c r="B298" s="17" t="s">
        <v>778</v>
      </c>
      <c r="C298" s="17" t="s">
        <v>480</v>
      </c>
      <c r="D298" s="17" t="s">
        <v>95</v>
      </c>
      <c r="E298" s="17" t="s">
        <v>97</v>
      </c>
    </row>
    <row r="299" ht="15.75" customHeight="1">
      <c r="A299" s="17" t="s">
        <v>478</v>
      </c>
      <c r="B299" s="17" t="s">
        <v>779</v>
      </c>
      <c r="C299" s="17" t="s">
        <v>480</v>
      </c>
      <c r="D299" s="17" t="s">
        <v>95</v>
      </c>
      <c r="E299" s="17" t="s">
        <v>97</v>
      </c>
    </row>
    <row r="300" ht="15.75" customHeight="1">
      <c r="A300" s="17" t="s">
        <v>478</v>
      </c>
      <c r="B300" s="17" t="s">
        <v>780</v>
      </c>
      <c r="C300" s="17" t="s">
        <v>480</v>
      </c>
      <c r="D300" s="17" t="s">
        <v>95</v>
      </c>
      <c r="E300" s="17" t="s">
        <v>97</v>
      </c>
    </row>
    <row r="301" ht="15.75" customHeight="1">
      <c r="A301" s="17" t="s">
        <v>478</v>
      </c>
      <c r="B301" s="17" t="s">
        <v>781</v>
      </c>
      <c r="C301" s="17" t="s">
        <v>480</v>
      </c>
      <c r="D301" s="17" t="s">
        <v>95</v>
      </c>
      <c r="E301" s="17" t="s">
        <v>97</v>
      </c>
    </row>
    <row r="302" ht="15.75" customHeight="1">
      <c r="A302" s="17" t="s">
        <v>478</v>
      </c>
      <c r="B302" s="17" t="s">
        <v>782</v>
      </c>
      <c r="C302" s="17" t="s">
        <v>480</v>
      </c>
      <c r="D302" s="17" t="s">
        <v>95</v>
      </c>
      <c r="E302" s="17" t="s">
        <v>97</v>
      </c>
    </row>
    <row r="303" ht="15.75" customHeight="1">
      <c r="A303" s="17" t="s">
        <v>478</v>
      </c>
      <c r="B303" s="17" t="s">
        <v>783</v>
      </c>
      <c r="C303" s="17" t="s">
        <v>480</v>
      </c>
      <c r="D303" s="17" t="s">
        <v>95</v>
      </c>
      <c r="E303" s="17" t="s">
        <v>97</v>
      </c>
    </row>
    <row r="304" ht="15.75" customHeight="1">
      <c r="A304" s="17" t="s">
        <v>478</v>
      </c>
      <c r="B304" s="17" t="s">
        <v>784</v>
      </c>
      <c r="C304" s="17" t="s">
        <v>480</v>
      </c>
      <c r="D304" s="17" t="s">
        <v>95</v>
      </c>
      <c r="E304" s="17" t="s">
        <v>97</v>
      </c>
    </row>
    <row r="305" ht="15.75" customHeight="1">
      <c r="A305" s="17" t="s">
        <v>478</v>
      </c>
      <c r="B305" s="17" t="s">
        <v>785</v>
      </c>
      <c r="C305" s="17" t="s">
        <v>480</v>
      </c>
      <c r="D305" s="17" t="s">
        <v>95</v>
      </c>
      <c r="E305" s="17" t="s">
        <v>97</v>
      </c>
    </row>
    <row r="306" ht="15.75" customHeight="1">
      <c r="A306" s="17" t="s">
        <v>478</v>
      </c>
      <c r="B306" s="17" t="s">
        <v>786</v>
      </c>
      <c r="C306" s="17" t="s">
        <v>480</v>
      </c>
      <c r="D306" s="17" t="s">
        <v>95</v>
      </c>
      <c r="E306" s="17" t="s">
        <v>97</v>
      </c>
    </row>
    <row r="307" ht="15.75" customHeight="1">
      <c r="A307" s="17" t="s">
        <v>478</v>
      </c>
      <c r="B307" s="17" t="s">
        <v>787</v>
      </c>
      <c r="C307" s="17" t="s">
        <v>480</v>
      </c>
      <c r="D307" s="17" t="s">
        <v>95</v>
      </c>
      <c r="E307" s="17" t="s">
        <v>97</v>
      </c>
    </row>
    <row r="308" ht="15.75" customHeight="1">
      <c r="A308" s="17" t="s">
        <v>478</v>
      </c>
      <c r="B308" s="17" t="s">
        <v>788</v>
      </c>
      <c r="C308" s="17" t="s">
        <v>480</v>
      </c>
      <c r="D308" s="17" t="s">
        <v>95</v>
      </c>
      <c r="E308" s="17" t="s">
        <v>97</v>
      </c>
    </row>
    <row r="309" ht="15.75" customHeight="1">
      <c r="A309" s="17" t="s">
        <v>478</v>
      </c>
      <c r="B309" s="17" t="s">
        <v>789</v>
      </c>
      <c r="C309" s="17" t="s">
        <v>480</v>
      </c>
      <c r="D309" s="17" t="s">
        <v>95</v>
      </c>
      <c r="E309" s="17" t="s">
        <v>97</v>
      </c>
    </row>
    <row r="310" ht="15.75" customHeight="1">
      <c r="A310" s="17" t="s">
        <v>478</v>
      </c>
      <c r="B310" s="17" t="s">
        <v>790</v>
      </c>
      <c r="C310" s="17" t="s">
        <v>480</v>
      </c>
      <c r="D310" s="17" t="s">
        <v>95</v>
      </c>
      <c r="E310" s="17" t="s">
        <v>97</v>
      </c>
    </row>
    <row r="311" ht="15.75" customHeight="1">
      <c r="A311" s="17" t="s">
        <v>478</v>
      </c>
      <c r="B311" s="17" t="s">
        <v>791</v>
      </c>
      <c r="C311" s="17" t="s">
        <v>480</v>
      </c>
      <c r="D311" s="17" t="s">
        <v>95</v>
      </c>
      <c r="E311" s="17" t="s">
        <v>97</v>
      </c>
    </row>
    <row r="312" ht="15.75" customHeight="1">
      <c r="A312" s="17" t="s">
        <v>478</v>
      </c>
      <c r="B312" s="17" t="s">
        <v>792</v>
      </c>
      <c r="C312" s="17" t="s">
        <v>480</v>
      </c>
      <c r="D312" s="17" t="s">
        <v>95</v>
      </c>
      <c r="E312" s="17" t="s">
        <v>97</v>
      </c>
    </row>
    <row r="313" ht="15.75" customHeight="1">
      <c r="A313" s="17" t="s">
        <v>478</v>
      </c>
      <c r="B313" s="17" t="s">
        <v>793</v>
      </c>
      <c r="C313" s="17" t="s">
        <v>480</v>
      </c>
      <c r="D313" s="17" t="s">
        <v>95</v>
      </c>
      <c r="E313" s="17" t="s">
        <v>97</v>
      </c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4" width="8.71"/>
    <col customWidth="1" min="5" max="5" width="27.14"/>
    <col customWidth="1" min="6" max="26" width="8.71"/>
  </cols>
  <sheetData>
    <row r="1">
      <c r="A1" s="17" t="s">
        <v>385</v>
      </c>
      <c r="B1" s="17" t="s">
        <v>477</v>
      </c>
      <c r="C1" s="17" t="s">
        <v>0</v>
      </c>
      <c r="D1" s="17" t="s">
        <v>1</v>
      </c>
      <c r="E1" s="17" t="s">
        <v>387</v>
      </c>
    </row>
    <row r="2">
      <c r="A2" s="17" t="s">
        <v>6</v>
      </c>
      <c r="B2" s="17" t="s">
        <v>480</v>
      </c>
      <c r="C2" s="17" t="s">
        <v>37</v>
      </c>
      <c r="D2" s="17" t="s">
        <v>794</v>
      </c>
      <c r="E2" s="17" t="s">
        <v>795</v>
      </c>
    </row>
    <row r="3">
      <c r="A3" s="17" t="s">
        <v>6</v>
      </c>
      <c r="B3" s="17" t="s">
        <v>480</v>
      </c>
      <c r="C3" s="17" t="s">
        <v>87</v>
      </c>
      <c r="D3" s="17" t="s">
        <v>796</v>
      </c>
      <c r="E3" s="17" t="s">
        <v>797</v>
      </c>
    </row>
    <row r="4">
      <c r="A4" s="17" t="s">
        <v>6</v>
      </c>
      <c r="B4" s="17" t="s">
        <v>480</v>
      </c>
      <c r="C4" s="17" t="s">
        <v>87</v>
      </c>
      <c r="D4" s="17" t="s">
        <v>796</v>
      </c>
      <c r="E4" s="17" t="s">
        <v>798</v>
      </c>
    </row>
    <row r="5">
      <c r="A5" s="17" t="s">
        <v>6</v>
      </c>
      <c r="B5" s="17" t="s">
        <v>480</v>
      </c>
      <c r="C5" s="17" t="s">
        <v>87</v>
      </c>
      <c r="D5" s="17" t="s">
        <v>796</v>
      </c>
      <c r="E5" s="17" t="s">
        <v>292</v>
      </c>
    </row>
    <row r="6">
      <c r="A6" s="17" t="s">
        <v>6</v>
      </c>
      <c r="B6" s="17" t="s">
        <v>480</v>
      </c>
      <c r="C6" s="17" t="s">
        <v>87</v>
      </c>
      <c r="D6" s="17" t="s">
        <v>796</v>
      </c>
      <c r="E6" s="17" t="s">
        <v>799</v>
      </c>
    </row>
    <row r="7">
      <c r="A7" s="17" t="s">
        <v>6</v>
      </c>
      <c r="B7" s="17" t="s">
        <v>480</v>
      </c>
      <c r="C7" s="17" t="s">
        <v>87</v>
      </c>
      <c r="D7" s="17" t="s">
        <v>796</v>
      </c>
      <c r="E7" s="17" t="s">
        <v>800</v>
      </c>
    </row>
    <row r="8">
      <c r="A8" s="17" t="s">
        <v>6</v>
      </c>
      <c r="B8" s="17" t="s">
        <v>480</v>
      </c>
      <c r="C8" s="17" t="s">
        <v>87</v>
      </c>
      <c r="D8" s="17" t="s">
        <v>796</v>
      </c>
      <c r="E8" s="17" t="s">
        <v>293</v>
      </c>
    </row>
    <row r="9">
      <c r="A9" s="17" t="s">
        <v>6</v>
      </c>
      <c r="B9" s="17" t="s">
        <v>480</v>
      </c>
      <c r="C9" s="17" t="s">
        <v>87</v>
      </c>
      <c r="D9" s="17" t="s">
        <v>796</v>
      </c>
      <c r="E9" s="17" t="s">
        <v>801</v>
      </c>
    </row>
    <row r="10">
      <c r="A10" s="17" t="s">
        <v>6</v>
      </c>
      <c r="B10" s="17" t="s">
        <v>480</v>
      </c>
      <c r="C10" s="17" t="s">
        <v>87</v>
      </c>
      <c r="D10" s="17" t="s">
        <v>796</v>
      </c>
      <c r="E10" s="17" t="s">
        <v>294</v>
      </c>
    </row>
    <row r="11">
      <c r="A11" s="17" t="s">
        <v>6</v>
      </c>
      <c r="B11" s="17" t="s">
        <v>480</v>
      </c>
      <c r="C11" s="17" t="s">
        <v>87</v>
      </c>
      <c r="D11" s="17" t="s">
        <v>796</v>
      </c>
      <c r="E11" s="17" t="s">
        <v>295</v>
      </c>
    </row>
    <row r="12">
      <c r="A12" s="17" t="s">
        <v>6</v>
      </c>
      <c r="B12" s="17" t="s">
        <v>480</v>
      </c>
      <c r="C12" s="17" t="s">
        <v>87</v>
      </c>
      <c r="D12" s="17" t="s">
        <v>796</v>
      </c>
      <c r="E12" s="17" t="s">
        <v>802</v>
      </c>
    </row>
    <row r="13">
      <c r="A13" s="17" t="s">
        <v>6</v>
      </c>
      <c r="B13" s="17" t="s">
        <v>480</v>
      </c>
      <c r="C13" s="17" t="s">
        <v>87</v>
      </c>
      <c r="D13" s="17" t="s">
        <v>803</v>
      </c>
      <c r="E13" s="17" t="s">
        <v>299</v>
      </c>
    </row>
    <row r="14">
      <c r="A14" s="17" t="s">
        <v>6</v>
      </c>
      <c r="B14" s="17" t="s">
        <v>480</v>
      </c>
      <c r="C14" s="17" t="s">
        <v>87</v>
      </c>
      <c r="D14" s="17" t="s">
        <v>803</v>
      </c>
      <c r="E14" s="17" t="s">
        <v>804</v>
      </c>
    </row>
    <row r="15">
      <c r="A15" s="17" t="s">
        <v>6</v>
      </c>
      <c r="B15" s="17" t="s">
        <v>480</v>
      </c>
      <c r="C15" s="17" t="s">
        <v>87</v>
      </c>
      <c r="D15" s="17" t="s">
        <v>803</v>
      </c>
      <c r="E15" s="17" t="s">
        <v>805</v>
      </c>
    </row>
    <row r="16">
      <c r="A16" s="17" t="s">
        <v>6</v>
      </c>
      <c r="B16" s="17" t="s">
        <v>480</v>
      </c>
      <c r="C16" s="17" t="s">
        <v>87</v>
      </c>
      <c r="D16" s="17" t="s">
        <v>803</v>
      </c>
      <c r="E16" s="17" t="s">
        <v>297</v>
      </c>
    </row>
    <row r="17">
      <c r="A17" s="17" t="s">
        <v>6</v>
      </c>
      <c r="B17" s="17" t="s">
        <v>480</v>
      </c>
      <c r="C17" s="17" t="s">
        <v>87</v>
      </c>
      <c r="D17" s="17" t="s">
        <v>803</v>
      </c>
      <c r="E17" s="17" t="s">
        <v>806</v>
      </c>
    </row>
    <row r="18">
      <c r="A18" s="17" t="s">
        <v>6</v>
      </c>
      <c r="B18" s="17" t="s">
        <v>480</v>
      </c>
      <c r="C18" s="17" t="s">
        <v>87</v>
      </c>
      <c r="D18" s="17" t="s">
        <v>803</v>
      </c>
      <c r="E18" s="17" t="s">
        <v>296</v>
      </c>
    </row>
    <row r="19">
      <c r="A19" s="17" t="s">
        <v>6</v>
      </c>
      <c r="B19" s="17" t="s">
        <v>480</v>
      </c>
      <c r="C19" s="17" t="s">
        <v>87</v>
      </c>
      <c r="D19" s="17" t="s">
        <v>803</v>
      </c>
      <c r="E19" s="17" t="s">
        <v>807</v>
      </c>
    </row>
    <row r="20">
      <c r="A20" s="17" t="s">
        <v>6</v>
      </c>
      <c r="B20" s="17" t="s">
        <v>480</v>
      </c>
      <c r="C20" s="17" t="s">
        <v>87</v>
      </c>
      <c r="D20" s="17" t="s">
        <v>803</v>
      </c>
      <c r="E20" s="17" t="s">
        <v>300</v>
      </c>
    </row>
    <row r="21" ht="15.75" customHeight="1">
      <c r="A21" s="17" t="s">
        <v>6</v>
      </c>
      <c r="B21" s="17" t="s">
        <v>480</v>
      </c>
      <c r="C21" s="17" t="s">
        <v>87</v>
      </c>
      <c r="D21" s="17" t="s">
        <v>803</v>
      </c>
      <c r="E21" s="17" t="s">
        <v>808</v>
      </c>
    </row>
    <row r="22" ht="15.75" customHeight="1">
      <c r="A22" s="17" t="s">
        <v>6</v>
      </c>
      <c r="B22" s="17" t="s">
        <v>480</v>
      </c>
      <c r="C22" s="17" t="s">
        <v>87</v>
      </c>
      <c r="D22" s="17" t="s">
        <v>803</v>
      </c>
      <c r="E22" s="17" t="s">
        <v>298</v>
      </c>
    </row>
    <row r="23" ht="15.75" customHeight="1">
      <c r="A23" s="17" t="s">
        <v>6</v>
      </c>
      <c r="B23" s="17" t="s">
        <v>480</v>
      </c>
      <c r="C23" s="17" t="s">
        <v>87</v>
      </c>
      <c r="D23" s="17" t="s">
        <v>803</v>
      </c>
      <c r="E23" s="17" t="s">
        <v>809</v>
      </c>
    </row>
    <row r="24" ht="15.75" customHeight="1">
      <c r="A24" s="17" t="s">
        <v>6</v>
      </c>
      <c r="B24" s="17" t="s">
        <v>480</v>
      </c>
      <c r="C24" s="17" t="s">
        <v>87</v>
      </c>
      <c r="D24" s="17" t="s">
        <v>803</v>
      </c>
      <c r="E24" s="17" t="s">
        <v>810</v>
      </c>
    </row>
    <row r="25" ht="15.75" customHeight="1">
      <c r="A25" s="17" t="s">
        <v>6</v>
      </c>
      <c r="B25" s="17" t="s">
        <v>480</v>
      </c>
      <c r="C25" s="17" t="s">
        <v>130</v>
      </c>
      <c r="D25" s="17" t="s">
        <v>811</v>
      </c>
      <c r="E25" s="17" t="s">
        <v>812</v>
      </c>
    </row>
    <row r="26" ht="15.75" customHeight="1">
      <c r="A26" s="17" t="s">
        <v>6</v>
      </c>
      <c r="B26" s="17" t="s">
        <v>480</v>
      </c>
      <c r="C26" s="17" t="s">
        <v>130</v>
      </c>
      <c r="D26" s="17" t="s">
        <v>811</v>
      </c>
      <c r="E26" s="17" t="s">
        <v>813</v>
      </c>
    </row>
    <row r="27" ht="15.75" customHeight="1">
      <c r="A27" s="17" t="s">
        <v>6</v>
      </c>
      <c r="B27" s="17" t="s">
        <v>480</v>
      </c>
      <c r="C27" s="17" t="s">
        <v>130</v>
      </c>
      <c r="D27" s="17" t="s">
        <v>811</v>
      </c>
      <c r="E27" s="17" t="s">
        <v>814</v>
      </c>
    </row>
    <row r="28" ht="15.75" customHeight="1">
      <c r="A28" s="17" t="s">
        <v>6</v>
      </c>
      <c r="B28" s="17" t="s">
        <v>480</v>
      </c>
      <c r="C28" s="17" t="s">
        <v>130</v>
      </c>
      <c r="D28" s="17" t="s">
        <v>811</v>
      </c>
      <c r="E28" s="17" t="s">
        <v>815</v>
      </c>
    </row>
    <row r="29" ht="15.75" customHeight="1">
      <c r="A29" s="17" t="s">
        <v>6</v>
      </c>
      <c r="B29" s="17" t="s">
        <v>480</v>
      </c>
      <c r="C29" s="17" t="s">
        <v>130</v>
      </c>
      <c r="D29" s="17" t="s">
        <v>811</v>
      </c>
      <c r="E29" s="17" t="s">
        <v>816</v>
      </c>
    </row>
    <row r="30" ht="15.75" customHeight="1">
      <c r="A30" s="17" t="s">
        <v>6</v>
      </c>
      <c r="B30" s="17" t="s">
        <v>480</v>
      </c>
      <c r="C30" s="17" t="s">
        <v>130</v>
      </c>
      <c r="D30" s="17" t="s">
        <v>811</v>
      </c>
      <c r="E30" s="17" t="s">
        <v>817</v>
      </c>
    </row>
    <row r="31" ht="15.75" customHeight="1">
      <c r="A31" s="17" t="s">
        <v>6</v>
      </c>
      <c r="B31" s="17" t="s">
        <v>480</v>
      </c>
      <c r="C31" s="17" t="s">
        <v>130</v>
      </c>
      <c r="D31" s="17" t="s">
        <v>811</v>
      </c>
      <c r="E31" s="17" t="s">
        <v>818</v>
      </c>
    </row>
    <row r="32" ht="15.75" customHeight="1">
      <c r="A32" s="17" t="s">
        <v>6</v>
      </c>
      <c r="B32" s="17" t="s">
        <v>480</v>
      </c>
      <c r="C32" s="17" t="s">
        <v>130</v>
      </c>
      <c r="D32" s="17" t="s">
        <v>811</v>
      </c>
      <c r="E32" s="17" t="s">
        <v>819</v>
      </c>
    </row>
    <row r="33" ht="15.75" customHeight="1">
      <c r="A33" s="17" t="s">
        <v>6</v>
      </c>
      <c r="B33" s="17" t="s">
        <v>480</v>
      </c>
      <c r="C33" s="17" t="s">
        <v>130</v>
      </c>
      <c r="D33" s="17" t="s">
        <v>811</v>
      </c>
      <c r="E33" s="17" t="s">
        <v>820</v>
      </c>
    </row>
    <row r="34" ht="15.75" customHeight="1">
      <c r="A34" s="17" t="s">
        <v>6</v>
      </c>
      <c r="B34" s="17" t="s">
        <v>480</v>
      </c>
      <c r="C34" s="17" t="s">
        <v>130</v>
      </c>
      <c r="D34" s="17" t="s">
        <v>811</v>
      </c>
      <c r="E34" s="17" t="s">
        <v>821</v>
      </c>
    </row>
    <row r="35" ht="15.75" customHeight="1">
      <c r="A35" s="17" t="s">
        <v>6</v>
      </c>
      <c r="B35" s="17" t="s">
        <v>480</v>
      </c>
      <c r="C35" s="17" t="s">
        <v>130</v>
      </c>
      <c r="D35" s="17" t="s">
        <v>811</v>
      </c>
      <c r="E35" s="17" t="s">
        <v>822</v>
      </c>
    </row>
    <row r="36" ht="15.75" customHeight="1">
      <c r="A36" s="17" t="s">
        <v>6</v>
      </c>
      <c r="B36" s="17" t="s">
        <v>480</v>
      </c>
      <c r="C36" s="17" t="s">
        <v>130</v>
      </c>
      <c r="D36" s="17" t="s">
        <v>811</v>
      </c>
      <c r="E36" s="17" t="s">
        <v>823</v>
      </c>
    </row>
    <row r="37" ht="15.75" customHeight="1">
      <c r="A37" s="17" t="s">
        <v>6</v>
      </c>
      <c r="B37" s="17" t="s">
        <v>480</v>
      </c>
      <c r="C37" s="17" t="s">
        <v>130</v>
      </c>
      <c r="D37" s="17" t="s">
        <v>811</v>
      </c>
      <c r="E37" s="17" t="s">
        <v>824</v>
      </c>
    </row>
    <row r="38" ht="15.75" customHeight="1">
      <c r="A38" s="17" t="s">
        <v>6</v>
      </c>
      <c r="B38" s="17" t="s">
        <v>480</v>
      </c>
      <c r="C38" s="17" t="s">
        <v>130</v>
      </c>
      <c r="D38" s="17" t="s">
        <v>811</v>
      </c>
      <c r="E38" s="17" t="s">
        <v>825</v>
      </c>
    </row>
    <row r="39" ht="15.75" customHeight="1">
      <c r="A39" s="17" t="s">
        <v>6</v>
      </c>
      <c r="B39" s="17" t="s">
        <v>480</v>
      </c>
      <c r="C39" s="17" t="s">
        <v>130</v>
      </c>
      <c r="D39" s="17" t="s">
        <v>811</v>
      </c>
      <c r="E39" s="17" t="s">
        <v>826</v>
      </c>
    </row>
    <row r="40" ht="15.75" customHeight="1">
      <c r="A40" s="17" t="s">
        <v>6</v>
      </c>
      <c r="B40" s="17" t="s">
        <v>480</v>
      </c>
      <c r="C40" s="17" t="s">
        <v>130</v>
      </c>
      <c r="D40" s="17" t="s">
        <v>827</v>
      </c>
      <c r="E40" s="17" t="s">
        <v>828</v>
      </c>
    </row>
    <row r="41" ht="15.75" customHeight="1">
      <c r="A41" s="17" t="s">
        <v>6</v>
      </c>
      <c r="B41" s="17" t="s">
        <v>480</v>
      </c>
      <c r="C41" s="17" t="s">
        <v>130</v>
      </c>
      <c r="D41" s="17" t="s">
        <v>827</v>
      </c>
      <c r="E41" s="17" t="s">
        <v>829</v>
      </c>
    </row>
    <row r="42" ht="15.75" customHeight="1">
      <c r="A42" s="17" t="s">
        <v>6</v>
      </c>
      <c r="B42" s="17" t="s">
        <v>480</v>
      </c>
      <c r="C42" s="17" t="s">
        <v>130</v>
      </c>
      <c r="D42" s="17" t="s">
        <v>827</v>
      </c>
      <c r="E42" s="17" t="s">
        <v>830</v>
      </c>
    </row>
    <row r="43" ht="15.75" customHeight="1">
      <c r="A43" s="17" t="s">
        <v>6</v>
      </c>
      <c r="B43" s="17" t="s">
        <v>480</v>
      </c>
      <c r="C43" s="17" t="s">
        <v>130</v>
      </c>
      <c r="D43" s="17" t="s">
        <v>827</v>
      </c>
      <c r="E43" s="17" t="s">
        <v>831</v>
      </c>
    </row>
    <row r="44" ht="15.75" customHeight="1">
      <c r="A44" s="17" t="s">
        <v>6</v>
      </c>
      <c r="B44" s="17" t="s">
        <v>480</v>
      </c>
      <c r="C44" s="17" t="s">
        <v>130</v>
      </c>
      <c r="D44" s="17" t="s">
        <v>827</v>
      </c>
      <c r="E44" s="17" t="s">
        <v>832</v>
      </c>
    </row>
    <row r="45" ht="15.75" customHeight="1">
      <c r="A45" s="17" t="s">
        <v>6</v>
      </c>
      <c r="B45" s="17" t="s">
        <v>480</v>
      </c>
      <c r="C45" s="17" t="s">
        <v>130</v>
      </c>
      <c r="D45" s="17" t="s">
        <v>827</v>
      </c>
      <c r="E45" s="17" t="s">
        <v>833</v>
      </c>
    </row>
    <row r="46" ht="15.75" customHeight="1">
      <c r="A46" s="17" t="s">
        <v>6</v>
      </c>
      <c r="B46" s="17" t="s">
        <v>480</v>
      </c>
      <c r="C46" s="17" t="s">
        <v>130</v>
      </c>
      <c r="D46" s="17" t="s">
        <v>827</v>
      </c>
      <c r="E46" s="17" t="s">
        <v>834</v>
      </c>
    </row>
    <row r="47" ht="15.75" customHeight="1">
      <c r="A47" s="17" t="s">
        <v>6</v>
      </c>
      <c r="B47" s="17" t="s">
        <v>480</v>
      </c>
      <c r="C47" s="17" t="s">
        <v>130</v>
      </c>
      <c r="D47" s="17" t="s">
        <v>827</v>
      </c>
      <c r="E47" s="17" t="s">
        <v>835</v>
      </c>
    </row>
    <row r="48" ht="15.75" customHeight="1">
      <c r="A48" s="17" t="s">
        <v>6</v>
      </c>
      <c r="B48" s="17" t="s">
        <v>480</v>
      </c>
      <c r="C48" s="17" t="s">
        <v>130</v>
      </c>
      <c r="D48" s="17" t="s">
        <v>827</v>
      </c>
      <c r="E48" s="17" t="s">
        <v>836</v>
      </c>
    </row>
    <row r="49" ht="15.75" customHeight="1">
      <c r="A49" s="17" t="s">
        <v>6</v>
      </c>
      <c r="B49" s="17" t="s">
        <v>480</v>
      </c>
      <c r="C49" s="17" t="s">
        <v>130</v>
      </c>
      <c r="D49" s="17" t="s">
        <v>827</v>
      </c>
      <c r="E49" s="17" t="s">
        <v>837</v>
      </c>
    </row>
    <row r="50" ht="15.75" customHeight="1">
      <c r="A50" s="17" t="s">
        <v>6</v>
      </c>
      <c r="B50" s="17" t="s">
        <v>480</v>
      </c>
      <c r="C50" s="17" t="s">
        <v>130</v>
      </c>
      <c r="D50" s="17" t="s">
        <v>827</v>
      </c>
      <c r="E50" s="17" t="s">
        <v>838</v>
      </c>
    </row>
    <row r="51" ht="15.75" customHeight="1">
      <c r="A51" s="17" t="s">
        <v>6</v>
      </c>
      <c r="B51" s="17" t="s">
        <v>480</v>
      </c>
      <c r="C51" s="17" t="s">
        <v>130</v>
      </c>
      <c r="D51" s="17" t="s">
        <v>827</v>
      </c>
      <c r="E51" s="17" t="s">
        <v>839</v>
      </c>
    </row>
    <row r="52" ht="15.75" customHeight="1">
      <c r="A52" s="17" t="s">
        <v>6</v>
      </c>
      <c r="B52" s="17" t="s">
        <v>480</v>
      </c>
      <c r="C52" s="17" t="s">
        <v>130</v>
      </c>
      <c r="D52" s="17" t="s">
        <v>827</v>
      </c>
      <c r="E52" s="17" t="s">
        <v>840</v>
      </c>
    </row>
    <row r="53" ht="15.75" customHeight="1">
      <c r="A53" s="17" t="s">
        <v>6</v>
      </c>
      <c r="B53" s="17" t="s">
        <v>480</v>
      </c>
      <c r="C53" s="17" t="s">
        <v>130</v>
      </c>
      <c r="D53" s="17" t="s">
        <v>827</v>
      </c>
      <c r="E53" s="17" t="s">
        <v>841</v>
      </c>
    </row>
    <row r="54" ht="15.75" customHeight="1">
      <c r="A54" s="17" t="s">
        <v>6</v>
      </c>
      <c r="B54" s="17" t="s">
        <v>480</v>
      </c>
      <c r="C54" s="17" t="s">
        <v>130</v>
      </c>
      <c r="D54" s="17" t="s">
        <v>827</v>
      </c>
      <c r="E54" s="17" t="s">
        <v>842</v>
      </c>
    </row>
    <row r="55" ht="15.75" customHeight="1">
      <c r="A55" s="17" t="s">
        <v>6</v>
      </c>
      <c r="B55" s="17" t="s">
        <v>480</v>
      </c>
      <c r="C55" s="17" t="s">
        <v>130</v>
      </c>
      <c r="D55" s="17" t="s">
        <v>827</v>
      </c>
      <c r="E55" s="17" t="s">
        <v>843</v>
      </c>
    </row>
    <row r="56" ht="15.75" customHeight="1">
      <c r="A56" s="17" t="s">
        <v>6</v>
      </c>
      <c r="B56" s="17" t="s">
        <v>480</v>
      </c>
      <c r="C56" s="17" t="s">
        <v>130</v>
      </c>
      <c r="D56" s="17" t="s">
        <v>827</v>
      </c>
      <c r="E56" s="17" t="s">
        <v>844</v>
      </c>
    </row>
    <row r="57" ht="15.75" customHeight="1">
      <c r="A57" s="17" t="s">
        <v>6</v>
      </c>
      <c r="B57" s="17" t="s">
        <v>480</v>
      </c>
      <c r="C57" s="17" t="s">
        <v>130</v>
      </c>
      <c r="D57" s="17" t="s">
        <v>827</v>
      </c>
      <c r="E57" s="17" t="s">
        <v>845</v>
      </c>
    </row>
    <row r="58" ht="15.75" customHeight="1">
      <c r="A58" s="17" t="s">
        <v>6</v>
      </c>
      <c r="B58" s="17" t="s">
        <v>480</v>
      </c>
      <c r="C58" s="17" t="s">
        <v>37</v>
      </c>
      <c r="D58" s="17" t="s">
        <v>846</v>
      </c>
      <c r="E58" s="17" t="s">
        <v>239</v>
      </c>
    </row>
    <row r="59" ht="15.75" customHeight="1">
      <c r="A59" s="17" t="s">
        <v>6</v>
      </c>
      <c r="B59" s="17" t="s">
        <v>480</v>
      </c>
      <c r="C59" s="17" t="s">
        <v>37</v>
      </c>
      <c r="D59" s="17" t="s">
        <v>846</v>
      </c>
      <c r="E59" s="17" t="s">
        <v>847</v>
      </c>
    </row>
    <row r="60" ht="15.75" customHeight="1">
      <c r="A60" s="17" t="s">
        <v>6</v>
      </c>
      <c r="B60" s="17" t="s">
        <v>480</v>
      </c>
      <c r="C60" s="17" t="s">
        <v>37</v>
      </c>
      <c r="D60" s="17" t="s">
        <v>846</v>
      </c>
      <c r="E60" s="17" t="s">
        <v>848</v>
      </c>
    </row>
    <row r="61" ht="15.75" customHeight="1">
      <c r="A61" s="17" t="s">
        <v>6</v>
      </c>
      <c r="B61" s="17" t="s">
        <v>480</v>
      </c>
      <c r="C61" s="17" t="s">
        <v>37</v>
      </c>
      <c r="D61" s="17" t="s">
        <v>846</v>
      </c>
      <c r="E61" s="17" t="s">
        <v>849</v>
      </c>
    </row>
    <row r="62" ht="15.75" customHeight="1">
      <c r="A62" s="17" t="s">
        <v>6</v>
      </c>
      <c r="B62" s="17" t="s">
        <v>480</v>
      </c>
      <c r="C62" s="17" t="s">
        <v>37</v>
      </c>
      <c r="D62" s="17" t="s">
        <v>846</v>
      </c>
      <c r="E62" s="17" t="s">
        <v>242</v>
      </c>
    </row>
    <row r="63" ht="15.75" customHeight="1">
      <c r="A63" s="17" t="s">
        <v>6</v>
      </c>
      <c r="B63" s="17" t="s">
        <v>480</v>
      </c>
      <c r="C63" s="17" t="s">
        <v>37</v>
      </c>
      <c r="D63" s="17" t="s">
        <v>846</v>
      </c>
      <c r="E63" s="17" t="s">
        <v>238</v>
      </c>
    </row>
    <row r="64" ht="15.75" customHeight="1">
      <c r="A64" s="17" t="s">
        <v>6</v>
      </c>
      <c r="B64" s="17" t="s">
        <v>480</v>
      </c>
      <c r="C64" s="17" t="s">
        <v>37</v>
      </c>
      <c r="D64" s="17" t="s">
        <v>846</v>
      </c>
      <c r="E64" s="17" t="s">
        <v>241</v>
      </c>
    </row>
    <row r="65" ht="15.75" customHeight="1">
      <c r="A65" s="17" t="s">
        <v>6</v>
      </c>
      <c r="B65" s="17" t="s">
        <v>480</v>
      </c>
      <c r="C65" s="17" t="s">
        <v>37</v>
      </c>
      <c r="D65" s="17" t="s">
        <v>846</v>
      </c>
      <c r="E65" s="17" t="s">
        <v>240</v>
      </c>
    </row>
    <row r="66" ht="15.75" customHeight="1">
      <c r="A66" s="17" t="s">
        <v>6</v>
      </c>
      <c r="B66" s="17" t="s">
        <v>480</v>
      </c>
      <c r="C66" s="17" t="s">
        <v>37</v>
      </c>
      <c r="D66" s="17" t="s">
        <v>846</v>
      </c>
      <c r="E66" s="17" t="s">
        <v>850</v>
      </c>
    </row>
    <row r="67" ht="15.75" customHeight="1">
      <c r="A67" s="17" t="s">
        <v>6</v>
      </c>
      <c r="B67" s="17" t="s">
        <v>480</v>
      </c>
      <c r="C67" s="17" t="s">
        <v>37</v>
      </c>
      <c r="D67" s="17" t="s">
        <v>851</v>
      </c>
      <c r="E67" s="17" t="s">
        <v>243</v>
      </c>
    </row>
    <row r="68" ht="15.75" customHeight="1">
      <c r="A68" s="17" t="s">
        <v>6</v>
      </c>
      <c r="B68" s="17" t="s">
        <v>480</v>
      </c>
      <c r="C68" s="17" t="s">
        <v>37</v>
      </c>
      <c r="D68" s="17" t="s">
        <v>851</v>
      </c>
      <c r="E68" s="17" t="s">
        <v>852</v>
      </c>
    </row>
    <row r="69" ht="15.75" customHeight="1">
      <c r="A69" s="17" t="s">
        <v>6</v>
      </c>
      <c r="B69" s="17" t="s">
        <v>480</v>
      </c>
      <c r="C69" s="17" t="s">
        <v>37</v>
      </c>
      <c r="D69" s="17" t="s">
        <v>851</v>
      </c>
      <c r="E69" s="17" t="s">
        <v>245</v>
      </c>
    </row>
    <row r="70" ht="15.75" customHeight="1">
      <c r="A70" s="17" t="s">
        <v>6</v>
      </c>
      <c r="B70" s="17" t="s">
        <v>480</v>
      </c>
      <c r="C70" s="17" t="s">
        <v>37</v>
      </c>
      <c r="D70" s="17" t="s">
        <v>851</v>
      </c>
      <c r="E70" s="17" t="s">
        <v>853</v>
      </c>
    </row>
    <row r="71" ht="15.75" customHeight="1">
      <c r="A71" s="17" t="s">
        <v>6</v>
      </c>
      <c r="B71" s="17" t="s">
        <v>480</v>
      </c>
      <c r="C71" s="17" t="s">
        <v>37</v>
      </c>
      <c r="D71" s="17" t="s">
        <v>851</v>
      </c>
      <c r="E71" s="17" t="s">
        <v>854</v>
      </c>
    </row>
    <row r="72" ht="15.75" customHeight="1">
      <c r="A72" s="17" t="s">
        <v>6</v>
      </c>
      <c r="B72" s="17" t="s">
        <v>480</v>
      </c>
      <c r="C72" s="17" t="s">
        <v>37</v>
      </c>
      <c r="D72" s="17" t="s">
        <v>851</v>
      </c>
      <c r="E72" s="17" t="s">
        <v>855</v>
      </c>
    </row>
    <row r="73" ht="15.75" customHeight="1">
      <c r="A73" s="17" t="s">
        <v>6</v>
      </c>
      <c r="B73" s="17" t="s">
        <v>480</v>
      </c>
      <c r="C73" s="17" t="s">
        <v>37</v>
      </c>
      <c r="D73" s="17" t="s">
        <v>851</v>
      </c>
      <c r="E73" s="17" t="s">
        <v>247</v>
      </c>
    </row>
    <row r="74" ht="15.75" customHeight="1">
      <c r="A74" s="17" t="s">
        <v>6</v>
      </c>
      <c r="B74" s="17" t="s">
        <v>480</v>
      </c>
      <c r="C74" s="17" t="s">
        <v>37</v>
      </c>
      <c r="D74" s="17" t="s">
        <v>851</v>
      </c>
      <c r="E74" s="17" t="s">
        <v>856</v>
      </c>
    </row>
    <row r="75" ht="15.75" customHeight="1">
      <c r="A75" s="17" t="s">
        <v>6</v>
      </c>
      <c r="B75" s="17" t="s">
        <v>480</v>
      </c>
      <c r="C75" s="17" t="s">
        <v>37</v>
      </c>
      <c r="D75" s="17" t="s">
        <v>851</v>
      </c>
      <c r="E75" s="17" t="s">
        <v>857</v>
      </c>
    </row>
    <row r="76" ht="15.75" customHeight="1">
      <c r="A76" s="17" t="s">
        <v>6</v>
      </c>
      <c r="B76" s="17" t="s">
        <v>480</v>
      </c>
      <c r="C76" s="17" t="s">
        <v>37</v>
      </c>
      <c r="D76" s="17" t="s">
        <v>851</v>
      </c>
      <c r="E76" s="17" t="s">
        <v>249</v>
      </c>
    </row>
    <row r="77" ht="15.75" customHeight="1">
      <c r="A77" s="17" t="s">
        <v>6</v>
      </c>
      <c r="B77" s="17" t="s">
        <v>480</v>
      </c>
      <c r="C77" s="17" t="s">
        <v>37</v>
      </c>
      <c r="D77" s="17" t="s">
        <v>851</v>
      </c>
      <c r="E77" s="17" t="s">
        <v>858</v>
      </c>
    </row>
    <row r="78" ht="15.75" customHeight="1">
      <c r="A78" s="17" t="s">
        <v>6</v>
      </c>
      <c r="B78" s="17" t="s">
        <v>480</v>
      </c>
      <c r="C78" s="17" t="s">
        <v>37</v>
      </c>
      <c r="D78" s="17" t="s">
        <v>851</v>
      </c>
      <c r="E78" s="17" t="s">
        <v>859</v>
      </c>
    </row>
    <row r="79" ht="15.75" customHeight="1">
      <c r="A79" s="17" t="s">
        <v>6</v>
      </c>
      <c r="B79" s="17" t="s">
        <v>480</v>
      </c>
      <c r="C79" s="17" t="s">
        <v>37</v>
      </c>
      <c r="D79" s="17" t="s">
        <v>851</v>
      </c>
      <c r="E79" s="17" t="s">
        <v>860</v>
      </c>
    </row>
    <row r="80" ht="15.75" customHeight="1">
      <c r="A80" s="17" t="s">
        <v>6</v>
      </c>
      <c r="B80" s="17" t="s">
        <v>480</v>
      </c>
      <c r="C80" s="17" t="s">
        <v>37</v>
      </c>
      <c r="D80" s="17" t="s">
        <v>851</v>
      </c>
      <c r="E80" s="17" t="s">
        <v>246</v>
      </c>
    </row>
    <row r="81" ht="15.75" customHeight="1">
      <c r="A81" s="17" t="s">
        <v>6</v>
      </c>
      <c r="B81" s="17" t="s">
        <v>480</v>
      </c>
      <c r="C81" s="17" t="s">
        <v>37</v>
      </c>
      <c r="D81" s="17" t="s">
        <v>851</v>
      </c>
      <c r="E81" s="17" t="s">
        <v>244</v>
      </c>
    </row>
    <row r="82" ht="15.75" customHeight="1">
      <c r="A82" s="17" t="s">
        <v>6</v>
      </c>
      <c r="B82" s="17" t="s">
        <v>480</v>
      </c>
      <c r="C82" s="17" t="s">
        <v>37</v>
      </c>
      <c r="D82" s="17" t="s">
        <v>851</v>
      </c>
      <c r="E82" s="17" t="s">
        <v>248</v>
      </c>
    </row>
    <row r="83" ht="15.75" customHeight="1">
      <c r="A83" s="17" t="s">
        <v>6</v>
      </c>
      <c r="B83" s="17" t="s">
        <v>480</v>
      </c>
      <c r="C83" s="17" t="s">
        <v>57</v>
      </c>
      <c r="D83" s="17" t="s">
        <v>861</v>
      </c>
      <c r="E83" s="17" t="s">
        <v>862</v>
      </c>
    </row>
    <row r="84" ht="15.75" customHeight="1">
      <c r="A84" s="17" t="s">
        <v>6</v>
      </c>
      <c r="B84" s="17" t="s">
        <v>480</v>
      </c>
      <c r="C84" s="17" t="s">
        <v>57</v>
      </c>
      <c r="D84" s="17" t="s">
        <v>861</v>
      </c>
      <c r="E84" s="17" t="s">
        <v>289</v>
      </c>
    </row>
    <row r="85" ht="15.75" customHeight="1">
      <c r="A85" s="17" t="s">
        <v>6</v>
      </c>
      <c r="B85" s="17" t="s">
        <v>480</v>
      </c>
      <c r="C85" s="17" t="s">
        <v>57</v>
      </c>
      <c r="D85" s="17" t="s">
        <v>861</v>
      </c>
      <c r="E85" s="17" t="s">
        <v>863</v>
      </c>
    </row>
    <row r="86" ht="15.75" customHeight="1">
      <c r="A86" s="17" t="s">
        <v>6</v>
      </c>
      <c r="B86" s="17" t="s">
        <v>480</v>
      </c>
      <c r="C86" s="17" t="s">
        <v>57</v>
      </c>
      <c r="D86" s="17" t="s">
        <v>861</v>
      </c>
      <c r="E86" s="17" t="s">
        <v>864</v>
      </c>
    </row>
    <row r="87" ht="15.75" customHeight="1">
      <c r="A87" s="17" t="s">
        <v>6</v>
      </c>
      <c r="B87" s="17" t="s">
        <v>480</v>
      </c>
      <c r="C87" s="17" t="s">
        <v>57</v>
      </c>
      <c r="D87" s="17" t="s">
        <v>861</v>
      </c>
      <c r="E87" s="17" t="s">
        <v>865</v>
      </c>
    </row>
    <row r="88" ht="15.75" customHeight="1">
      <c r="A88" s="17" t="s">
        <v>6</v>
      </c>
      <c r="B88" s="17" t="s">
        <v>480</v>
      </c>
      <c r="C88" s="17" t="s">
        <v>57</v>
      </c>
      <c r="D88" s="17" t="s">
        <v>861</v>
      </c>
      <c r="E88" s="17" t="s">
        <v>866</v>
      </c>
    </row>
    <row r="89" ht="15.75" customHeight="1">
      <c r="A89" s="17" t="s">
        <v>6</v>
      </c>
      <c r="B89" s="17" t="s">
        <v>480</v>
      </c>
      <c r="C89" s="17" t="s">
        <v>57</v>
      </c>
      <c r="D89" s="17" t="s">
        <v>861</v>
      </c>
      <c r="E89" s="17" t="s">
        <v>867</v>
      </c>
    </row>
    <row r="90" ht="15.75" customHeight="1">
      <c r="A90" s="17" t="s">
        <v>6</v>
      </c>
      <c r="B90" s="17" t="s">
        <v>480</v>
      </c>
      <c r="C90" s="17" t="s">
        <v>57</v>
      </c>
      <c r="D90" s="17" t="s">
        <v>861</v>
      </c>
      <c r="E90" s="17" t="s">
        <v>868</v>
      </c>
    </row>
    <row r="91" ht="15.75" customHeight="1">
      <c r="A91" s="17" t="s">
        <v>6</v>
      </c>
      <c r="B91" s="17" t="s">
        <v>480</v>
      </c>
      <c r="C91" s="17" t="s">
        <v>57</v>
      </c>
      <c r="D91" s="17" t="s">
        <v>861</v>
      </c>
      <c r="E91" s="17" t="s">
        <v>288</v>
      </c>
    </row>
    <row r="92" ht="15.75" customHeight="1">
      <c r="A92" s="17" t="s">
        <v>6</v>
      </c>
      <c r="B92" s="17" t="s">
        <v>480</v>
      </c>
      <c r="C92" s="17" t="s">
        <v>57</v>
      </c>
      <c r="D92" s="17" t="s">
        <v>861</v>
      </c>
      <c r="E92" s="17" t="s">
        <v>290</v>
      </c>
    </row>
    <row r="93" ht="15.75" customHeight="1">
      <c r="A93" s="17" t="s">
        <v>6</v>
      </c>
      <c r="B93" s="17" t="s">
        <v>480</v>
      </c>
      <c r="C93" s="17" t="s">
        <v>57</v>
      </c>
      <c r="D93" s="17" t="s">
        <v>861</v>
      </c>
      <c r="E93" s="17" t="s">
        <v>869</v>
      </c>
    </row>
    <row r="94" ht="15.75" customHeight="1">
      <c r="A94" s="17" t="s">
        <v>6</v>
      </c>
      <c r="B94" s="17" t="s">
        <v>480</v>
      </c>
      <c r="C94" s="17" t="s">
        <v>57</v>
      </c>
      <c r="D94" s="17" t="s">
        <v>861</v>
      </c>
      <c r="E94" s="17" t="s">
        <v>870</v>
      </c>
    </row>
    <row r="95" ht="15.75" customHeight="1">
      <c r="A95" s="17" t="s">
        <v>6</v>
      </c>
      <c r="B95" s="17" t="s">
        <v>480</v>
      </c>
      <c r="C95" s="17" t="s">
        <v>57</v>
      </c>
      <c r="D95" s="17" t="s">
        <v>861</v>
      </c>
      <c r="E95" s="17" t="s">
        <v>291</v>
      </c>
    </row>
    <row r="96" ht="15.75" customHeight="1">
      <c r="A96" s="17" t="s">
        <v>6</v>
      </c>
      <c r="B96" s="17" t="s">
        <v>480</v>
      </c>
      <c r="C96" s="17" t="s">
        <v>57</v>
      </c>
      <c r="D96" s="17" t="s">
        <v>871</v>
      </c>
      <c r="E96" s="17" t="s">
        <v>872</v>
      </c>
    </row>
    <row r="97" ht="15.75" customHeight="1">
      <c r="A97" s="17" t="s">
        <v>6</v>
      </c>
      <c r="B97" s="17" t="s">
        <v>480</v>
      </c>
      <c r="C97" s="17" t="s">
        <v>57</v>
      </c>
      <c r="D97" s="17" t="s">
        <v>871</v>
      </c>
      <c r="E97" s="17" t="s">
        <v>873</v>
      </c>
    </row>
    <row r="98" ht="15.75" customHeight="1">
      <c r="A98" s="17" t="s">
        <v>6</v>
      </c>
      <c r="B98" s="17" t="s">
        <v>480</v>
      </c>
      <c r="C98" s="17" t="s">
        <v>57</v>
      </c>
      <c r="D98" s="17" t="s">
        <v>871</v>
      </c>
      <c r="E98" s="17" t="s">
        <v>874</v>
      </c>
    </row>
    <row r="99" ht="15.75" customHeight="1">
      <c r="A99" s="17" t="s">
        <v>6</v>
      </c>
      <c r="B99" s="17" t="s">
        <v>480</v>
      </c>
      <c r="C99" s="17" t="s">
        <v>57</v>
      </c>
      <c r="D99" s="17" t="s">
        <v>871</v>
      </c>
      <c r="E99" s="17" t="s">
        <v>875</v>
      </c>
    </row>
    <row r="100" ht="15.75" customHeight="1">
      <c r="A100" s="17" t="s">
        <v>6</v>
      </c>
      <c r="B100" s="17" t="s">
        <v>480</v>
      </c>
      <c r="C100" s="17" t="s">
        <v>57</v>
      </c>
      <c r="D100" s="17" t="s">
        <v>871</v>
      </c>
      <c r="E100" s="17" t="s">
        <v>876</v>
      </c>
    </row>
    <row r="101" ht="15.75" customHeight="1">
      <c r="A101" s="17" t="s">
        <v>6</v>
      </c>
      <c r="B101" s="17" t="s">
        <v>480</v>
      </c>
      <c r="C101" s="17" t="s">
        <v>57</v>
      </c>
      <c r="D101" s="17" t="s">
        <v>871</v>
      </c>
      <c r="E101" s="17" t="s">
        <v>877</v>
      </c>
    </row>
    <row r="102" ht="15.75" customHeight="1">
      <c r="A102" s="17" t="s">
        <v>6</v>
      </c>
      <c r="B102" s="17" t="s">
        <v>480</v>
      </c>
      <c r="C102" s="17" t="s">
        <v>57</v>
      </c>
      <c r="D102" s="17" t="s">
        <v>871</v>
      </c>
      <c r="E102" s="17" t="s">
        <v>878</v>
      </c>
    </row>
    <row r="103" ht="15.75" customHeight="1">
      <c r="A103" s="17" t="s">
        <v>6</v>
      </c>
      <c r="B103" s="17" t="s">
        <v>480</v>
      </c>
      <c r="C103" s="17" t="s">
        <v>57</v>
      </c>
      <c r="D103" s="17" t="s">
        <v>871</v>
      </c>
      <c r="E103" s="17" t="s">
        <v>879</v>
      </c>
    </row>
    <row r="104" ht="15.75" customHeight="1">
      <c r="A104" s="17" t="s">
        <v>6</v>
      </c>
      <c r="B104" s="17" t="s">
        <v>480</v>
      </c>
      <c r="C104" s="17" t="s">
        <v>57</v>
      </c>
      <c r="D104" s="17" t="s">
        <v>871</v>
      </c>
      <c r="E104" s="17" t="s">
        <v>880</v>
      </c>
    </row>
    <row r="105" ht="15.75" customHeight="1">
      <c r="A105" s="17" t="s">
        <v>6</v>
      </c>
      <c r="B105" s="17" t="s">
        <v>480</v>
      </c>
      <c r="C105" s="17" t="s">
        <v>57</v>
      </c>
      <c r="D105" s="17" t="s">
        <v>871</v>
      </c>
      <c r="E105" s="17" t="s">
        <v>881</v>
      </c>
    </row>
    <row r="106" ht="15.75" customHeight="1">
      <c r="A106" s="17" t="s">
        <v>6</v>
      </c>
      <c r="B106" s="17" t="s">
        <v>480</v>
      </c>
      <c r="C106" s="17" t="s">
        <v>57</v>
      </c>
      <c r="D106" s="17" t="s">
        <v>871</v>
      </c>
      <c r="E106" s="17" t="s">
        <v>882</v>
      </c>
    </row>
    <row r="107" ht="15.75" customHeight="1">
      <c r="A107" s="17" t="s">
        <v>6</v>
      </c>
      <c r="B107" s="17" t="s">
        <v>480</v>
      </c>
      <c r="C107" s="17" t="s">
        <v>57</v>
      </c>
      <c r="D107" s="17" t="s">
        <v>871</v>
      </c>
      <c r="E107" s="17" t="s">
        <v>883</v>
      </c>
    </row>
    <row r="108" ht="15.75" customHeight="1">
      <c r="A108" s="17" t="s">
        <v>6</v>
      </c>
      <c r="B108" s="17" t="s">
        <v>480</v>
      </c>
      <c r="C108" s="17" t="s">
        <v>57</v>
      </c>
      <c r="D108" s="17" t="s">
        <v>871</v>
      </c>
      <c r="E108" s="17" t="s">
        <v>884</v>
      </c>
    </row>
    <row r="109" ht="15.75" customHeight="1">
      <c r="A109" s="17" t="s">
        <v>6</v>
      </c>
      <c r="B109" s="17" t="s">
        <v>480</v>
      </c>
      <c r="C109" s="17" t="s">
        <v>121</v>
      </c>
      <c r="D109" s="17" t="s">
        <v>885</v>
      </c>
      <c r="E109" s="17" t="s">
        <v>886</v>
      </c>
    </row>
    <row r="110" ht="15.75" customHeight="1">
      <c r="A110" s="17" t="s">
        <v>6</v>
      </c>
      <c r="B110" s="17" t="s">
        <v>480</v>
      </c>
      <c r="C110" s="17" t="s">
        <v>121</v>
      </c>
      <c r="D110" s="17" t="s">
        <v>885</v>
      </c>
      <c r="E110" s="17" t="s">
        <v>887</v>
      </c>
    </row>
    <row r="111" ht="15.75" customHeight="1">
      <c r="A111" s="17" t="s">
        <v>6</v>
      </c>
      <c r="B111" s="17" t="s">
        <v>480</v>
      </c>
      <c r="C111" s="17" t="s">
        <v>121</v>
      </c>
      <c r="D111" s="17" t="s">
        <v>885</v>
      </c>
      <c r="E111" s="17" t="s">
        <v>888</v>
      </c>
    </row>
    <row r="112" ht="15.75" customHeight="1">
      <c r="A112" s="17" t="s">
        <v>6</v>
      </c>
      <c r="B112" s="17" t="s">
        <v>480</v>
      </c>
      <c r="C112" s="17" t="s">
        <v>121</v>
      </c>
      <c r="D112" s="17" t="s">
        <v>885</v>
      </c>
      <c r="E112" s="17" t="s">
        <v>324</v>
      </c>
    </row>
    <row r="113" ht="15.75" customHeight="1">
      <c r="A113" s="17" t="s">
        <v>6</v>
      </c>
      <c r="B113" s="17" t="s">
        <v>480</v>
      </c>
      <c r="C113" s="17" t="s">
        <v>121</v>
      </c>
      <c r="D113" s="17" t="s">
        <v>885</v>
      </c>
      <c r="E113" s="17" t="s">
        <v>889</v>
      </c>
    </row>
    <row r="114" ht="15.75" customHeight="1">
      <c r="A114" s="17" t="s">
        <v>6</v>
      </c>
      <c r="B114" s="17" t="s">
        <v>480</v>
      </c>
      <c r="C114" s="17" t="s">
        <v>121</v>
      </c>
      <c r="D114" s="17" t="s">
        <v>890</v>
      </c>
      <c r="E114" s="17" t="s">
        <v>891</v>
      </c>
    </row>
    <row r="115" ht="15.75" customHeight="1">
      <c r="A115" s="17" t="s">
        <v>6</v>
      </c>
      <c r="B115" s="17" t="s">
        <v>480</v>
      </c>
      <c r="C115" s="17" t="s">
        <v>121</v>
      </c>
      <c r="D115" s="17" t="s">
        <v>890</v>
      </c>
      <c r="E115" s="17" t="s">
        <v>892</v>
      </c>
    </row>
    <row r="116" ht="15.75" customHeight="1">
      <c r="A116" s="17" t="s">
        <v>6</v>
      </c>
      <c r="B116" s="17" t="s">
        <v>480</v>
      </c>
      <c r="C116" s="17" t="s">
        <v>121</v>
      </c>
      <c r="D116" s="17" t="s">
        <v>890</v>
      </c>
      <c r="E116" s="17" t="s">
        <v>893</v>
      </c>
    </row>
    <row r="117" ht="15.75" customHeight="1">
      <c r="A117" s="17" t="s">
        <v>6</v>
      </c>
      <c r="B117" s="17" t="s">
        <v>480</v>
      </c>
      <c r="C117" s="17" t="s">
        <v>121</v>
      </c>
      <c r="D117" s="17" t="s">
        <v>890</v>
      </c>
      <c r="E117" s="17" t="s">
        <v>322</v>
      </c>
    </row>
    <row r="118" ht="15.75" customHeight="1">
      <c r="A118" s="17" t="s">
        <v>6</v>
      </c>
      <c r="B118" s="17" t="s">
        <v>480</v>
      </c>
      <c r="C118" s="17" t="s">
        <v>121</v>
      </c>
      <c r="D118" s="17" t="s">
        <v>890</v>
      </c>
      <c r="E118" s="17" t="s">
        <v>894</v>
      </c>
    </row>
    <row r="119" ht="15.75" customHeight="1">
      <c r="A119" s="17" t="s">
        <v>6</v>
      </c>
      <c r="B119" s="17" t="s">
        <v>480</v>
      </c>
      <c r="C119" s="17" t="s">
        <v>169</v>
      </c>
      <c r="D119" s="17" t="s">
        <v>895</v>
      </c>
      <c r="E119" s="17" t="s">
        <v>896</v>
      </c>
    </row>
    <row r="120" ht="15.75" customHeight="1">
      <c r="A120" s="17" t="s">
        <v>6</v>
      </c>
      <c r="B120" s="17" t="s">
        <v>480</v>
      </c>
      <c r="C120" s="17" t="s">
        <v>169</v>
      </c>
      <c r="D120" s="17" t="s">
        <v>895</v>
      </c>
      <c r="E120" s="17" t="s">
        <v>897</v>
      </c>
    </row>
    <row r="121" ht="15.75" customHeight="1">
      <c r="A121" s="17" t="s">
        <v>6</v>
      </c>
      <c r="B121" s="17" t="s">
        <v>480</v>
      </c>
      <c r="C121" s="17" t="s">
        <v>169</v>
      </c>
      <c r="D121" s="17" t="s">
        <v>895</v>
      </c>
      <c r="E121" s="17" t="s">
        <v>898</v>
      </c>
    </row>
    <row r="122" ht="15.75" customHeight="1">
      <c r="A122" s="17" t="s">
        <v>6</v>
      </c>
      <c r="B122" s="17" t="s">
        <v>480</v>
      </c>
      <c r="C122" s="17" t="s">
        <v>169</v>
      </c>
      <c r="D122" s="17" t="s">
        <v>895</v>
      </c>
      <c r="E122" s="17" t="s">
        <v>899</v>
      </c>
    </row>
    <row r="123" ht="15.75" customHeight="1">
      <c r="A123" s="17" t="s">
        <v>6</v>
      </c>
      <c r="B123" s="17" t="s">
        <v>480</v>
      </c>
      <c r="C123" s="17" t="s">
        <v>169</v>
      </c>
      <c r="D123" s="17" t="s">
        <v>895</v>
      </c>
      <c r="E123" s="17" t="s">
        <v>900</v>
      </c>
    </row>
    <row r="124" ht="15.75" customHeight="1">
      <c r="A124" s="17" t="s">
        <v>6</v>
      </c>
      <c r="B124" s="17" t="s">
        <v>480</v>
      </c>
      <c r="C124" s="17" t="s">
        <v>169</v>
      </c>
      <c r="D124" s="17" t="s">
        <v>901</v>
      </c>
      <c r="E124" s="17" t="s">
        <v>902</v>
      </c>
    </row>
    <row r="125" ht="15.75" customHeight="1">
      <c r="A125" s="17" t="s">
        <v>6</v>
      </c>
      <c r="B125" s="17" t="s">
        <v>480</v>
      </c>
      <c r="C125" s="17" t="s">
        <v>169</v>
      </c>
      <c r="D125" s="17" t="s">
        <v>901</v>
      </c>
      <c r="E125" s="17" t="s">
        <v>903</v>
      </c>
    </row>
    <row r="126" ht="15.75" customHeight="1">
      <c r="A126" s="17" t="s">
        <v>6</v>
      </c>
      <c r="B126" s="17" t="s">
        <v>480</v>
      </c>
      <c r="C126" s="17" t="s">
        <v>169</v>
      </c>
      <c r="D126" s="17" t="s">
        <v>901</v>
      </c>
      <c r="E126" s="17" t="s">
        <v>904</v>
      </c>
    </row>
    <row r="127" ht="15.75" customHeight="1">
      <c r="A127" s="17" t="s">
        <v>6</v>
      </c>
      <c r="B127" s="17" t="s">
        <v>480</v>
      </c>
      <c r="C127" s="17" t="s">
        <v>169</v>
      </c>
      <c r="D127" s="17" t="s">
        <v>901</v>
      </c>
      <c r="E127" s="17" t="s">
        <v>905</v>
      </c>
    </row>
    <row r="128" ht="15.75" customHeight="1">
      <c r="A128" s="17" t="s">
        <v>6</v>
      </c>
      <c r="B128" s="17" t="s">
        <v>480</v>
      </c>
      <c r="C128" s="17" t="s">
        <v>169</v>
      </c>
      <c r="D128" s="17" t="s">
        <v>901</v>
      </c>
      <c r="E128" s="17" t="s">
        <v>906</v>
      </c>
    </row>
    <row r="129" ht="15.75" customHeight="1">
      <c r="A129" s="17" t="s">
        <v>6</v>
      </c>
      <c r="B129" s="17" t="s">
        <v>480</v>
      </c>
      <c r="C129" s="17" t="s">
        <v>194</v>
      </c>
      <c r="D129" s="17" t="s">
        <v>907</v>
      </c>
      <c r="E129" s="17" t="s">
        <v>908</v>
      </c>
    </row>
    <row r="130" ht="15.75" customHeight="1">
      <c r="A130" s="17" t="s">
        <v>6</v>
      </c>
      <c r="B130" s="17" t="s">
        <v>480</v>
      </c>
      <c r="C130" s="17" t="s">
        <v>194</v>
      </c>
      <c r="D130" s="17" t="s">
        <v>907</v>
      </c>
      <c r="E130" s="17" t="s">
        <v>909</v>
      </c>
    </row>
    <row r="131" ht="15.75" customHeight="1">
      <c r="A131" s="17" t="s">
        <v>6</v>
      </c>
      <c r="B131" s="17" t="s">
        <v>480</v>
      </c>
      <c r="C131" s="17" t="s">
        <v>194</v>
      </c>
      <c r="D131" s="17" t="s">
        <v>907</v>
      </c>
      <c r="E131" s="17" t="s">
        <v>910</v>
      </c>
    </row>
    <row r="132" ht="15.75" customHeight="1">
      <c r="A132" s="17" t="s">
        <v>6</v>
      </c>
      <c r="B132" s="17" t="s">
        <v>480</v>
      </c>
      <c r="C132" s="17" t="s">
        <v>194</v>
      </c>
      <c r="D132" s="17" t="s">
        <v>907</v>
      </c>
      <c r="E132" s="17" t="s">
        <v>911</v>
      </c>
    </row>
    <row r="133" ht="15.75" customHeight="1">
      <c r="A133" s="17" t="s">
        <v>6</v>
      </c>
      <c r="B133" s="17" t="s">
        <v>480</v>
      </c>
      <c r="C133" s="17" t="s">
        <v>194</v>
      </c>
      <c r="D133" s="17" t="s">
        <v>907</v>
      </c>
      <c r="E133" s="17" t="s">
        <v>912</v>
      </c>
    </row>
    <row r="134" ht="15.75" customHeight="1">
      <c r="A134" s="17" t="s">
        <v>6</v>
      </c>
      <c r="B134" s="17" t="s">
        <v>480</v>
      </c>
      <c r="C134" s="17" t="s">
        <v>194</v>
      </c>
      <c r="D134" s="17" t="s">
        <v>907</v>
      </c>
      <c r="E134" s="17" t="s">
        <v>384</v>
      </c>
    </row>
    <row r="135" ht="15.75" customHeight="1">
      <c r="A135" s="17" t="s">
        <v>6</v>
      </c>
      <c r="B135" s="17" t="s">
        <v>480</v>
      </c>
      <c r="C135" s="17" t="s">
        <v>194</v>
      </c>
      <c r="D135" s="17" t="s">
        <v>907</v>
      </c>
      <c r="E135" s="17" t="s">
        <v>913</v>
      </c>
    </row>
    <row r="136" ht="15.75" customHeight="1">
      <c r="A136" s="17" t="s">
        <v>6</v>
      </c>
      <c r="B136" s="17" t="s">
        <v>480</v>
      </c>
      <c r="C136" s="17" t="s">
        <v>194</v>
      </c>
      <c r="D136" s="17" t="s">
        <v>907</v>
      </c>
      <c r="E136" s="17" t="s">
        <v>383</v>
      </c>
    </row>
    <row r="137" ht="15.75" customHeight="1">
      <c r="A137" s="17" t="s">
        <v>6</v>
      </c>
      <c r="B137" s="17" t="s">
        <v>480</v>
      </c>
      <c r="C137" s="17" t="s">
        <v>194</v>
      </c>
      <c r="D137" s="17" t="s">
        <v>907</v>
      </c>
      <c r="E137" s="17" t="s">
        <v>382</v>
      </c>
    </row>
    <row r="138" ht="15.75" customHeight="1">
      <c r="A138" s="17" t="s">
        <v>6</v>
      </c>
      <c r="B138" s="17" t="s">
        <v>480</v>
      </c>
      <c r="C138" s="17" t="s">
        <v>194</v>
      </c>
      <c r="D138" s="17" t="s">
        <v>907</v>
      </c>
      <c r="E138" s="17" t="s">
        <v>914</v>
      </c>
    </row>
    <row r="139" ht="15.75" customHeight="1">
      <c r="A139" s="17" t="s">
        <v>6</v>
      </c>
      <c r="B139" s="17" t="s">
        <v>480</v>
      </c>
      <c r="C139" s="17" t="s">
        <v>194</v>
      </c>
      <c r="D139" s="17" t="s">
        <v>907</v>
      </c>
      <c r="E139" s="17" t="s">
        <v>915</v>
      </c>
    </row>
    <row r="140" ht="15.75" customHeight="1">
      <c r="A140" s="17" t="s">
        <v>6</v>
      </c>
      <c r="B140" s="17" t="s">
        <v>480</v>
      </c>
      <c r="C140" s="17" t="s">
        <v>194</v>
      </c>
      <c r="D140" s="17" t="s">
        <v>907</v>
      </c>
      <c r="E140" s="17" t="s">
        <v>916</v>
      </c>
    </row>
    <row r="141" ht="15.75" customHeight="1">
      <c r="A141" s="17" t="s">
        <v>6</v>
      </c>
      <c r="B141" s="17" t="s">
        <v>480</v>
      </c>
      <c r="C141" s="17" t="s">
        <v>194</v>
      </c>
      <c r="D141" s="17" t="s">
        <v>907</v>
      </c>
      <c r="E141" s="17" t="s">
        <v>917</v>
      </c>
    </row>
    <row r="142" ht="15.75" customHeight="1">
      <c r="A142" s="17" t="s">
        <v>6</v>
      </c>
      <c r="B142" s="17" t="s">
        <v>480</v>
      </c>
      <c r="C142" s="17" t="s">
        <v>194</v>
      </c>
      <c r="D142" s="17" t="s">
        <v>918</v>
      </c>
      <c r="E142" s="17" t="s">
        <v>919</v>
      </c>
    </row>
    <row r="143" ht="15.75" customHeight="1">
      <c r="A143" s="17" t="s">
        <v>6</v>
      </c>
      <c r="B143" s="17" t="s">
        <v>480</v>
      </c>
      <c r="C143" s="17" t="s">
        <v>194</v>
      </c>
      <c r="D143" s="17" t="s">
        <v>918</v>
      </c>
      <c r="E143" s="17" t="s">
        <v>920</v>
      </c>
    </row>
    <row r="144" ht="15.75" customHeight="1">
      <c r="A144" s="17" t="s">
        <v>6</v>
      </c>
      <c r="B144" s="17" t="s">
        <v>480</v>
      </c>
      <c r="C144" s="17" t="s">
        <v>194</v>
      </c>
      <c r="D144" s="17" t="s">
        <v>918</v>
      </c>
      <c r="E144" s="17" t="s">
        <v>921</v>
      </c>
    </row>
    <row r="145" ht="15.75" customHeight="1">
      <c r="A145" s="17" t="s">
        <v>6</v>
      </c>
      <c r="B145" s="17" t="s">
        <v>480</v>
      </c>
      <c r="C145" s="17" t="s">
        <v>194</v>
      </c>
      <c r="D145" s="17" t="s">
        <v>918</v>
      </c>
      <c r="E145" s="17" t="s">
        <v>922</v>
      </c>
    </row>
    <row r="146" ht="15.75" customHeight="1">
      <c r="A146" s="17" t="s">
        <v>6</v>
      </c>
      <c r="B146" s="17" t="s">
        <v>480</v>
      </c>
      <c r="C146" s="17" t="s">
        <v>22</v>
      </c>
      <c r="D146" s="17" t="s">
        <v>923</v>
      </c>
      <c r="E146" s="17" t="s">
        <v>924</v>
      </c>
    </row>
    <row r="147" ht="15.75" customHeight="1">
      <c r="A147" s="17" t="s">
        <v>6</v>
      </c>
      <c r="B147" s="17" t="s">
        <v>480</v>
      </c>
      <c r="C147" s="17" t="s">
        <v>22</v>
      </c>
      <c r="D147" s="17" t="s">
        <v>923</v>
      </c>
      <c r="E147" s="17" t="s">
        <v>925</v>
      </c>
    </row>
    <row r="148" ht="15.75" customHeight="1">
      <c r="A148" s="17" t="s">
        <v>6</v>
      </c>
      <c r="B148" s="17" t="s">
        <v>480</v>
      </c>
      <c r="C148" s="17" t="s">
        <v>22</v>
      </c>
      <c r="D148" s="17" t="s">
        <v>923</v>
      </c>
      <c r="E148" s="17" t="s">
        <v>926</v>
      </c>
    </row>
    <row r="149" ht="15.75" customHeight="1">
      <c r="A149" s="17" t="s">
        <v>6</v>
      </c>
      <c r="B149" s="17" t="s">
        <v>480</v>
      </c>
      <c r="C149" s="17" t="s">
        <v>22</v>
      </c>
      <c r="D149" s="17" t="s">
        <v>923</v>
      </c>
      <c r="E149" s="17" t="s">
        <v>927</v>
      </c>
    </row>
    <row r="150" ht="15.75" customHeight="1">
      <c r="A150" s="17" t="s">
        <v>6</v>
      </c>
      <c r="B150" s="17" t="s">
        <v>480</v>
      </c>
      <c r="C150" s="17" t="s">
        <v>22</v>
      </c>
      <c r="D150" s="17" t="s">
        <v>923</v>
      </c>
      <c r="E150" s="17" t="s">
        <v>928</v>
      </c>
    </row>
    <row r="151" ht="15.75" customHeight="1">
      <c r="A151" s="17" t="s">
        <v>6</v>
      </c>
      <c r="B151" s="17" t="s">
        <v>480</v>
      </c>
      <c r="C151" s="17" t="s">
        <v>22</v>
      </c>
      <c r="D151" s="17" t="s">
        <v>923</v>
      </c>
      <c r="E151" s="17" t="s">
        <v>929</v>
      </c>
    </row>
    <row r="152" ht="15.75" customHeight="1">
      <c r="A152" s="17" t="s">
        <v>6</v>
      </c>
      <c r="B152" s="17" t="s">
        <v>480</v>
      </c>
      <c r="C152" s="17" t="s">
        <v>22</v>
      </c>
      <c r="D152" s="17" t="s">
        <v>923</v>
      </c>
      <c r="E152" s="17" t="s">
        <v>930</v>
      </c>
    </row>
    <row r="153" ht="15.75" customHeight="1">
      <c r="A153" s="17" t="s">
        <v>6</v>
      </c>
      <c r="B153" s="17" t="s">
        <v>480</v>
      </c>
      <c r="C153" s="17" t="s">
        <v>22</v>
      </c>
      <c r="D153" s="17" t="s">
        <v>923</v>
      </c>
      <c r="E153" s="17" t="s">
        <v>236</v>
      </c>
    </row>
    <row r="154" ht="15.75" customHeight="1">
      <c r="A154" s="17" t="s">
        <v>6</v>
      </c>
      <c r="B154" s="17" t="s">
        <v>480</v>
      </c>
      <c r="C154" s="17" t="s">
        <v>22</v>
      </c>
      <c r="D154" s="17" t="s">
        <v>923</v>
      </c>
      <c r="E154" s="17" t="s">
        <v>931</v>
      </c>
    </row>
    <row r="155" ht="15.75" customHeight="1">
      <c r="A155" s="17" t="s">
        <v>6</v>
      </c>
      <c r="B155" s="17" t="s">
        <v>480</v>
      </c>
      <c r="C155" s="17" t="s">
        <v>22</v>
      </c>
      <c r="D155" s="17" t="s">
        <v>923</v>
      </c>
      <c r="E155" s="17" t="s">
        <v>932</v>
      </c>
    </row>
    <row r="156" ht="15.75" customHeight="1">
      <c r="A156" s="17" t="s">
        <v>6</v>
      </c>
      <c r="B156" s="17" t="s">
        <v>480</v>
      </c>
      <c r="C156" s="17" t="s">
        <v>22</v>
      </c>
      <c r="D156" s="17" t="s">
        <v>923</v>
      </c>
      <c r="E156" s="17" t="s">
        <v>933</v>
      </c>
    </row>
    <row r="157" ht="15.75" customHeight="1">
      <c r="A157" s="17" t="s">
        <v>6</v>
      </c>
      <c r="B157" s="17" t="s">
        <v>480</v>
      </c>
      <c r="C157" s="17" t="s">
        <v>22</v>
      </c>
      <c r="D157" s="17" t="s">
        <v>923</v>
      </c>
      <c r="E157" s="17" t="s">
        <v>934</v>
      </c>
    </row>
    <row r="158" ht="15.75" customHeight="1">
      <c r="A158" s="17" t="s">
        <v>6</v>
      </c>
      <c r="B158" s="17" t="s">
        <v>480</v>
      </c>
      <c r="C158" s="17" t="s">
        <v>22</v>
      </c>
      <c r="D158" s="17" t="s">
        <v>923</v>
      </c>
      <c r="E158" s="17" t="s">
        <v>935</v>
      </c>
    </row>
    <row r="159" ht="15.75" customHeight="1">
      <c r="A159" s="17" t="s">
        <v>6</v>
      </c>
      <c r="B159" s="17" t="s">
        <v>480</v>
      </c>
      <c r="C159" s="17" t="s">
        <v>22</v>
      </c>
      <c r="D159" s="17" t="s">
        <v>923</v>
      </c>
      <c r="E159" s="17" t="s">
        <v>936</v>
      </c>
    </row>
    <row r="160" ht="15.75" customHeight="1">
      <c r="A160" s="17" t="s">
        <v>6</v>
      </c>
      <c r="B160" s="17" t="s">
        <v>480</v>
      </c>
      <c r="C160" s="17" t="s">
        <v>22</v>
      </c>
      <c r="D160" s="17" t="s">
        <v>27</v>
      </c>
      <c r="E160" s="17" t="s">
        <v>937</v>
      </c>
    </row>
    <row r="161" ht="15.75" customHeight="1">
      <c r="A161" s="17" t="s">
        <v>6</v>
      </c>
      <c r="B161" s="17" t="s">
        <v>480</v>
      </c>
      <c r="C161" s="17" t="s">
        <v>22</v>
      </c>
      <c r="D161" s="17" t="s">
        <v>27</v>
      </c>
      <c r="E161" s="17" t="s">
        <v>938</v>
      </c>
    </row>
    <row r="162" ht="15.75" customHeight="1">
      <c r="A162" s="17" t="s">
        <v>6</v>
      </c>
      <c r="B162" s="17" t="s">
        <v>480</v>
      </c>
      <c r="C162" s="17" t="s">
        <v>22</v>
      </c>
      <c r="D162" s="17" t="s">
        <v>27</v>
      </c>
      <c r="E162" s="17" t="s">
        <v>939</v>
      </c>
    </row>
    <row r="163" ht="15.75" customHeight="1">
      <c r="A163" s="17" t="s">
        <v>6</v>
      </c>
      <c r="B163" s="17" t="s">
        <v>480</v>
      </c>
      <c r="C163" s="17" t="s">
        <v>22</v>
      </c>
      <c r="D163" s="17" t="s">
        <v>27</v>
      </c>
      <c r="E163" s="17" t="s">
        <v>940</v>
      </c>
    </row>
    <row r="164" ht="15.75" customHeight="1">
      <c r="A164" s="17" t="s">
        <v>6</v>
      </c>
      <c r="B164" s="17" t="s">
        <v>480</v>
      </c>
      <c r="C164" s="17" t="s">
        <v>22</v>
      </c>
      <c r="D164" s="17" t="s">
        <v>27</v>
      </c>
      <c r="E164" s="17" t="s">
        <v>941</v>
      </c>
    </row>
    <row r="165" ht="15.75" customHeight="1">
      <c r="A165" s="17" t="s">
        <v>6</v>
      </c>
      <c r="B165" s="17" t="s">
        <v>480</v>
      </c>
      <c r="C165" s="17" t="s">
        <v>22</v>
      </c>
      <c r="D165" s="17" t="s">
        <v>27</v>
      </c>
      <c r="E165" s="17" t="s">
        <v>942</v>
      </c>
    </row>
    <row r="166" ht="15.75" customHeight="1">
      <c r="A166" s="17" t="s">
        <v>6</v>
      </c>
      <c r="B166" s="17" t="s">
        <v>480</v>
      </c>
      <c r="C166" s="17" t="s">
        <v>22</v>
      </c>
      <c r="D166" s="17" t="s">
        <v>27</v>
      </c>
      <c r="E166" s="17" t="s">
        <v>943</v>
      </c>
    </row>
    <row r="167" ht="15.75" customHeight="1">
      <c r="A167" s="17" t="s">
        <v>6</v>
      </c>
      <c r="B167" s="17" t="s">
        <v>480</v>
      </c>
      <c r="C167" s="17" t="s">
        <v>22</v>
      </c>
      <c r="D167" s="17" t="s">
        <v>27</v>
      </c>
      <c r="E167" s="17" t="s">
        <v>944</v>
      </c>
    </row>
    <row r="168" ht="15.75" customHeight="1">
      <c r="A168" s="17" t="s">
        <v>6</v>
      </c>
      <c r="B168" s="17" t="s">
        <v>480</v>
      </c>
      <c r="C168" s="17" t="s">
        <v>22</v>
      </c>
      <c r="D168" s="17" t="s">
        <v>27</v>
      </c>
      <c r="E168" s="17" t="s">
        <v>945</v>
      </c>
    </row>
    <row r="169" ht="15.75" customHeight="1">
      <c r="A169" s="17" t="s">
        <v>6</v>
      </c>
      <c r="B169" s="17" t="s">
        <v>480</v>
      </c>
      <c r="C169" s="17" t="s">
        <v>189</v>
      </c>
      <c r="D169" s="17" t="s">
        <v>946</v>
      </c>
      <c r="E169" s="17" t="s">
        <v>377</v>
      </c>
    </row>
    <row r="170" ht="15.75" customHeight="1">
      <c r="A170" s="17" t="s">
        <v>6</v>
      </c>
      <c r="B170" s="17" t="s">
        <v>480</v>
      </c>
      <c r="C170" s="17" t="s">
        <v>189</v>
      </c>
      <c r="D170" s="17" t="s">
        <v>946</v>
      </c>
      <c r="E170" s="17" t="s">
        <v>947</v>
      </c>
    </row>
    <row r="171" ht="15.75" customHeight="1">
      <c r="A171" s="17" t="s">
        <v>6</v>
      </c>
      <c r="B171" s="17" t="s">
        <v>480</v>
      </c>
      <c r="C171" s="17" t="s">
        <v>189</v>
      </c>
      <c r="D171" s="17" t="s">
        <v>946</v>
      </c>
      <c r="E171" s="17" t="s">
        <v>380</v>
      </c>
    </row>
    <row r="172" ht="15.75" customHeight="1">
      <c r="A172" s="17" t="s">
        <v>6</v>
      </c>
      <c r="B172" s="17" t="s">
        <v>480</v>
      </c>
      <c r="C172" s="17" t="s">
        <v>189</v>
      </c>
      <c r="D172" s="17" t="s">
        <v>946</v>
      </c>
      <c r="E172" s="17" t="s">
        <v>381</v>
      </c>
    </row>
    <row r="173" ht="15.75" customHeight="1">
      <c r="A173" s="17" t="s">
        <v>6</v>
      </c>
      <c r="B173" s="17" t="s">
        <v>480</v>
      </c>
      <c r="C173" s="17" t="s">
        <v>189</v>
      </c>
      <c r="D173" s="17" t="s">
        <v>946</v>
      </c>
      <c r="E173" s="17" t="s">
        <v>378</v>
      </c>
    </row>
    <row r="174" ht="15.75" customHeight="1">
      <c r="A174" s="17" t="s">
        <v>6</v>
      </c>
      <c r="B174" s="17" t="s">
        <v>480</v>
      </c>
      <c r="C174" s="17" t="s">
        <v>189</v>
      </c>
      <c r="D174" s="17" t="s">
        <v>946</v>
      </c>
      <c r="E174" s="17" t="s">
        <v>948</v>
      </c>
    </row>
    <row r="175" ht="15.75" customHeight="1">
      <c r="A175" s="17" t="s">
        <v>6</v>
      </c>
      <c r="B175" s="17" t="s">
        <v>480</v>
      </c>
      <c r="C175" s="17" t="s">
        <v>189</v>
      </c>
      <c r="D175" s="17" t="s">
        <v>946</v>
      </c>
      <c r="E175" s="17" t="s">
        <v>379</v>
      </c>
    </row>
    <row r="176" ht="15.75" customHeight="1">
      <c r="A176" s="17" t="s">
        <v>6</v>
      </c>
      <c r="B176" s="17" t="s">
        <v>480</v>
      </c>
      <c r="C176" s="17" t="s">
        <v>189</v>
      </c>
      <c r="D176" s="17" t="s">
        <v>946</v>
      </c>
      <c r="E176" s="17" t="s">
        <v>949</v>
      </c>
    </row>
    <row r="177" ht="15.75" customHeight="1">
      <c r="A177" s="17" t="s">
        <v>6</v>
      </c>
      <c r="B177" s="17" t="s">
        <v>480</v>
      </c>
      <c r="C177" s="17" t="s">
        <v>155</v>
      </c>
      <c r="D177" s="17" t="s">
        <v>950</v>
      </c>
      <c r="E177" s="17" t="s">
        <v>341</v>
      </c>
    </row>
    <row r="178" ht="15.75" customHeight="1">
      <c r="A178" s="17" t="s">
        <v>6</v>
      </c>
      <c r="B178" s="17" t="s">
        <v>480</v>
      </c>
      <c r="C178" s="17" t="s">
        <v>155</v>
      </c>
      <c r="D178" s="17" t="s">
        <v>950</v>
      </c>
      <c r="E178" s="17" t="s">
        <v>343</v>
      </c>
    </row>
    <row r="179" ht="15.75" customHeight="1">
      <c r="A179" s="17" t="s">
        <v>6</v>
      </c>
      <c r="B179" s="17" t="s">
        <v>480</v>
      </c>
      <c r="C179" s="17" t="s">
        <v>155</v>
      </c>
      <c r="D179" s="17" t="s">
        <v>950</v>
      </c>
      <c r="E179" s="17" t="s">
        <v>951</v>
      </c>
    </row>
    <row r="180" ht="15.75" customHeight="1">
      <c r="A180" s="17" t="s">
        <v>6</v>
      </c>
      <c r="B180" s="17" t="s">
        <v>480</v>
      </c>
      <c r="C180" s="17" t="s">
        <v>155</v>
      </c>
      <c r="D180" s="17" t="s">
        <v>950</v>
      </c>
      <c r="E180" s="17" t="s">
        <v>344</v>
      </c>
    </row>
    <row r="181" ht="15.75" customHeight="1">
      <c r="A181" s="17" t="s">
        <v>6</v>
      </c>
      <c r="B181" s="17" t="s">
        <v>480</v>
      </c>
      <c r="C181" s="17" t="s">
        <v>155</v>
      </c>
      <c r="D181" s="17" t="s">
        <v>950</v>
      </c>
      <c r="E181" s="17" t="s">
        <v>342</v>
      </c>
    </row>
    <row r="182" ht="15.75" customHeight="1">
      <c r="A182" s="17" t="s">
        <v>6</v>
      </c>
      <c r="B182" s="17" t="s">
        <v>480</v>
      </c>
      <c r="C182" s="17" t="s">
        <v>155</v>
      </c>
      <c r="D182" s="17" t="s">
        <v>950</v>
      </c>
      <c r="E182" s="17" t="s">
        <v>952</v>
      </c>
    </row>
    <row r="183" ht="15.75" customHeight="1">
      <c r="A183" s="17" t="s">
        <v>6</v>
      </c>
      <c r="B183" s="17" t="s">
        <v>480</v>
      </c>
      <c r="C183" s="17" t="s">
        <v>155</v>
      </c>
      <c r="D183" s="17" t="s">
        <v>950</v>
      </c>
      <c r="E183" s="17" t="s">
        <v>953</v>
      </c>
    </row>
    <row r="184" ht="15.75" customHeight="1">
      <c r="A184" s="17" t="s">
        <v>6</v>
      </c>
      <c r="B184" s="17" t="s">
        <v>480</v>
      </c>
      <c r="C184" s="17" t="s">
        <v>155</v>
      </c>
      <c r="D184" s="17" t="s">
        <v>950</v>
      </c>
      <c r="E184" s="17" t="s">
        <v>954</v>
      </c>
    </row>
    <row r="185" ht="15.75" customHeight="1">
      <c r="A185" s="17" t="s">
        <v>6</v>
      </c>
      <c r="B185" s="17" t="s">
        <v>480</v>
      </c>
      <c r="C185" s="17" t="s">
        <v>155</v>
      </c>
      <c r="D185" s="17" t="s">
        <v>950</v>
      </c>
      <c r="E185" s="17" t="s">
        <v>340</v>
      </c>
    </row>
    <row r="186" ht="15.75" customHeight="1">
      <c r="A186" s="17" t="s">
        <v>6</v>
      </c>
      <c r="B186" s="17" t="s">
        <v>480</v>
      </c>
      <c r="C186" s="17" t="s">
        <v>155</v>
      </c>
      <c r="D186" s="17" t="s">
        <v>955</v>
      </c>
      <c r="E186" s="17" t="s">
        <v>956</v>
      </c>
    </row>
    <row r="187" ht="15.75" customHeight="1">
      <c r="A187" s="17" t="s">
        <v>6</v>
      </c>
      <c r="B187" s="17" t="s">
        <v>480</v>
      </c>
      <c r="C187" s="17" t="s">
        <v>155</v>
      </c>
      <c r="D187" s="17" t="s">
        <v>955</v>
      </c>
      <c r="E187" s="17" t="s">
        <v>347</v>
      </c>
    </row>
    <row r="188" ht="15.75" customHeight="1">
      <c r="A188" s="17" t="s">
        <v>6</v>
      </c>
      <c r="B188" s="17" t="s">
        <v>480</v>
      </c>
      <c r="C188" s="17" t="s">
        <v>155</v>
      </c>
      <c r="D188" s="17" t="s">
        <v>955</v>
      </c>
      <c r="E188" s="17" t="s">
        <v>957</v>
      </c>
    </row>
    <row r="189" ht="15.75" customHeight="1">
      <c r="A189" s="17" t="s">
        <v>6</v>
      </c>
      <c r="B189" s="17" t="s">
        <v>480</v>
      </c>
      <c r="C189" s="17" t="s">
        <v>155</v>
      </c>
      <c r="D189" s="17" t="s">
        <v>955</v>
      </c>
      <c r="E189" s="17" t="s">
        <v>958</v>
      </c>
    </row>
    <row r="190" ht="15.75" customHeight="1">
      <c r="A190" s="17" t="s">
        <v>6</v>
      </c>
      <c r="B190" s="17" t="s">
        <v>480</v>
      </c>
      <c r="C190" s="17" t="s">
        <v>155</v>
      </c>
      <c r="D190" s="17" t="s">
        <v>955</v>
      </c>
      <c r="E190" s="17" t="s">
        <v>350</v>
      </c>
    </row>
    <row r="191" ht="15.75" customHeight="1">
      <c r="A191" s="17" t="s">
        <v>6</v>
      </c>
      <c r="B191" s="17" t="s">
        <v>480</v>
      </c>
      <c r="C191" s="17" t="s">
        <v>155</v>
      </c>
      <c r="D191" s="17" t="s">
        <v>955</v>
      </c>
      <c r="E191" s="17" t="s">
        <v>959</v>
      </c>
    </row>
    <row r="192" ht="15.75" customHeight="1">
      <c r="A192" s="17" t="s">
        <v>6</v>
      </c>
      <c r="B192" s="17" t="s">
        <v>480</v>
      </c>
      <c r="C192" s="17" t="s">
        <v>155</v>
      </c>
      <c r="D192" s="17" t="s">
        <v>955</v>
      </c>
      <c r="E192" s="17" t="s">
        <v>345</v>
      </c>
    </row>
    <row r="193" ht="15.75" customHeight="1">
      <c r="A193" s="17" t="s">
        <v>6</v>
      </c>
      <c r="B193" s="17" t="s">
        <v>480</v>
      </c>
      <c r="C193" s="17" t="s">
        <v>155</v>
      </c>
      <c r="D193" s="17" t="s">
        <v>955</v>
      </c>
      <c r="E193" s="17" t="s">
        <v>349</v>
      </c>
    </row>
    <row r="194" ht="15.75" customHeight="1">
      <c r="A194" s="17" t="s">
        <v>6</v>
      </c>
      <c r="B194" s="17" t="s">
        <v>480</v>
      </c>
      <c r="C194" s="17" t="s">
        <v>155</v>
      </c>
      <c r="D194" s="17" t="s">
        <v>955</v>
      </c>
      <c r="E194" s="17" t="s">
        <v>348</v>
      </c>
    </row>
    <row r="195" ht="15.75" customHeight="1">
      <c r="A195" s="17" t="s">
        <v>6</v>
      </c>
      <c r="B195" s="17" t="s">
        <v>480</v>
      </c>
      <c r="C195" s="17" t="s">
        <v>155</v>
      </c>
      <c r="D195" s="17" t="s">
        <v>955</v>
      </c>
      <c r="E195" s="17" t="s">
        <v>346</v>
      </c>
    </row>
    <row r="196" ht="15.75" customHeight="1">
      <c r="A196" s="17" t="s">
        <v>6</v>
      </c>
      <c r="B196" s="17" t="s">
        <v>480</v>
      </c>
      <c r="C196" s="17" t="s">
        <v>155</v>
      </c>
      <c r="D196" s="17" t="s">
        <v>955</v>
      </c>
      <c r="E196" s="17" t="s">
        <v>960</v>
      </c>
    </row>
    <row r="197" ht="15.75" customHeight="1">
      <c r="A197" s="17" t="s">
        <v>6</v>
      </c>
      <c r="B197" s="17" t="s">
        <v>480</v>
      </c>
      <c r="C197" s="17" t="s">
        <v>155</v>
      </c>
      <c r="D197" s="17" t="s">
        <v>955</v>
      </c>
      <c r="E197" s="17" t="s">
        <v>961</v>
      </c>
    </row>
    <row r="198" ht="15.75" customHeight="1">
      <c r="A198" s="17" t="s">
        <v>6</v>
      </c>
      <c r="B198" s="17" t="s">
        <v>480</v>
      </c>
      <c r="C198" s="17" t="s">
        <v>155</v>
      </c>
      <c r="D198" s="17" t="s">
        <v>955</v>
      </c>
      <c r="E198" s="17" t="s">
        <v>962</v>
      </c>
    </row>
    <row r="199" ht="15.75" customHeight="1">
      <c r="A199" s="17" t="s">
        <v>6</v>
      </c>
      <c r="B199" s="17" t="s">
        <v>480</v>
      </c>
      <c r="C199" s="17" t="s">
        <v>155</v>
      </c>
      <c r="D199" s="17" t="s">
        <v>955</v>
      </c>
      <c r="E199" s="17" t="s">
        <v>963</v>
      </c>
    </row>
    <row r="200" ht="15.75" customHeight="1">
      <c r="A200" s="17" t="s">
        <v>6</v>
      </c>
      <c r="B200" s="17" t="s">
        <v>480</v>
      </c>
      <c r="C200" s="17" t="s">
        <v>112</v>
      </c>
      <c r="D200" s="17" t="s">
        <v>964</v>
      </c>
      <c r="E200" s="17" t="s">
        <v>315</v>
      </c>
    </row>
    <row r="201" ht="15.75" customHeight="1">
      <c r="A201" s="17" t="s">
        <v>6</v>
      </c>
      <c r="B201" s="17" t="s">
        <v>480</v>
      </c>
      <c r="C201" s="17" t="s">
        <v>112</v>
      </c>
      <c r="D201" s="17" t="s">
        <v>964</v>
      </c>
      <c r="E201" s="17" t="s">
        <v>965</v>
      </c>
    </row>
    <row r="202" ht="15.75" customHeight="1">
      <c r="A202" s="17" t="s">
        <v>6</v>
      </c>
      <c r="B202" s="17" t="s">
        <v>480</v>
      </c>
      <c r="C202" s="17" t="s">
        <v>112</v>
      </c>
      <c r="D202" s="17" t="s">
        <v>964</v>
      </c>
      <c r="E202" s="17" t="s">
        <v>314</v>
      </c>
    </row>
    <row r="203" ht="15.75" customHeight="1">
      <c r="A203" s="17" t="s">
        <v>6</v>
      </c>
      <c r="B203" s="17" t="s">
        <v>480</v>
      </c>
      <c r="C203" s="17" t="s">
        <v>112</v>
      </c>
      <c r="D203" s="17" t="s">
        <v>964</v>
      </c>
      <c r="E203" s="17" t="s">
        <v>966</v>
      </c>
    </row>
    <row r="204" ht="15.75" customHeight="1">
      <c r="A204" s="17" t="s">
        <v>6</v>
      </c>
      <c r="B204" s="17" t="s">
        <v>480</v>
      </c>
      <c r="C204" s="17" t="s">
        <v>112</v>
      </c>
      <c r="D204" s="17" t="s">
        <v>964</v>
      </c>
      <c r="E204" s="17" t="s">
        <v>967</v>
      </c>
    </row>
    <row r="205" ht="15.75" customHeight="1">
      <c r="A205" s="17" t="s">
        <v>6</v>
      </c>
      <c r="B205" s="17" t="s">
        <v>480</v>
      </c>
      <c r="C205" s="17" t="s">
        <v>112</v>
      </c>
      <c r="D205" s="17" t="s">
        <v>964</v>
      </c>
      <c r="E205" s="17" t="s">
        <v>968</v>
      </c>
    </row>
    <row r="206" ht="15.75" customHeight="1">
      <c r="A206" s="17" t="s">
        <v>6</v>
      </c>
      <c r="B206" s="17" t="s">
        <v>480</v>
      </c>
      <c r="C206" s="17" t="s">
        <v>112</v>
      </c>
      <c r="D206" s="17" t="s">
        <v>964</v>
      </c>
      <c r="E206" s="17" t="s">
        <v>969</v>
      </c>
    </row>
    <row r="207" ht="15.75" customHeight="1">
      <c r="A207" s="17" t="s">
        <v>6</v>
      </c>
      <c r="B207" s="17" t="s">
        <v>480</v>
      </c>
      <c r="C207" s="17" t="s">
        <v>112</v>
      </c>
      <c r="D207" s="17" t="s">
        <v>964</v>
      </c>
      <c r="E207" s="17" t="s">
        <v>970</v>
      </c>
    </row>
    <row r="208" ht="15.75" customHeight="1">
      <c r="A208" s="17" t="s">
        <v>6</v>
      </c>
      <c r="B208" s="17" t="s">
        <v>480</v>
      </c>
      <c r="C208" s="17" t="s">
        <v>112</v>
      </c>
      <c r="D208" s="17" t="s">
        <v>964</v>
      </c>
      <c r="E208" s="17" t="s">
        <v>971</v>
      </c>
    </row>
    <row r="209" ht="15.75" customHeight="1">
      <c r="A209" s="17" t="s">
        <v>6</v>
      </c>
      <c r="B209" s="17" t="s">
        <v>480</v>
      </c>
      <c r="C209" s="17" t="s">
        <v>112</v>
      </c>
      <c r="D209" s="17" t="s">
        <v>964</v>
      </c>
      <c r="E209" s="17" t="s">
        <v>313</v>
      </c>
    </row>
    <row r="210" ht="15.75" customHeight="1">
      <c r="A210" s="17" t="s">
        <v>6</v>
      </c>
      <c r="B210" s="17" t="s">
        <v>480</v>
      </c>
      <c r="C210" s="17" t="s">
        <v>112</v>
      </c>
      <c r="D210" s="17" t="s">
        <v>964</v>
      </c>
      <c r="E210" s="17" t="s">
        <v>972</v>
      </c>
    </row>
    <row r="211" ht="15.75" customHeight="1">
      <c r="A211" s="17" t="s">
        <v>6</v>
      </c>
      <c r="B211" s="17" t="s">
        <v>480</v>
      </c>
      <c r="C211" s="17" t="s">
        <v>112</v>
      </c>
      <c r="D211" s="17" t="s">
        <v>964</v>
      </c>
      <c r="E211" s="17" t="s">
        <v>973</v>
      </c>
    </row>
    <row r="212" ht="15.75" customHeight="1">
      <c r="A212" s="17" t="s">
        <v>6</v>
      </c>
      <c r="B212" s="17" t="s">
        <v>480</v>
      </c>
      <c r="C212" s="17" t="s">
        <v>112</v>
      </c>
      <c r="D212" s="17" t="s">
        <v>964</v>
      </c>
      <c r="E212" s="17" t="s">
        <v>974</v>
      </c>
    </row>
    <row r="213" ht="15.75" customHeight="1">
      <c r="A213" s="17" t="s">
        <v>6</v>
      </c>
      <c r="B213" s="17" t="s">
        <v>480</v>
      </c>
      <c r="C213" s="17" t="s">
        <v>112</v>
      </c>
      <c r="D213" s="17" t="s">
        <v>975</v>
      </c>
      <c r="E213" s="17" t="s">
        <v>976</v>
      </c>
    </row>
    <row r="214" ht="15.75" customHeight="1">
      <c r="A214" s="17" t="s">
        <v>6</v>
      </c>
      <c r="B214" s="17" t="s">
        <v>480</v>
      </c>
      <c r="C214" s="17" t="s">
        <v>112</v>
      </c>
      <c r="D214" s="17" t="s">
        <v>975</v>
      </c>
      <c r="E214" s="17" t="s">
        <v>319</v>
      </c>
    </row>
    <row r="215" ht="15.75" customHeight="1">
      <c r="A215" s="17" t="s">
        <v>6</v>
      </c>
      <c r="B215" s="17" t="s">
        <v>480</v>
      </c>
      <c r="C215" s="17" t="s">
        <v>112</v>
      </c>
      <c r="D215" s="17" t="s">
        <v>975</v>
      </c>
      <c r="E215" s="17" t="s">
        <v>977</v>
      </c>
    </row>
    <row r="216" ht="15.75" customHeight="1">
      <c r="A216" s="17" t="s">
        <v>6</v>
      </c>
      <c r="B216" s="17" t="s">
        <v>480</v>
      </c>
      <c r="C216" s="17" t="s">
        <v>112</v>
      </c>
      <c r="D216" s="17" t="s">
        <v>975</v>
      </c>
      <c r="E216" s="17" t="s">
        <v>978</v>
      </c>
    </row>
    <row r="217" ht="15.75" customHeight="1">
      <c r="A217" s="17" t="s">
        <v>6</v>
      </c>
      <c r="B217" s="17" t="s">
        <v>480</v>
      </c>
      <c r="C217" s="17" t="s">
        <v>112</v>
      </c>
      <c r="D217" s="17" t="s">
        <v>975</v>
      </c>
      <c r="E217" s="17" t="s">
        <v>317</v>
      </c>
    </row>
    <row r="218" ht="15.75" customHeight="1">
      <c r="A218" s="17" t="s">
        <v>6</v>
      </c>
      <c r="B218" s="17" t="s">
        <v>480</v>
      </c>
      <c r="C218" s="17" t="s">
        <v>112</v>
      </c>
      <c r="D218" s="17" t="s">
        <v>975</v>
      </c>
      <c r="E218" s="17" t="s">
        <v>979</v>
      </c>
    </row>
    <row r="219" ht="15.75" customHeight="1">
      <c r="A219" s="17" t="s">
        <v>6</v>
      </c>
      <c r="B219" s="17" t="s">
        <v>480</v>
      </c>
      <c r="C219" s="17" t="s">
        <v>112</v>
      </c>
      <c r="D219" s="17" t="s">
        <v>975</v>
      </c>
      <c r="E219" s="17" t="s">
        <v>980</v>
      </c>
    </row>
    <row r="220" ht="15.75" customHeight="1">
      <c r="A220" s="17" t="s">
        <v>6</v>
      </c>
      <c r="B220" s="17" t="s">
        <v>480</v>
      </c>
      <c r="C220" s="17" t="s">
        <v>112</v>
      </c>
      <c r="D220" s="17" t="s">
        <v>975</v>
      </c>
      <c r="E220" s="17" t="s">
        <v>981</v>
      </c>
    </row>
    <row r="221" ht="15.75" customHeight="1">
      <c r="A221" s="17" t="s">
        <v>6</v>
      </c>
      <c r="B221" s="17" t="s">
        <v>480</v>
      </c>
      <c r="C221" s="17" t="s">
        <v>112</v>
      </c>
      <c r="D221" s="17" t="s">
        <v>975</v>
      </c>
      <c r="E221" s="17" t="s">
        <v>982</v>
      </c>
    </row>
    <row r="222" ht="15.75" customHeight="1">
      <c r="A222" s="17" t="s">
        <v>6</v>
      </c>
      <c r="B222" s="17" t="s">
        <v>480</v>
      </c>
      <c r="C222" s="17" t="s">
        <v>112</v>
      </c>
      <c r="D222" s="17" t="s">
        <v>975</v>
      </c>
      <c r="E222" s="17" t="s">
        <v>318</v>
      </c>
    </row>
    <row r="223" ht="15.75" customHeight="1">
      <c r="A223" s="17" t="s">
        <v>6</v>
      </c>
      <c r="B223" s="17" t="s">
        <v>480</v>
      </c>
      <c r="C223" s="17" t="s">
        <v>112</v>
      </c>
      <c r="D223" s="17" t="s">
        <v>975</v>
      </c>
      <c r="E223" s="17" t="s">
        <v>316</v>
      </c>
    </row>
    <row r="224" ht="15.75" customHeight="1">
      <c r="A224" s="17" t="s">
        <v>6</v>
      </c>
      <c r="B224" s="17" t="s">
        <v>480</v>
      </c>
      <c r="C224" s="17" t="s">
        <v>112</v>
      </c>
      <c r="D224" s="17" t="s">
        <v>975</v>
      </c>
      <c r="E224" s="17" t="s">
        <v>983</v>
      </c>
    </row>
    <row r="225" ht="15.75" customHeight="1">
      <c r="A225" s="17" t="s">
        <v>6</v>
      </c>
      <c r="B225" s="17" t="s">
        <v>480</v>
      </c>
      <c r="C225" s="17" t="s">
        <v>112</v>
      </c>
      <c r="D225" s="17" t="s">
        <v>975</v>
      </c>
      <c r="E225" s="17" t="s">
        <v>320</v>
      </c>
    </row>
    <row r="226" ht="15.75" customHeight="1">
      <c r="A226" s="17" t="s">
        <v>6</v>
      </c>
      <c r="B226" s="17" t="s">
        <v>480</v>
      </c>
      <c r="C226" s="17" t="s">
        <v>112</v>
      </c>
      <c r="D226" s="17" t="s">
        <v>975</v>
      </c>
      <c r="E226" s="17" t="s">
        <v>984</v>
      </c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2.0"/>
    <col customWidth="1" min="3" max="3" width="8.71"/>
    <col customWidth="1" min="4" max="4" width="13.57"/>
    <col customWidth="1" min="5" max="5" width="19.29"/>
    <col customWidth="1" min="6" max="26" width="8.71"/>
  </cols>
  <sheetData>
    <row r="1">
      <c r="A1" s="17" t="s">
        <v>985</v>
      </c>
      <c r="B1" s="17" t="s">
        <v>477</v>
      </c>
      <c r="C1" s="17" t="s">
        <v>0</v>
      </c>
      <c r="D1" s="17" t="s">
        <v>1</v>
      </c>
      <c r="E1" s="17" t="s">
        <v>387</v>
      </c>
    </row>
    <row r="2">
      <c r="A2" s="17" t="s">
        <v>5</v>
      </c>
      <c r="B2" s="17" t="s">
        <v>480</v>
      </c>
      <c r="C2" s="17" t="s">
        <v>37</v>
      </c>
      <c r="D2" s="17" t="s">
        <v>986</v>
      </c>
      <c r="E2" s="17" t="s">
        <v>795</v>
      </c>
    </row>
    <row r="3">
      <c r="A3" s="17" t="s">
        <v>5</v>
      </c>
      <c r="B3" s="17" t="s">
        <v>480</v>
      </c>
      <c r="C3" s="17" t="s">
        <v>15</v>
      </c>
      <c r="D3" s="17" t="s">
        <v>18</v>
      </c>
      <c r="E3" s="17" t="s">
        <v>229</v>
      </c>
    </row>
    <row r="4">
      <c r="A4" s="17" t="s">
        <v>5</v>
      </c>
      <c r="B4" s="17" t="s">
        <v>480</v>
      </c>
      <c r="C4" s="17" t="s">
        <v>15</v>
      </c>
      <c r="D4" s="17" t="s">
        <v>18</v>
      </c>
      <c r="E4" s="17" t="s">
        <v>18</v>
      </c>
    </row>
    <row r="5">
      <c r="A5" s="17" t="s">
        <v>5</v>
      </c>
      <c r="B5" s="17" t="s">
        <v>480</v>
      </c>
      <c r="C5" s="17" t="s">
        <v>15</v>
      </c>
      <c r="D5" s="17" t="s">
        <v>18</v>
      </c>
      <c r="E5" s="17" t="s">
        <v>231</v>
      </c>
    </row>
    <row r="6">
      <c r="A6" s="17" t="s">
        <v>5</v>
      </c>
      <c r="B6" s="17" t="s">
        <v>480</v>
      </c>
      <c r="C6" s="17" t="s">
        <v>15</v>
      </c>
      <c r="D6" s="17" t="s">
        <v>18</v>
      </c>
      <c r="E6" s="17" t="s">
        <v>232</v>
      </c>
    </row>
    <row r="7">
      <c r="A7" s="17" t="s">
        <v>5</v>
      </c>
      <c r="B7" s="17" t="s">
        <v>480</v>
      </c>
      <c r="C7" s="17" t="s">
        <v>15</v>
      </c>
      <c r="D7" s="17" t="s">
        <v>18</v>
      </c>
      <c r="E7" s="17" t="s">
        <v>987</v>
      </c>
    </row>
    <row r="8">
      <c r="A8" s="17" t="s">
        <v>5</v>
      </c>
      <c r="B8" s="17" t="s">
        <v>480</v>
      </c>
      <c r="C8" s="17" t="s">
        <v>15</v>
      </c>
      <c r="D8" s="17" t="s">
        <v>20</v>
      </c>
      <c r="E8" s="17" t="s">
        <v>988</v>
      </c>
    </row>
    <row r="9">
      <c r="A9" s="17" t="s">
        <v>5</v>
      </c>
      <c r="B9" s="17" t="s">
        <v>480</v>
      </c>
      <c r="C9" s="17" t="s">
        <v>15</v>
      </c>
      <c r="D9" s="17" t="s">
        <v>20</v>
      </c>
      <c r="E9" s="17" t="s">
        <v>233</v>
      </c>
    </row>
    <row r="10">
      <c r="A10" s="17" t="s">
        <v>5</v>
      </c>
      <c r="B10" s="17" t="s">
        <v>480</v>
      </c>
      <c r="C10" s="17" t="s">
        <v>15</v>
      </c>
      <c r="D10" s="17" t="s">
        <v>20</v>
      </c>
      <c r="E10" s="17" t="s">
        <v>989</v>
      </c>
    </row>
    <row r="11">
      <c r="A11" s="17" t="s">
        <v>5</v>
      </c>
      <c r="B11" s="17" t="s">
        <v>480</v>
      </c>
      <c r="C11" s="17" t="s">
        <v>15</v>
      </c>
      <c r="D11" s="17" t="s">
        <v>20</v>
      </c>
      <c r="E11" s="17" t="s">
        <v>990</v>
      </c>
    </row>
    <row r="12">
      <c r="A12" s="17" t="s">
        <v>5</v>
      </c>
      <c r="B12" s="17" t="s">
        <v>480</v>
      </c>
      <c r="C12" s="17" t="s">
        <v>15</v>
      </c>
      <c r="D12" s="17" t="s">
        <v>20</v>
      </c>
      <c r="E12" s="17" t="s">
        <v>991</v>
      </c>
    </row>
    <row r="13">
      <c r="A13" s="17" t="s">
        <v>5</v>
      </c>
      <c r="B13" s="17" t="s">
        <v>480</v>
      </c>
      <c r="C13" s="17" t="s">
        <v>15</v>
      </c>
      <c r="D13" s="17" t="s">
        <v>20</v>
      </c>
      <c r="E13" s="17" t="s">
        <v>20</v>
      </c>
    </row>
    <row r="14">
      <c r="A14" s="17" t="s">
        <v>5</v>
      </c>
      <c r="B14" s="17" t="s">
        <v>480</v>
      </c>
      <c r="C14" s="17" t="s">
        <v>15</v>
      </c>
      <c r="D14" s="17" t="s">
        <v>20</v>
      </c>
      <c r="E14" s="17" t="s">
        <v>992</v>
      </c>
    </row>
    <row r="15">
      <c r="A15" s="17" t="s">
        <v>5</v>
      </c>
      <c r="B15" s="17" t="s">
        <v>480</v>
      </c>
      <c r="C15" s="17" t="s">
        <v>15</v>
      </c>
      <c r="D15" s="17" t="s">
        <v>20</v>
      </c>
      <c r="E15" s="17" t="s">
        <v>993</v>
      </c>
    </row>
    <row r="16">
      <c r="A16" s="17" t="s">
        <v>5</v>
      </c>
      <c r="B16" s="17" t="s">
        <v>480</v>
      </c>
      <c r="C16" s="17" t="s">
        <v>15</v>
      </c>
      <c r="D16" s="17" t="s">
        <v>20</v>
      </c>
      <c r="E16" s="17" t="s">
        <v>994</v>
      </c>
    </row>
    <row r="17">
      <c r="A17" s="17" t="s">
        <v>5</v>
      </c>
      <c r="B17" s="17" t="s">
        <v>480</v>
      </c>
      <c r="C17" s="17" t="s">
        <v>15</v>
      </c>
      <c r="D17" s="17" t="s">
        <v>20</v>
      </c>
      <c r="E17" s="17" t="s">
        <v>995</v>
      </c>
    </row>
    <row r="18">
      <c r="A18" s="17" t="s">
        <v>5</v>
      </c>
      <c r="B18" s="17" t="s">
        <v>480</v>
      </c>
      <c r="C18" s="17" t="s">
        <v>22</v>
      </c>
      <c r="D18" s="17" t="s">
        <v>235</v>
      </c>
      <c r="E18" s="17" t="s">
        <v>996</v>
      </c>
    </row>
    <row r="19">
      <c r="A19" s="17" t="s">
        <v>5</v>
      </c>
      <c r="B19" s="17" t="s">
        <v>480</v>
      </c>
      <c r="C19" s="17" t="s">
        <v>22</v>
      </c>
      <c r="D19" s="17" t="s">
        <v>235</v>
      </c>
      <c r="E19" s="17" t="s">
        <v>234</v>
      </c>
    </row>
    <row r="20">
      <c r="A20" s="17" t="s">
        <v>5</v>
      </c>
      <c r="B20" s="17" t="s">
        <v>480</v>
      </c>
      <c r="C20" s="17" t="s">
        <v>22</v>
      </c>
      <c r="D20" s="17" t="s">
        <v>235</v>
      </c>
      <c r="E20" s="17" t="s">
        <v>997</v>
      </c>
    </row>
    <row r="21" ht="15.75" customHeight="1">
      <c r="A21" s="17" t="s">
        <v>5</v>
      </c>
      <c r="B21" s="17" t="s">
        <v>480</v>
      </c>
      <c r="C21" s="17" t="s">
        <v>22</v>
      </c>
      <c r="D21" s="17" t="s">
        <v>235</v>
      </c>
      <c r="E21" s="17" t="s">
        <v>998</v>
      </c>
    </row>
    <row r="22" ht="15.75" customHeight="1">
      <c r="A22" s="17" t="s">
        <v>5</v>
      </c>
      <c r="B22" s="17" t="s">
        <v>480</v>
      </c>
      <c r="C22" s="17" t="s">
        <v>22</v>
      </c>
      <c r="D22" s="17" t="s">
        <v>235</v>
      </c>
      <c r="E22" s="17" t="s">
        <v>999</v>
      </c>
    </row>
    <row r="23" ht="15.75" customHeight="1">
      <c r="A23" s="17" t="s">
        <v>5</v>
      </c>
      <c r="B23" s="17" t="s">
        <v>480</v>
      </c>
      <c r="C23" s="17" t="s">
        <v>22</v>
      </c>
      <c r="D23" s="17" t="s">
        <v>235</v>
      </c>
      <c r="E23" s="17" t="s">
        <v>1000</v>
      </c>
    </row>
    <row r="24" ht="15.75" customHeight="1">
      <c r="A24" s="17" t="s">
        <v>5</v>
      </c>
      <c r="B24" s="17" t="s">
        <v>480</v>
      </c>
      <c r="C24" s="17" t="s">
        <v>22</v>
      </c>
      <c r="D24" s="17" t="s">
        <v>235</v>
      </c>
      <c r="E24" s="17" t="s">
        <v>1001</v>
      </c>
    </row>
    <row r="25" ht="15.75" customHeight="1">
      <c r="A25" s="17" t="s">
        <v>5</v>
      </c>
      <c r="B25" s="17" t="s">
        <v>480</v>
      </c>
      <c r="C25" s="17" t="s">
        <v>22</v>
      </c>
      <c r="D25" s="17" t="s">
        <v>235</v>
      </c>
      <c r="E25" s="17" t="s">
        <v>1002</v>
      </c>
    </row>
    <row r="26" ht="15.75" customHeight="1">
      <c r="A26" s="17" t="s">
        <v>5</v>
      </c>
      <c r="B26" s="17" t="s">
        <v>480</v>
      </c>
      <c r="C26" s="17" t="s">
        <v>22</v>
      </c>
      <c r="D26" s="17" t="s">
        <v>235</v>
      </c>
      <c r="E26" s="17" t="s">
        <v>1003</v>
      </c>
    </row>
    <row r="27" ht="15.75" customHeight="1">
      <c r="A27" s="17" t="s">
        <v>5</v>
      </c>
      <c r="B27" s="17" t="s">
        <v>480</v>
      </c>
      <c r="C27" s="17" t="s">
        <v>22</v>
      </c>
      <c r="D27" s="17" t="s">
        <v>235</v>
      </c>
      <c r="E27" s="17" t="s">
        <v>1004</v>
      </c>
    </row>
    <row r="28" ht="15.75" customHeight="1">
      <c r="A28" s="17" t="s">
        <v>5</v>
      </c>
      <c r="B28" s="17" t="s">
        <v>480</v>
      </c>
      <c r="C28" s="17" t="s">
        <v>22</v>
      </c>
      <c r="D28" s="17" t="s">
        <v>1005</v>
      </c>
      <c r="E28" s="17" t="s">
        <v>1006</v>
      </c>
    </row>
    <row r="29" ht="15.75" customHeight="1">
      <c r="A29" s="17" t="s">
        <v>5</v>
      </c>
      <c r="B29" s="17" t="s">
        <v>480</v>
      </c>
      <c r="C29" s="17" t="s">
        <v>22</v>
      </c>
      <c r="D29" s="17" t="s">
        <v>1005</v>
      </c>
      <c r="E29" s="17" t="s">
        <v>1007</v>
      </c>
    </row>
    <row r="30" ht="15.75" customHeight="1">
      <c r="A30" s="17" t="s">
        <v>5</v>
      </c>
      <c r="B30" s="17" t="s">
        <v>480</v>
      </c>
      <c r="C30" s="17" t="s">
        <v>22</v>
      </c>
      <c r="D30" s="17" t="s">
        <v>1005</v>
      </c>
      <c r="E30" s="17" t="s">
        <v>1008</v>
      </c>
    </row>
    <row r="31" ht="15.75" customHeight="1">
      <c r="A31" s="17" t="s">
        <v>5</v>
      </c>
      <c r="B31" s="17" t="s">
        <v>480</v>
      </c>
      <c r="C31" s="17" t="s">
        <v>22</v>
      </c>
      <c r="D31" s="17" t="s">
        <v>1005</v>
      </c>
      <c r="E31" s="17" t="s">
        <v>1009</v>
      </c>
    </row>
    <row r="32" ht="15.75" customHeight="1">
      <c r="A32" s="17" t="s">
        <v>5</v>
      </c>
      <c r="B32" s="17" t="s">
        <v>480</v>
      </c>
      <c r="C32" s="17" t="s">
        <v>22</v>
      </c>
      <c r="D32" s="17" t="s">
        <v>1005</v>
      </c>
      <c r="E32" s="17" t="s">
        <v>1010</v>
      </c>
    </row>
    <row r="33" ht="15.75" customHeight="1">
      <c r="A33" s="17" t="s">
        <v>5</v>
      </c>
      <c r="B33" s="17" t="s">
        <v>480</v>
      </c>
      <c r="C33" s="17" t="s">
        <v>22</v>
      </c>
      <c r="D33" s="17" t="s">
        <v>1005</v>
      </c>
      <c r="E33" s="17" t="s">
        <v>1011</v>
      </c>
    </row>
    <row r="34" ht="15.75" customHeight="1">
      <c r="A34" s="17" t="s">
        <v>5</v>
      </c>
      <c r="B34" s="17" t="s">
        <v>480</v>
      </c>
      <c r="C34" s="17" t="s">
        <v>22</v>
      </c>
      <c r="D34" s="17" t="s">
        <v>1005</v>
      </c>
      <c r="E34" s="17" t="s">
        <v>1012</v>
      </c>
    </row>
    <row r="35" ht="15.75" customHeight="1">
      <c r="A35" s="17" t="s">
        <v>5</v>
      </c>
      <c r="B35" s="17" t="s">
        <v>480</v>
      </c>
      <c r="C35" s="17" t="s">
        <v>22</v>
      </c>
      <c r="D35" s="17" t="s">
        <v>1005</v>
      </c>
      <c r="E35" s="17" t="s">
        <v>1013</v>
      </c>
    </row>
    <row r="36" ht="15.75" customHeight="1">
      <c r="A36" s="17" t="s">
        <v>5</v>
      </c>
      <c r="B36" s="17" t="s">
        <v>480</v>
      </c>
      <c r="C36" s="17" t="s">
        <v>22</v>
      </c>
      <c r="D36" s="17" t="s">
        <v>1005</v>
      </c>
      <c r="E36" s="17" t="s">
        <v>1014</v>
      </c>
    </row>
    <row r="37" ht="15.75" customHeight="1">
      <c r="A37" s="17" t="s">
        <v>5</v>
      </c>
      <c r="B37" s="17" t="s">
        <v>480</v>
      </c>
      <c r="C37" s="17" t="s">
        <v>22</v>
      </c>
      <c r="D37" s="17" t="s">
        <v>1005</v>
      </c>
      <c r="E37" s="17" t="s">
        <v>1015</v>
      </c>
    </row>
    <row r="38" ht="15.75" customHeight="1">
      <c r="A38" s="17" t="s">
        <v>5</v>
      </c>
      <c r="B38" s="17" t="s">
        <v>480</v>
      </c>
      <c r="C38" s="17" t="s">
        <v>22</v>
      </c>
      <c r="D38" s="17" t="s">
        <v>1016</v>
      </c>
      <c r="E38" s="17" t="s">
        <v>1017</v>
      </c>
    </row>
    <row r="39" ht="15.75" customHeight="1">
      <c r="A39" s="17" t="s">
        <v>5</v>
      </c>
      <c r="B39" s="17" t="s">
        <v>480</v>
      </c>
      <c r="C39" s="17" t="s">
        <v>22</v>
      </c>
      <c r="D39" s="17" t="s">
        <v>1016</v>
      </c>
      <c r="E39" s="17" t="s">
        <v>1018</v>
      </c>
    </row>
    <row r="40" ht="15.75" customHeight="1">
      <c r="A40" s="17" t="s">
        <v>5</v>
      </c>
      <c r="B40" s="17" t="s">
        <v>480</v>
      </c>
      <c r="C40" s="17" t="s">
        <v>22</v>
      </c>
      <c r="D40" s="17" t="s">
        <v>1016</v>
      </c>
      <c r="E40" s="17" t="s">
        <v>1019</v>
      </c>
    </row>
    <row r="41" ht="15.75" customHeight="1">
      <c r="A41" s="17" t="s">
        <v>5</v>
      </c>
      <c r="B41" s="17" t="s">
        <v>480</v>
      </c>
      <c r="C41" s="17" t="s">
        <v>22</v>
      </c>
      <c r="D41" s="17" t="s">
        <v>1016</v>
      </c>
      <c r="E41" s="17" t="s">
        <v>1020</v>
      </c>
    </row>
    <row r="42" ht="15.75" customHeight="1">
      <c r="A42" s="17" t="s">
        <v>5</v>
      </c>
      <c r="B42" s="17" t="s">
        <v>480</v>
      </c>
      <c r="C42" s="17" t="s">
        <v>22</v>
      </c>
      <c r="D42" s="17" t="s">
        <v>1016</v>
      </c>
      <c r="E42" s="17" t="s">
        <v>1021</v>
      </c>
    </row>
    <row r="43" ht="15.75" customHeight="1">
      <c r="A43" s="17" t="s">
        <v>5</v>
      </c>
      <c r="B43" s="17" t="s">
        <v>480</v>
      </c>
      <c r="C43" s="17" t="s">
        <v>22</v>
      </c>
      <c r="D43" s="17" t="s">
        <v>1016</v>
      </c>
      <c r="E43" s="17" t="s">
        <v>1022</v>
      </c>
    </row>
    <row r="44" ht="15.75" customHeight="1">
      <c r="A44" s="17" t="s">
        <v>5</v>
      </c>
      <c r="B44" s="17" t="s">
        <v>480</v>
      </c>
      <c r="C44" s="17" t="s">
        <v>22</v>
      </c>
      <c r="D44" s="17" t="s">
        <v>1016</v>
      </c>
      <c r="E44" s="17" t="s">
        <v>1023</v>
      </c>
    </row>
    <row r="45" ht="15.75" customHeight="1">
      <c r="A45" s="17" t="s">
        <v>5</v>
      </c>
      <c r="B45" s="17" t="s">
        <v>480</v>
      </c>
      <c r="C45" s="17" t="s">
        <v>22</v>
      </c>
      <c r="D45" s="17" t="s">
        <v>1016</v>
      </c>
      <c r="E45" s="17" t="s">
        <v>1024</v>
      </c>
    </row>
    <row r="46" ht="15.75" customHeight="1">
      <c r="A46" s="17" t="s">
        <v>5</v>
      </c>
      <c r="B46" s="17" t="s">
        <v>480</v>
      </c>
      <c r="C46" s="17" t="s">
        <v>22</v>
      </c>
      <c r="D46" s="17" t="s">
        <v>1016</v>
      </c>
      <c r="E46" s="17" t="s">
        <v>1025</v>
      </c>
    </row>
    <row r="47" ht="15.75" customHeight="1">
      <c r="A47" s="17" t="s">
        <v>5</v>
      </c>
      <c r="B47" s="17" t="s">
        <v>480</v>
      </c>
      <c r="C47" s="17" t="s">
        <v>22</v>
      </c>
      <c r="D47" s="17" t="s">
        <v>1016</v>
      </c>
      <c r="E47" s="17" t="s">
        <v>1026</v>
      </c>
    </row>
    <row r="48" ht="15.75" customHeight="1">
      <c r="A48" s="17" t="s">
        <v>5</v>
      </c>
      <c r="B48" s="17" t="s">
        <v>480</v>
      </c>
      <c r="C48" s="17" t="s">
        <v>22</v>
      </c>
      <c r="D48" s="17" t="s">
        <v>1016</v>
      </c>
      <c r="E48" s="17" t="s">
        <v>1027</v>
      </c>
    </row>
    <row r="49" ht="15.75" customHeight="1">
      <c r="A49" s="17" t="s">
        <v>5</v>
      </c>
      <c r="B49" s="17" t="s">
        <v>480</v>
      </c>
      <c r="C49" s="17" t="s">
        <v>22</v>
      </c>
      <c r="D49" s="17" t="s">
        <v>1016</v>
      </c>
      <c r="E49" s="17" t="s">
        <v>1028</v>
      </c>
    </row>
    <row r="50" ht="15.75" customHeight="1">
      <c r="A50" s="17" t="s">
        <v>5</v>
      </c>
      <c r="B50" s="17" t="s">
        <v>480</v>
      </c>
      <c r="C50" s="17" t="s">
        <v>22</v>
      </c>
      <c r="D50" s="17" t="s">
        <v>1016</v>
      </c>
      <c r="E50" s="17" t="s">
        <v>1029</v>
      </c>
    </row>
    <row r="51" ht="15.75" customHeight="1">
      <c r="A51" s="17" t="s">
        <v>5</v>
      </c>
      <c r="B51" s="17" t="s">
        <v>480</v>
      </c>
      <c r="C51" s="17" t="s">
        <v>22</v>
      </c>
      <c r="D51" s="17" t="s">
        <v>1016</v>
      </c>
      <c r="E51" s="17" t="s">
        <v>1030</v>
      </c>
    </row>
    <row r="52" ht="15.75" customHeight="1">
      <c r="A52" s="17" t="s">
        <v>5</v>
      </c>
      <c r="B52" s="17" t="s">
        <v>480</v>
      </c>
      <c r="C52" s="17" t="s">
        <v>22</v>
      </c>
      <c r="D52" s="17" t="s">
        <v>1031</v>
      </c>
      <c r="E52" s="17" t="s">
        <v>1032</v>
      </c>
    </row>
    <row r="53" ht="15.75" customHeight="1">
      <c r="A53" s="17" t="s">
        <v>5</v>
      </c>
      <c r="B53" s="17" t="s">
        <v>480</v>
      </c>
      <c r="C53" s="17" t="s">
        <v>22</v>
      </c>
      <c r="D53" s="17" t="s">
        <v>1033</v>
      </c>
      <c r="E53" s="17" t="s">
        <v>1034</v>
      </c>
    </row>
    <row r="54" ht="15.75" customHeight="1">
      <c r="A54" s="17" t="s">
        <v>5</v>
      </c>
      <c r="B54" s="17" t="s">
        <v>480</v>
      </c>
      <c r="C54" s="17" t="s">
        <v>22</v>
      </c>
      <c r="D54" s="17" t="s">
        <v>1033</v>
      </c>
      <c r="E54" s="17" t="s">
        <v>1035</v>
      </c>
    </row>
    <row r="55" ht="15.75" customHeight="1">
      <c r="A55" s="17" t="s">
        <v>5</v>
      </c>
      <c r="B55" s="17" t="s">
        <v>480</v>
      </c>
      <c r="C55" s="17" t="s">
        <v>28</v>
      </c>
      <c r="D55" s="17" t="s">
        <v>29</v>
      </c>
      <c r="E55" s="17" t="s">
        <v>29</v>
      </c>
    </row>
    <row r="56" ht="15.75" customHeight="1">
      <c r="A56" s="17" t="s">
        <v>5</v>
      </c>
      <c r="B56" s="17" t="s">
        <v>480</v>
      </c>
      <c r="C56" s="17" t="s">
        <v>28</v>
      </c>
      <c r="D56" s="17" t="s">
        <v>29</v>
      </c>
      <c r="E56" s="17" t="s">
        <v>1036</v>
      </c>
    </row>
    <row r="57" ht="15.75" customHeight="1">
      <c r="A57" s="17" t="s">
        <v>5</v>
      </c>
      <c r="B57" s="17" t="s">
        <v>480</v>
      </c>
      <c r="C57" s="17" t="s">
        <v>28</v>
      </c>
      <c r="D57" s="17" t="s">
        <v>29</v>
      </c>
      <c r="E57" s="17" t="s">
        <v>1037</v>
      </c>
    </row>
    <row r="58" ht="15.75" customHeight="1">
      <c r="A58" s="17" t="s">
        <v>5</v>
      </c>
      <c r="B58" s="17" t="s">
        <v>480</v>
      </c>
      <c r="C58" s="17" t="s">
        <v>28</v>
      </c>
      <c r="D58" s="17" t="s">
        <v>29</v>
      </c>
      <c r="E58" s="17" t="s">
        <v>1038</v>
      </c>
    </row>
    <row r="59" ht="15.75" customHeight="1">
      <c r="A59" s="17" t="s">
        <v>5</v>
      </c>
      <c r="B59" s="17" t="s">
        <v>480</v>
      </c>
      <c r="C59" s="17" t="s">
        <v>28</v>
      </c>
      <c r="D59" s="17" t="s">
        <v>29</v>
      </c>
      <c r="E59" s="17" t="s">
        <v>1039</v>
      </c>
    </row>
    <row r="60" ht="15.75" customHeight="1">
      <c r="A60" s="17" t="s">
        <v>5</v>
      </c>
      <c r="B60" s="17" t="s">
        <v>480</v>
      </c>
      <c r="C60" s="17" t="s">
        <v>28</v>
      </c>
      <c r="D60" s="17" t="s">
        <v>29</v>
      </c>
      <c r="E60" s="17" t="s">
        <v>1040</v>
      </c>
    </row>
    <row r="61" ht="15.75" customHeight="1">
      <c r="A61" s="17" t="s">
        <v>5</v>
      </c>
      <c r="B61" s="17" t="s">
        <v>480</v>
      </c>
      <c r="C61" s="17" t="s">
        <v>28</v>
      </c>
      <c r="D61" s="17" t="s">
        <v>29</v>
      </c>
      <c r="E61" s="17" t="s">
        <v>1041</v>
      </c>
    </row>
    <row r="62" ht="15.75" customHeight="1">
      <c r="A62" s="17" t="s">
        <v>5</v>
      </c>
      <c r="B62" s="17" t="s">
        <v>480</v>
      </c>
      <c r="C62" s="17" t="s">
        <v>28</v>
      </c>
      <c r="D62" s="17" t="s">
        <v>29</v>
      </c>
      <c r="E62" s="17" t="s">
        <v>1042</v>
      </c>
    </row>
    <row r="63" ht="15.75" customHeight="1">
      <c r="A63" s="17" t="s">
        <v>5</v>
      </c>
      <c r="B63" s="17" t="s">
        <v>480</v>
      </c>
      <c r="C63" s="17" t="s">
        <v>28</v>
      </c>
      <c r="D63" s="17" t="s">
        <v>29</v>
      </c>
      <c r="E63" s="17" t="s">
        <v>1043</v>
      </c>
    </row>
    <row r="64" ht="15.75" customHeight="1">
      <c r="A64" s="17" t="s">
        <v>5</v>
      </c>
      <c r="B64" s="17" t="s">
        <v>480</v>
      </c>
      <c r="C64" s="17" t="s">
        <v>28</v>
      </c>
      <c r="D64" s="17" t="s">
        <v>29</v>
      </c>
      <c r="E64" s="17" t="s">
        <v>1044</v>
      </c>
    </row>
    <row r="65" ht="15.75" customHeight="1">
      <c r="A65" s="17" t="s">
        <v>5</v>
      </c>
      <c r="B65" s="17" t="s">
        <v>480</v>
      </c>
      <c r="C65" s="17" t="s">
        <v>28</v>
      </c>
      <c r="D65" s="17" t="s">
        <v>29</v>
      </c>
      <c r="E65" s="17" t="s">
        <v>1045</v>
      </c>
    </row>
    <row r="66" ht="15.75" customHeight="1">
      <c r="A66" s="17" t="s">
        <v>5</v>
      </c>
      <c r="B66" s="17" t="s">
        <v>480</v>
      </c>
      <c r="C66" s="17" t="s">
        <v>28</v>
      </c>
      <c r="D66" s="17" t="s">
        <v>29</v>
      </c>
      <c r="E66" s="17" t="s">
        <v>1046</v>
      </c>
    </row>
    <row r="67" ht="15.75" customHeight="1">
      <c r="A67" s="17" t="s">
        <v>5</v>
      </c>
      <c r="B67" s="17" t="s">
        <v>480</v>
      </c>
      <c r="C67" s="17" t="s">
        <v>28</v>
      </c>
      <c r="D67" s="17" t="s">
        <v>29</v>
      </c>
      <c r="E67" s="17" t="s">
        <v>1047</v>
      </c>
    </row>
    <row r="68" ht="15.75" customHeight="1">
      <c r="A68" s="17" t="s">
        <v>5</v>
      </c>
      <c r="B68" s="17" t="s">
        <v>480</v>
      </c>
      <c r="C68" s="17" t="s">
        <v>28</v>
      </c>
      <c r="D68" s="17" t="s">
        <v>29</v>
      </c>
      <c r="E68" s="17" t="s">
        <v>1048</v>
      </c>
    </row>
    <row r="69" ht="15.75" customHeight="1">
      <c r="A69" s="17" t="s">
        <v>5</v>
      </c>
      <c r="B69" s="17" t="s">
        <v>480</v>
      </c>
      <c r="C69" s="17" t="s">
        <v>28</v>
      </c>
      <c r="D69" s="17" t="s">
        <v>29</v>
      </c>
      <c r="E69" s="17" t="s">
        <v>1049</v>
      </c>
    </row>
    <row r="70" ht="15.75" customHeight="1">
      <c r="A70" s="17" t="s">
        <v>5</v>
      </c>
      <c r="B70" s="17" t="s">
        <v>480</v>
      </c>
      <c r="C70" s="17" t="s">
        <v>28</v>
      </c>
      <c r="D70" s="17" t="s">
        <v>30</v>
      </c>
      <c r="E70" s="17" t="s">
        <v>1050</v>
      </c>
    </row>
    <row r="71" ht="15.75" customHeight="1">
      <c r="A71" s="17" t="s">
        <v>5</v>
      </c>
      <c r="B71" s="17" t="s">
        <v>480</v>
      </c>
      <c r="C71" s="17" t="s">
        <v>28</v>
      </c>
      <c r="D71" s="17" t="s">
        <v>30</v>
      </c>
      <c r="E71" s="17" t="s">
        <v>30</v>
      </c>
    </row>
    <row r="72" ht="15.75" customHeight="1">
      <c r="A72" s="17" t="s">
        <v>5</v>
      </c>
      <c r="B72" s="17" t="s">
        <v>480</v>
      </c>
      <c r="C72" s="17" t="s">
        <v>28</v>
      </c>
      <c r="D72" s="17" t="s">
        <v>30</v>
      </c>
      <c r="E72" s="17" t="s">
        <v>1051</v>
      </c>
    </row>
    <row r="73" ht="15.75" customHeight="1">
      <c r="A73" s="17" t="s">
        <v>5</v>
      </c>
      <c r="B73" s="17" t="s">
        <v>480</v>
      </c>
      <c r="C73" s="17" t="s">
        <v>28</v>
      </c>
      <c r="D73" s="17" t="s">
        <v>30</v>
      </c>
      <c r="E73" s="17" t="s">
        <v>1052</v>
      </c>
    </row>
    <row r="74" ht="15.75" customHeight="1">
      <c r="A74" s="17" t="s">
        <v>5</v>
      </c>
      <c r="B74" s="17" t="s">
        <v>480</v>
      </c>
      <c r="C74" s="17" t="s">
        <v>28</v>
      </c>
      <c r="D74" s="17" t="s">
        <v>30</v>
      </c>
      <c r="E74" s="17" t="s">
        <v>1053</v>
      </c>
    </row>
    <row r="75" ht="15.75" customHeight="1">
      <c r="A75" s="17" t="s">
        <v>5</v>
      </c>
      <c r="B75" s="17" t="s">
        <v>480</v>
      </c>
      <c r="C75" s="17" t="s">
        <v>28</v>
      </c>
      <c r="D75" s="17" t="s">
        <v>30</v>
      </c>
      <c r="E75" s="17" t="s">
        <v>1054</v>
      </c>
    </row>
    <row r="76" ht="15.75" customHeight="1">
      <c r="A76" s="17" t="s">
        <v>5</v>
      </c>
      <c r="B76" s="17" t="s">
        <v>480</v>
      </c>
      <c r="C76" s="17" t="s">
        <v>28</v>
      </c>
      <c r="D76" s="17" t="s">
        <v>30</v>
      </c>
      <c r="E76" s="17" t="s">
        <v>1055</v>
      </c>
    </row>
    <row r="77" ht="15.75" customHeight="1">
      <c r="A77" s="17" t="s">
        <v>5</v>
      </c>
      <c r="B77" s="17" t="s">
        <v>480</v>
      </c>
      <c r="C77" s="17" t="s">
        <v>28</v>
      </c>
      <c r="D77" s="17" t="s">
        <v>30</v>
      </c>
      <c r="E77" s="17" t="s">
        <v>1056</v>
      </c>
    </row>
    <row r="78" ht="15.75" customHeight="1">
      <c r="A78" s="17" t="s">
        <v>5</v>
      </c>
      <c r="B78" s="17" t="s">
        <v>480</v>
      </c>
      <c r="C78" s="17" t="s">
        <v>28</v>
      </c>
      <c r="D78" s="17" t="s">
        <v>30</v>
      </c>
      <c r="E78" s="17" t="s">
        <v>1057</v>
      </c>
    </row>
    <row r="79" ht="15.75" customHeight="1">
      <c r="A79" s="17" t="s">
        <v>5</v>
      </c>
      <c r="B79" s="17" t="s">
        <v>480</v>
      </c>
      <c r="C79" s="17" t="s">
        <v>28</v>
      </c>
      <c r="D79" s="17" t="s">
        <v>30</v>
      </c>
      <c r="E79" s="17" t="s">
        <v>1058</v>
      </c>
    </row>
    <row r="80" ht="15.75" customHeight="1">
      <c r="A80" s="17" t="s">
        <v>5</v>
      </c>
      <c r="B80" s="17" t="s">
        <v>480</v>
      </c>
      <c r="C80" s="17" t="s">
        <v>28</v>
      </c>
      <c r="D80" s="17" t="s">
        <v>30</v>
      </c>
      <c r="E80" s="17" t="s">
        <v>1059</v>
      </c>
    </row>
    <row r="81" ht="15.75" customHeight="1">
      <c r="A81" s="17" t="s">
        <v>5</v>
      </c>
      <c r="B81" s="17" t="s">
        <v>480</v>
      </c>
      <c r="C81" s="17" t="s">
        <v>28</v>
      </c>
      <c r="D81" s="17" t="s">
        <v>30</v>
      </c>
      <c r="E81" s="17" t="s">
        <v>1060</v>
      </c>
    </row>
    <row r="82" ht="15.75" customHeight="1">
      <c r="A82" s="17" t="s">
        <v>5</v>
      </c>
      <c r="B82" s="17" t="s">
        <v>480</v>
      </c>
      <c r="C82" s="17" t="s">
        <v>28</v>
      </c>
      <c r="D82" s="17" t="s">
        <v>30</v>
      </c>
      <c r="E82" s="17" t="s">
        <v>1061</v>
      </c>
    </row>
    <row r="83" ht="15.75" customHeight="1">
      <c r="A83" s="17" t="s">
        <v>5</v>
      </c>
      <c r="B83" s="17" t="s">
        <v>480</v>
      </c>
      <c r="C83" s="17" t="s">
        <v>28</v>
      </c>
      <c r="D83" s="17" t="s">
        <v>30</v>
      </c>
      <c r="E83" s="17" t="s">
        <v>1062</v>
      </c>
    </row>
    <row r="84" ht="15.75" customHeight="1">
      <c r="A84" s="17" t="s">
        <v>5</v>
      </c>
      <c r="B84" s="17" t="s">
        <v>480</v>
      </c>
      <c r="C84" s="17" t="s">
        <v>28</v>
      </c>
      <c r="D84" s="17" t="s">
        <v>30</v>
      </c>
      <c r="E84" s="17" t="s">
        <v>1063</v>
      </c>
    </row>
    <row r="85" ht="15.75" customHeight="1">
      <c r="A85" s="17" t="s">
        <v>5</v>
      </c>
      <c r="B85" s="17" t="s">
        <v>480</v>
      </c>
      <c r="C85" s="17" t="s">
        <v>28</v>
      </c>
      <c r="D85" s="17" t="s">
        <v>30</v>
      </c>
      <c r="E85" s="17" t="s">
        <v>1064</v>
      </c>
    </row>
    <row r="86" ht="15.75" customHeight="1">
      <c r="A86" s="17" t="s">
        <v>5</v>
      </c>
      <c r="B86" s="17" t="s">
        <v>480</v>
      </c>
      <c r="C86" s="17" t="s">
        <v>28</v>
      </c>
      <c r="D86" s="17" t="s">
        <v>30</v>
      </c>
      <c r="E86" s="17" t="s">
        <v>1065</v>
      </c>
    </row>
    <row r="87" ht="15.75" customHeight="1">
      <c r="A87" s="17" t="s">
        <v>5</v>
      </c>
      <c r="B87" s="17" t="s">
        <v>480</v>
      </c>
      <c r="C87" s="17" t="s">
        <v>28</v>
      </c>
      <c r="D87" s="17" t="s">
        <v>30</v>
      </c>
      <c r="E87" s="17" t="s">
        <v>1066</v>
      </c>
    </row>
    <row r="88" ht="15.75" customHeight="1">
      <c r="A88" s="17" t="s">
        <v>5</v>
      </c>
      <c r="B88" s="17" t="s">
        <v>480</v>
      </c>
      <c r="C88" s="17" t="s">
        <v>28</v>
      </c>
      <c r="D88" s="17" t="s">
        <v>30</v>
      </c>
      <c r="E88" s="17" t="s">
        <v>1067</v>
      </c>
    </row>
    <row r="89" ht="15.75" customHeight="1">
      <c r="A89" s="17" t="s">
        <v>5</v>
      </c>
      <c r="B89" s="17" t="s">
        <v>480</v>
      </c>
      <c r="C89" s="17" t="s">
        <v>28</v>
      </c>
      <c r="D89" s="17" t="s">
        <v>31</v>
      </c>
      <c r="E89" s="17" t="s">
        <v>1068</v>
      </c>
    </row>
    <row r="90" ht="15.75" customHeight="1">
      <c r="A90" s="17" t="s">
        <v>5</v>
      </c>
      <c r="B90" s="17" t="s">
        <v>480</v>
      </c>
      <c r="C90" s="17" t="s">
        <v>28</v>
      </c>
      <c r="D90" s="17" t="s">
        <v>31</v>
      </c>
      <c r="E90" s="17" t="s">
        <v>1069</v>
      </c>
    </row>
    <row r="91" ht="15.75" customHeight="1">
      <c r="A91" s="17" t="s">
        <v>5</v>
      </c>
      <c r="B91" s="17" t="s">
        <v>480</v>
      </c>
      <c r="C91" s="17" t="s">
        <v>28</v>
      </c>
      <c r="D91" s="17" t="s">
        <v>31</v>
      </c>
      <c r="E91" s="17" t="s">
        <v>1070</v>
      </c>
    </row>
    <row r="92" ht="15.75" customHeight="1">
      <c r="A92" s="17" t="s">
        <v>5</v>
      </c>
      <c r="B92" s="17" t="s">
        <v>480</v>
      </c>
      <c r="C92" s="17" t="s">
        <v>28</v>
      </c>
      <c r="D92" s="17" t="s">
        <v>31</v>
      </c>
      <c r="E92" s="17" t="s">
        <v>1071</v>
      </c>
    </row>
    <row r="93" ht="15.75" customHeight="1">
      <c r="A93" s="17" t="s">
        <v>5</v>
      </c>
      <c r="B93" s="17" t="s">
        <v>480</v>
      </c>
      <c r="C93" s="17" t="s">
        <v>28</v>
      </c>
      <c r="D93" s="17" t="s">
        <v>31</v>
      </c>
      <c r="E93" s="17" t="s">
        <v>1072</v>
      </c>
    </row>
    <row r="94" ht="15.75" customHeight="1">
      <c r="A94" s="17" t="s">
        <v>5</v>
      </c>
      <c r="B94" s="17" t="s">
        <v>480</v>
      </c>
      <c r="C94" s="17" t="s">
        <v>28</v>
      </c>
      <c r="D94" s="17" t="s">
        <v>31</v>
      </c>
      <c r="E94" s="17" t="s">
        <v>1073</v>
      </c>
    </row>
    <row r="95" ht="15.75" customHeight="1">
      <c r="A95" s="17" t="s">
        <v>5</v>
      </c>
      <c r="B95" s="17" t="s">
        <v>480</v>
      </c>
      <c r="C95" s="17" t="s">
        <v>28</v>
      </c>
      <c r="D95" s="17" t="s">
        <v>31</v>
      </c>
      <c r="E95" s="17" t="s">
        <v>1074</v>
      </c>
    </row>
    <row r="96" ht="15.75" customHeight="1">
      <c r="A96" s="17" t="s">
        <v>5</v>
      </c>
      <c r="B96" s="17" t="s">
        <v>480</v>
      </c>
      <c r="C96" s="17" t="s">
        <v>28</v>
      </c>
      <c r="D96" s="17" t="s">
        <v>31</v>
      </c>
      <c r="E96" s="17" t="s">
        <v>1075</v>
      </c>
    </row>
    <row r="97" ht="15.75" customHeight="1">
      <c r="A97" s="17" t="s">
        <v>5</v>
      </c>
      <c r="B97" s="17" t="s">
        <v>480</v>
      </c>
      <c r="C97" s="17" t="s">
        <v>28</v>
      </c>
      <c r="D97" s="17" t="s">
        <v>31</v>
      </c>
      <c r="E97" s="17" t="s">
        <v>1076</v>
      </c>
    </row>
    <row r="98" ht="15.75" customHeight="1">
      <c r="A98" s="17" t="s">
        <v>5</v>
      </c>
      <c r="B98" s="17" t="s">
        <v>480</v>
      </c>
      <c r="C98" s="17" t="s">
        <v>28</v>
      </c>
      <c r="D98" s="17" t="s">
        <v>31</v>
      </c>
      <c r="E98" s="17" t="s">
        <v>1077</v>
      </c>
    </row>
    <row r="99" ht="15.75" customHeight="1">
      <c r="A99" s="17" t="s">
        <v>5</v>
      </c>
      <c r="B99" s="17" t="s">
        <v>480</v>
      </c>
      <c r="C99" s="17" t="s">
        <v>28</v>
      </c>
      <c r="D99" s="17" t="s">
        <v>31</v>
      </c>
      <c r="E99" s="17" t="s">
        <v>1078</v>
      </c>
    </row>
    <row r="100" ht="15.75" customHeight="1">
      <c r="A100" s="17" t="s">
        <v>5</v>
      </c>
      <c r="B100" s="17" t="s">
        <v>480</v>
      </c>
      <c r="C100" s="17" t="s">
        <v>28</v>
      </c>
      <c r="D100" s="17" t="s">
        <v>31</v>
      </c>
      <c r="E100" s="17" t="s">
        <v>1079</v>
      </c>
    </row>
    <row r="101" ht="15.75" customHeight="1">
      <c r="A101" s="17" t="s">
        <v>5</v>
      </c>
      <c r="B101" s="17" t="s">
        <v>480</v>
      </c>
      <c r="C101" s="17" t="s">
        <v>28</v>
      </c>
      <c r="D101" s="17" t="s">
        <v>31</v>
      </c>
      <c r="E101" s="17" t="s">
        <v>1080</v>
      </c>
    </row>
    <row r="102" ht="15.75" customHeight="1">
      <c r="A102" s="17" t="s">
        <v>5</v>
      </c>
      <c r="B102" s="17" t="s">
        <v>480</v>
      </c>
      <c r="C102" s="17" t="s">
        <v>28</v>
      </c>
      <c r="D102" s="17" t="s">
        <v>31</v>
      </c>
      <c r="E102" s="17" t="s">
        <v>1081</v>
      </c>
    </row>
    <row r="103" ht="15.75" customHeight="1">
      <c r="A103" s="17" t="s">
        <v>5</v>
      </c>
      <c r="B103" s="17" t="s">
        <v>480</v>
      </c>
      <c r="C103" s="17" t="s">
        <v>28</v>
      </c>
      <c r="D103" s="17" t="s">
        <v>31</v>
      </c>
      <c r="E103" s="17" t="s">
        <v>1082</v>
      </c>
    </row>
    <row r="104" ht="15.75" customHeight="1">
      <c r="A104" s="17" t="s">
        <v>5</v>
      </c>
      <c r="B104" s="17" t="s">
        <v>480</v>
      </c>
      <c r="C104" s="17" t="s">
        <v>28</v>
      </c>
      <c r="D104" s="17" t="s">
        <v>31</v>
      </c>
      <c r="E104" s="17" t="s">
        <v>1083</v>
      </c>
    </row>
    <row r="105" ht="15.75" customHeight="1">
      <c r="A105" s="17" t="s">
        <v>5</v>
      </c>
      <c r="B105" s="17" t="s">
        <v>480</v>
      </c>
      <c r="C105" s="17" t="s">
        <v>28</v>
      </c>
      <c r="D105" s="17" t="s">
        <v>31</v>
      </c>
      <c r="E105" s="17" t="s">
        <v>1084</v>
      </c>
    </row>
    <row r="106" ht="15.75" customHeight="1">
      <c r="A106" s="17" t="s">
        <v>5</v>
      </c>
      <c r="B106" s="17" t="s">
        <v>480</v>
      </c>
      <c r="C106" s="17" t="s">
        <v>28</v>
      </c>
      <c r="D106" s="17" t="s">
        <v>31</v>
      </c>
      <c r="E106" s="17" t="s">
        <v>1085</v>
      </c>
    </row>
    <row r="107" ht="15.75" customHeight="1">
      <c r="A107" s="17" t="s">
        <v>5</v>
      </c>
      <c r="B107" s="17" t="s">
        <v>480</v>
      </c>
      <c r="C107" s="17" t="s">
        <v>28</v>
      </c>
      <c r="D107" s="17" t="s">
        <v>31</v>
      </c>
      <c r="E107" s="17" t="s">
        <v>1086</v>
      </c>
    </row>
    <row r="108" ht="15.75" customHeight="1">
      <c r="A108" s="17" t="s">
        <v>5</v>
      </c>
      <c r="B108" s="17" t="s">
        <v>480</v>
      </c>
      <c r="C108" s="17" t="s">
        <v>28</v>
      </c>
      <c r="D108" s="17" t="s">
        <v>31</v>
      </c>
      <c r="E108" s="17" t="s">
        <v>1087</v>
      </c>
    </row>
    <row r="109" ht="15.75" customHeight="1">
      <c r="A109" s="17" t="s">
        <v>5</v>
      </c>
      <c r="B109" s="17" t="s">
        <v>480</v>
      </c>
      <c r="C109" s="17" t="s">
        <v>28</v>
      </c>
      <c r="D109" s="17" t="s">
        <v>1088</v>
      </c>
      <c r="E109" s="17" t="s">
        <v>1089</v>
      </c>
    </row>
    <row r="110" ht="15.75" customHeight="1">
      <c r="A110" s="17" t="s">
        <v>5</v>
      </c>
      <c r="B110" s="17" t="s">
        <v>480</v>
      </c>
      <c r="C110" s="17" t="s">
        <v>28</v>
      </c>
      <c r="D110" s="17" t="s">
        <v>1088</v>
      </c>
      <c r="E110" s="17" t="s">
        <v>1090</v>
      </c>
    </row>
    <row r="111" ht="15.75" customHeight="1">
      <c r="A111" s="17" t="s">
        <v>5</v>
      </c>
      <c r="B111" s="17" t="s">
        <v>480</v>
      </c>
      <c r="C111" s="17" t="s">
        <v>28</v>
      </c>
      <c r="D111" s="17" t="s">
        <v>1088</v>
      </c>
      <c r="E111" s="17" t="s">
        <v>1091</v>
      </c>
    </row>
    <row r="112" ht="15.75" customHeight="1">
      <c r="A112" s="17" t="s">
        <v>5</v>
      </c>
      <c r="B112" s="17" t="s">
        <v>480</v>
      </c>
      <c r="C112" s="17" t="s">
        <v>28</v>
      </c>
      <c r="D112" s="17" t="s">
        <v>1088</v>
      </c>
      <c r="E112" s="17" t="s">
        <v>1092</v>
      </c>
    </row>
    <row r="113" ht="15.75" customHeight="1">
      <c r="A113" s="17" t="s">
        <v>5</v>
      </c>
      <c r="B113" s="17" t="s">
        <v>480</v>
      </c>
      <c r="C113" s="17" t="s">
        <v>28</v>
      </c>
      <c r="D113" s="17" t="s">
        <v>1088</v>
      </c>
      <c r="E113" s="17" t="s">
        <v>1093</v>
      </c>
    </row>
    <row r="114" ht="15.75" customHeight="1">
      <c r="A114" s="17" t="s">
        <v>5</v>
      </c>
      <c r="B114" s="17" t="s">
        <v>480</v>
      </c>
      <c r="C114" s="17" t="s">
        <v>28</v>
      </c>
      <c r="D114" s="17" t="s">
        <v>1088</v>
      </c>
      <c r="E114" s="17" t="s">
        <v>1094</v>
      </c>
    </row>
    <row r="115" ht="15.75" customHeight="1">
      <c r="A115" s="17" t="s">
        <v>5</v>
      </c>
      <c r="B115" s="17" t="s">
        <v>480</v>
      </c>
      <c r="C115" s="17" t="s">
        <v>28</v>
      </c>
      <c r="D115" s="17" t="s">
        <v>1088</v>
      </c>
      <c r="E115" s="17" t="s">
        <v>1095</v>
      </c>
    </row>
    <row r="116" ht="15.75" customHeight="1">
      <c r="A116" s="17" t="s">
        <v>5</v>
      </c>
      <c r="B116" s="17" t="s">
        <v>480</v>
      </c>
      <c r="C116" s="17" t="s">
        <v>28</v>
      </c>
      <c r="D116" s="17" t="s">
        <v>1088</v>
      </c>
      <c r="E116" s="17" t="s">
        <v>1096</v>
      </c>
    </row>
    <row r="117" ht="15.75" customHeight="1">
      <c r="A117" s="17" t="s">
        <v>5</v>
      </c>
      <c r="B117" s="17" t="s">
        <v>480</v>
      </c>
      <c r="C117" s="17" t="s">
        <v>28</v>
      </c>
      <c r="D117" s="17" t="s">
        <v>1088</v>
      </c>
      <c r="E117" s="17" t="s">
        <v>1097</v>
      </c>
    </row>
    <row r="118" ht="15.75" customHeight="1">
      <c r="A118" s="17" t="s">
        <v>5</v>
      </c>
      <c r="B118" s="17" t="s">
        <v>480</v>
      </c>
      <c r="C118" s="17" t="s">
        <v>28</v>
      </c>
      <c r="D118" s="17" t="s">
        <v>1088</v>
      </c>
      <c r="E118" s="17" t="s">
        <v>1098</v>
      </c>
    </row>
    <row r="119" ht="15.75" customHeight="1">
      <c r="A119" s="17" t="s">
        <v>5</v>
      </c>
      <c r="B119" s="17" t="s">
        <v>480</v>
      </c>
      <c r="C119" s="17" t="s">
        <v>28</v>
      </c>
      <c r="D119" s="17" t="s">
        <v>1088</v>
      </c>
      <c r="E119" s="17" t="s">
        <v>1099</v>
      </c>
    </row>
    <row r="120" ht="15.75" customHeight="1">
      <c r="A120" s="17" t="s">
        <v>5</v>
      </c>
      <c r="B120" s="17" t="s">
        <v>480</v>
      </c>
      <c r="C120" s="17" t="s">
        <v>28</v>
      </c>
      <c r="D120" s="17" t="s">
        <v>1088</v>
      </c>
      <c r="E120" s="17" t="s">
        <v>1100</v>
      </c>
    </row>
    <row r="121" ht="15.75" customHeight="1">
      <c r="A121" s="17" t="s">
        <v>5</v>
      </c>
      <c r="B121" s="17" t="s">
        <v>480</v>
      </c>
      <c r="C121" s="17" t="s">
        <v>28</v>
      </c>
      <c r="D121" s="17" t="s">
        <v>1088</v>
      </c>
      <c r="E121" s="17" t="s">
        <v>1101</v>
      </c>
    </row>
    <row r="122" ht="15.75" customHeight="1">
      <c r="A122" s="17" t="s">
        <v>5</v>
      </c>
      <c r="B122" s="17" t="s">
        <v>480</v>
      </c>
      <c r="C122" s="17" t="s">
        <v>28</v>
      </c>
      <c r="D122" s="17" t="s">
        <v>1088</v>
      </c>
      <c r="E122" s="17" t="s">
        <v>1102</v>
      </c>
    </row>
    <row r="123" ht="15.75" customHeight="1">
      <c r="A123" s="17" t="s">
        <v>5</v>
      </c>
      <c r="B123" s="17" t="s">
        <v>480</v>
      </c>
      <c r="C123" s="17" t="s">
        <v>28</v>
      </c>
      <c r="D123" s="17" t="s">
        <v>1088</v>
      </c>
      <c r="E123" s="17" t="s">
        <v>1103</v>
      </c>
    </row>
    <row r="124" ht="15.75" customHeight="1">
      <c r="A124" s="17" t="s">
        <v>5</v>
      </c>
      <c r="B124" s="17" t="s">
        <v>480</v>
      </c>
      <c r="C124" s="17" t="s">
        <v>28</v>
      </c>
      <c r="D124" s="17" t="s">
        <v>1088</v>
      </c>
      <c r="E124" s="17" t="s">
        <v>1104</v>
      </c>
    </row>
    <row r="125" ht="15.75" customHeight="1">
      <c r="A125" s="17" t="s">
        <v>5</v>
      </c>
      <c r="B125" s="17" t="s">
        <v>480</v>
      </c>
      <c r="C125" s="17" t="s">
        <v>28</v>
      </c>
      <c r="D125" s="17" t="s">
        <v>1088</v>
      </c>
      <c r="E125" s="17" t="s">
        <v>1105</v>
      </c>
    </row>
    <row r="126" ht="15.75" customHeight="1">
      <c r="A126" s="17" t="s">
        <v>5</v>
      </c>
      <c r="B126" s="17" t="s">
        <v>480</v>
      </c>
      <c r="C126" s="17" t="s">
        <v>28</v>
      </c>
      <c r="D126" s="17" t="s">
        <v>1088</v>
      </c>
      <c r="E126" s="17" t="s">
        <v>1106</v>
      </c>
    </row>
    <row r="127" ht="15.75" customHeight="1">
      <c r="A127" s="17" t="s">
        <v>5</v>
      </c>
      <c r="B127" s="17" t="s">
        <v>480</v>
      </c>
      <c r="C127" s="17" t="s">
        <v>28</v>
      </c>
      <c r="D127" s="17" t="s">
        <v>1088</v>
      </c>
      <c r="E127" s="17" t="s">
        <v>1107</v>
      </c>
    </row>
    <row r="128" ht="15.75" customHeight="1">
      <c r="A128" s="17" t="s">
        <v>5</v>
      </c>
      <c r="B128" s="17" t="s">
        <v>480</v>
      </c>
      <c r="C128" s="17" t="s">
        <v>28</v>
      </c>
      <c r="D128" s="17" t="s">
        <v>1088</v>
      </c>
      <c r="E128" s="17" t="s">
        <v>1108</v>
      </c>
    </row>
    <row r="129" ht="15.75" customHeight="1">
      <c r="A129" s="17" t="s">
        <v>5</v>
      </c>
      <c r="B129" s="17" t="s">
        <v>480</v>
      </c>
      <c r="C129" s="17" t="s">
        <v>28</v>
      </c>
      <c r="D129" s="17" t="s">
        <v>1088</v>
      </c>
      <c r="E129" s="17" t="s">
        <v>1109</v>
      </c>
    </row>
    <row r="130" ht="15.75" customHeight="1">
      <c r="A130" s="17" t="s">
        <v>5</v>
      </c>
      <c r="B130" s="17" t="s">
        <v>480</v>
      </c>
      <c r="C130" s="17" t="s">
        <v>28</v>
      </c>
      <c r="D130" s="17" t="s">
        <v>1088</v>
      </c>
      <c r="E130" s="17" t="s">
        <v>1110</v>
      </c>
    </row>
    <row r="131" ht="15.75" customHeight="1">
      <c r="A131" s="17" t="s">
        <v>5</v>
      </c>
      <c r="B131" s="17" t="s">
        <v>480</v>
      </c>
      <c r="C131" s="17" t="s">
        <v>28</v>
      </c>
      <c r="D131" s="17" t="s">
        <v>1088</v>
      </c>
      <c r="E131" s="17" t="s">
        <v>1111</v>
      </c>
    </row>
    <row r="132" ht="15.75" customHeight="1">
      <c r="A132" s="17" t="s">
        <v>5</v>
      </c>
      <c r="B132" s="17" t="s">
        <v>480</v>
      </c>
      <c r="C132" s="17" t="s">
        <v>28</v>
      </c>
      <c r="D132" s="17" t="s">
        <v>1088</v>
      </c>
      <c r="E132" s="17" t="s">
        <v>1112</v>
      </c>
    </row>
    <row r="133" ht="15.75" customHeight="1">
      <c r="A133" s="17" t="s">
        <v>5</v>
      </c>
      <c r="B133" s="17" t="s">
        <v>480</v>
      </c>
      <c r="C133" s="17" t="s">
        <v>28</v>
      </c>
      <c r="D133" s="17" t="s">
        <v>33</v>
      </c>
      <c r="E133" s="17" t="s">
        <v>1113</v>
      </c>
    </row>
    <row r="134" ht="15.75" customHeight="1">
      <c r="A134" s="17" t="s">
        <v>5</v>
      </c>
      <c r="B134" s="17" t="s">
        <v>480</v>
      </c>
      <c r="C134" s="17" t="s">
        <v>28</v>
      </c>
      <c r="D134" s="17" t="s">
        <v>33</v>
      </c>
      <c r="E134" s="17" t="s">
        <v>1114</v>
      </c>
    </row>
    <row r="135" ht="15.75" customHeight="1">
      <c r="A135" s="17" t="s">
        <v>5</v>
      </c>
      <c r="B135" s="17" t="s">
        <v>480</v>
      </c>
      <c r="C135" s="17" t="s">
        <v>28</v>
      </c>
      <c r="D135" s="17" t="s">
        <v>33</v>
      </c>
      <c r="E135" s="17" t="s">
        <v>1115</v>
      </c>
    </row>
    <row r="136" ht="15.75" customHeight="1">
      <c r="A136" s="17" t="s">
        <v>5</v>
      </c>
      <c r="B136" s="17" t="s">
        <v>480</v>
      </c>
      <c r="C136" s="17" t="s">
        <v>28</v>
      </c>
      <c r="D136" s="17" t="s">
        <v>33</v>
      </c>
      <c r="E136" s="17" t="s">
        <v>1116</v>
      </c>
    </row>
    <row r="137" ht="15.75" customHeight="1">
      <c r="A137" s="17" t="s">
        <v>5</v>
      </c>
      <c r="B137" s="17" t="s">
        <v>480</v>
      </c>
      <c r="C137" s="17" t="s">
        <v>28</v>
      </c>
      <c r="D137" s="17" t="s">
        <v>33</v>
      </c>
      <c r="E137" s="17" t="s">
        <v>1117</v>
      </c>
    </row>
    <row r="138" ht="15.75" customHeight="1">
      <c r="A138" s="17" t="s">
        <v>5</v>
      </c>
      <c r="B138" s="17" t="s">
        <v>480</v>
      </c>
      <c r="C138" s="17" t="s">
        <v>28</v>
      </c>
      <c r="D138" s="17" t="s">
        <v>33</v>
      </c>
      <c r="E138" s="17" t="s">
        <v>1118</v>
      </c>
    </row>
    <row r="139" ht="15.75" customHeight="1">
      <c r="A139" s="17" t="s">
        <v>5</v>
      </c>
      <c r="B139" s="17" t="s">
        <v>480</v>
      </c>
      <c r="C139" s="17" t="s">
        <v>28</v>
      </c>
      <c r="D139" s="17" t="s">
        <v>33</v>
      </c>
      <c r="E139" s="17" t="s">
        <v>1119</v>
      </c>
    </row>
    <row r="140" ht="15.75" customHeight="1">
      <c r="A140" s="17" t="s">
        <v>5</v>
      </c>
      <c r="B140" s="17" t="s">
        <v>480</v>
      </c>
      <c r="C140" s="17" t="s">
        <v>28</v>
      </c>
      <c r="D140" s="17" t="s">
        <v>33</v>
      </c>
      <c r="E140" s="17" t="s">
        <v>1120</v>
      </c>
    </row>
    <row r="141" ht="15.75" customHeight="1">
      <c r="A141" s="17" t="s">
        <v>5</v>
      </c>
      <c r="B141" s="17" t="s">
        <v>480</v>
      </c>
      <c r="C141" s="17" t="s">
        <v>28</v>
      </c>
      <c r="D141" s="17" t="s">
        <v>33</v>
      </c>
      <c r="E141" s="17" t="s">
        <v>1121</v>
      </c>
    </row>
    <row r="142" ht="15.75" customHeight="1">
      <c r="A142" s="17" t="s">
        <v>5</v>
      </c>
      <c r="B142" s="17" t="s">
        <v>480</v>
      </c>
      <c r="C142" s="17" t="s">
        <v>28</v>
      </c>
      <c r="D142" s="17" t="s">
        <v>33</v>
      </c>
      <c r="E142" s="17" t="s">
        <v>1122</v>
      </c>
    </row>
    <row r="143" ht="15.75" customHeight="1">
      <c r="A143" s="17" t="s">
        <v>5</v>
      </c>
      <c r="B143" s="17" t="s">
        <v>480</v>
      </c>
      <c r="C143" s="17" t="s">
        <v>28</v>
      </c>
      <c r="D143" s="17" t="s">
        <v>33</v>
      </c>
      <c r="E143" s="17" t="s">
        <v>1123</v>
      </c>
    </row>
    <row r="144" ht="15.75" customHeight="1">
      <c r="A144" s="17" t="s">
        <v>5</v>
      </c>
      <c r="B144" s="17" t="s">
        <v>480</v>
      </c>
      <c r="C144" s="17" t="s">
        <v>28</v>
      </c>
      <c r="D144" s="17" t="s">
        <v>33</v>
      </c>
      <c r="E144" s="17" t="s">
        <v>1124</v>
      </c>
    </row>
    <row r="145" ht="15.75" customHeight="1">
      <c r="A145" s="17" t="s">
        <v>5</v>
      </c>
      <c r="B145" s="17" t="s">
        <v>480</v>
      </c>
      <c r="C145" s="17" t="s">
        <v>28</v>
      </c>
      <c r="D145" s="17" t="s">
        <v>33</v>
      </c>
      <c r="E145" s="17" t="s">
        <v>1125</v>
      </c>
    </row>
    <row r="146" ht="15.75" customHeight="1">
      <c r="A146" s="17" t="s">
        <v>5</v>
      </c>
      <c r="B146" s="17" t="s">
        <v>480</v>
      </c>
      <c r="C146" s="17" t="s">
        <v>28</v>
      </c>
      <c r="D146" s="17" t="s">
        <v>33</v>
      </c>
      <c r="E146" s="17" t="s">
        <v>1126</v>
      </c>
    </row>
    <row r="147" ht="15.75" customHeight="1">
      <c r="A147" s="17" t="s">
        <v>5</v>
      </c>
      <c r="B147" s="17" t="s">
        <v>480</v>
      </c>
      <c r="C147" s="17" t="s">
        <v>28</v>
      </c>
      <c r="D147" s="17" t="s">
        <v>33</v>
      </c>
      <c r="E147" s="17" t="s">
        <v>1127</v>
      </c>
    </row>
    <row r="148" ht="15.75" customHeight="1">
      <c r="A148" s="17" t="s">
        <v>5</v>
      </c>
      <c r="B148" s="17" t="s">
        <v>480</v>
      </c>
      <c r="C148" s="17" t="s">
        <v>28</v>
      </c>
      <c r="D148" s="17" t="s">
        <v>33</v>
      </c>
      <c r="E148" s="17" t="s">
        <v>1128</v>
      </c>
    </row>
    <row r="149" ht="15.75" customHeight="1">
      <c r="A149" s="17" t="s">
        <v>5</v>
      </c>
      <c r="B149" s="17" t="s">
        <v>480</v>
      </c>
      <c r="C149" s="17" t="s">
        <v>28</v>
      </c>
      <c r="D149" s="17" t="s">
        <v>33</v>
      </c>
      <c r="E149" s="17" t="s">
        <v>1129</v>
      </c>
    </row>
    <row r="150" ht="15.75" customHeight="1">
      <c r="A150" s="17" t="s">
        <v>5</v>
      </c>
      <c r="B150" s="17" t="s">
        <v>480</v>
      </c>
      <c r="C150" s="17" t="s">
        <v>28</v>
      </c>
      <c r="D150" s="17" t="s">
        <v>33</v>
      </c>
      <c r="E150" s="17" t="s">
        <v>1130</v>
      </c>
    </row>
    <row r="151" ht="15.75" customHeight="1">
      <c r="A151" s="17" t="s">
        <v>5</v>
      </c>
      <c r="B151" s="17" t="s">
        <v>480</v>
      </c>
      <c r="C151" s="17" t="s">
        <v>28</v>
      </c>
      <c r="D151" s="17" t="s">
        <v>33</v>
      </c>
      <c r="E151" s="17" t="s">
        <v>1131</v>
      </c>
    </row>
    <row r="152" ht="15.75" customHeight="1">
      <c r="A152" s="17" t="s">
        <v>5</v>
      </c>
      <c r="B152" s="17" t="s">
        <v>480</v>
      </c>
      <c r="C152" s="17" t="s">
        <v>28</v>
      </c>
      <c r="D152" s="17" t="s">
        <v>33</v>
      </c>
      <c r="E152" s="17" t="s">
        <v>1132</v>
      </c>
    </row>
    <row r="153" ht="15.75" customHeight="1">
      <c r="A153" s="17" t="s">
        <v>5</v>
      </c>
      <c r="B153" s="17" t="s">
        <v>480</v>
      </c>
      <c r="C153" s="17" t="s">
        <v>28</v>
      </c>
      <c r="D153" s="17" t="s">
        <v>33</v>
      </c>
      <c r="E153" s="17" t="s">
        <v>1133</v>
      </c>
    </row>
    <row r="154" ht="15.75" customHeight="1">
      <c r="A154" s="17" t="s">
        <v>5</v>
      </c>
      <c r="B154" s="17" t="s">
        <v>480</v>
      </c>
      <c r="C154" s="17" t="s">
        <v>28</v>
      </c>
      <c r="D154" s="17" t="s">
        <v>33</v>
      </c>
      <c r="E154" s="17" t="s">
        <v>1134</v>
      </c>
    </row>
    <row r="155" ht="15.75" customHeight="1">
      <c r="A155" s="17" t="s">
        <v>5</v>
      </c>
      <c r="B155" s="17" t="s">
        <v>480</v>
      </c>
      <c r="C155" s="17" t="s">
        <v>28</v>
      </c>
      <c r="D155" s="17" t="s">
        <v>1135</v>
      </c>
      <c r="E155" s="17" t="s">
        <v>1136</v>
      </c>
    </row>
    <row r="156" ht="15.75" customHeight="1">
      <c r="A156" s="17" t="s">
        <v>5</v>
      </c>
      <c r="B156" s="17" t="s">
        <v>480</v>
      </c>
      <c r="C156" s="17" t="s">
        <v>28</v>
      </c>
      <c r="D156" s="17" t="s">
        <v>1135</v>
      </c>
      <c r="E156" s="17" t="s">
        <v>1137</v>
      </c>
    </row>
    <row r="157" ht="15.75" customHeight="1">
      <c r="A157" s="17" t="s">
        <v>5</v>
      </c>
      <c r="B157" s="17" t="s">
        <v>480</v>
      </c>
      <c r="C157" s="17" t="s">
        <v>28</v>
      </c>
      <c r="D157" s="17" t="s">
        <v>1135</v>
      </c>
      <c r="E157" s="17" t="s">
        <v>1138</v>
      </c>
    </row>
    <row r="158" ht="15.75" customHeight="1">
      <c r="A158" s="17" t="s">
        <v>5</v>
      </c>
      <c r="B158" s="17" t="s">
        <v>480</v>
      </c>
      <c r="C158" s="17" t="s">
        <v>28</v>
      </c>
      <c r="D158" s="17" t="s">
        <v>1135</v>
      </c>
      <c r="E158" s="17" t="s">
        <v>1139</v>
      </c>
    </row>
    <row r="159" ht="15.75" customHeight="1">
      <c r="A159" s="17" t="s">
        <v>5</v>
      </c>
      <c r="B159" s="17" t="s">
        <v>480</v>
      </c>
      <c r="C159" s="17" t="s">
        <v>28</v>
      </c>
      <c r="D159" s="17" t="s">
        <v>1135</v>
      </c>
      <c r="E159" s="17" t="s">
        <v>1140</v>
      </c>
    </row>
    <row r="160" ht="15.75" customHeight="1">
      <c r="A160" s="17" t="s">
        <v>5</v>
      </c>
      <c r="B160" s="17" t="s">
        <v>480</v>
      </c>
      <c r="C160" s="17" t="s">
        <v>28</v>
      </c>
      <c r="D160" s="17" t="s">
        <v>1135</v>
      </c>
      <c r="E160" s="17" t="s">
        <v>1141</v>
      </c>
    </row>
    <row r="161" ht="15.75" customHeight="1">
      <c r="A161" s="17" t="s">
        <v>5</v>
      </c>
      <c r="B161" s="17" t="s">
        <v>480</v>
      </c>
      <c r="C161" s="17" t="s">
        <v>28</v>
      </c>
      <c r="D161" s="17" t="s">
        <v>35</v>
      </c>
      <c r="E161" s="17" t="s">
        <v>1142</v>
      </c>
    </row>
    <row r="162" ht="15.75" customHeight="1">
      <c r="A162" s="17" t="s">
        <v>5</v>
      </c>
      <c r="B162" s="17" t="s">
        <v>480</v>
      </c>
      <c r="C162" s="17" t="s">
        <v>28</v>
      </c>
      <c r="D162" s="17" t="s">
        <v>35</v>
      </c>
      <c r="E162" s="17" t="s">
        <v>1143</v>
      </c>
    </row>
    <row r="163" ht="15.75" customHeight="1">
      <c r="A163" s="17" t="s">
        <v>5</v>
      </c>
      <c r="B163" s="17" t="s">
        <v>480</v>
      </c>
      <c r="C163" s="17" t="s">
        <v>28</v>
      </c>
      <c r="D163" s="17" t="s">
        <v>35</v>
      </c>
      <c r="E163" s="17" t="s">
        <v>1144</v>
      </c>
    </row>
    <row r="164" ht="15.75" customHeight="1">
      <c r="A164" s="17" t="s">
        <v>5</v>
      </c>
      <c r="B164" s="17" t="s">
        <v>480</v>
      </c>
      <c r="C164" s="17" t="s">
        <v>28</v>
      </c>
      <c r="D164" s="17" t="s">
        <v>35</v>
      </c>
      <c r="E164" s="17" t="s">
        <v>1145</v>
      </c>
    </row>
    <row r="165" ht="15.75" customHeight="1">
      <c r="A165" s="17" t="s">
        <v>5</v>
      </c>
      <c r="B165" s="17" t="s">
        <v>480</v>
      </c>
      <c r="C165" s="17" t="s">
        <v>28</v>
      </c>
      <c r="D165" s="17" t="s">
        <v>35</v>
      </c>
      <c r="E165" s="17" t="s">
        <v>1146</v>
      </c>
    </row>
    <row r="166" ht="15.75" customHeight="1">
      <c r="A166" s="17" t="s">
        <v>5</v>
      </c>
      <c r="B166" s="17" t="s">
        <v>480</v>
      </c>
      <c r="C166" s="17" t="s">
        <v>28</v>
      </c>
      <c r="D166" s="17" t="s">
        <v>35</v>
      </c>
      <c r="E166" s="17" t="s">
        <v>1147</v>
      </c>
    </row>
    <row r="167" ht="15.75" customHeight="1">
      <c r="A167" s="17" t="s">
        <v>5</v>
      </c>
      <c r="B167" s="17" t="s">
        <v>480</v>
      </c>
      <c r="C167" s="17" t="s">
        <v>28</v>
      </c>
      <c r="D167" s="17" t="s">
        <v>35</v>
      </c>
      <c r="E167" s="17" t="s">
        <v>35</v>
      </c>
    </row>
    <row r="168" ht="15.75" customHeight="1">
      <c r="A168" s="17" t="s">
        <v>5</v>
      </c>
      <c r="B168" s="17" t="s">
        <v>480</v>
      </c>
      <c r="C168" s="17" t="s">
        <v>28</v>
      </c>
      <c r="D168" s="17" t="s">
        <v>35</v>
      </c>
      <c r="E168" s="17" t="s">
        <v>1148</v>
      </c>
    </row>
    <row r="169" ht="15.75" customHeight="1">
      <c r="A169" s="17" t="s">
        <v>5</v>
      </c>
      <c r="B169" s="17" t="s">
        <v>480</v>
      </c>
      <c r="C169" s="17" t="s">
        <v>28</v>
      </c>
      <c r="D169" s="17" t="s">
        <v>35</v>
      </c>
      <c r="E169" s="17" t="s">
        <v>1149</v>
      </c>
    </row>
    <row r="170" ht="15.75" customHeight="1">
      <c r="A170" s="17" t="s">
        <v>5</v>
      </c>
      <c r="B170" s="17" t="s">
        <v>480</v>
      </c>
      <c r="C170" s="17" t="s">
        <v>28</v>
      </c>
      <c r="D170" s="17" t="s">
        <v>35</v>
      </c>
      <c r="E170" s="17" t="s">
        <v>1150</v>
      </c>
    </row>
    <row r="171" ht="15.75" customHeight="1">
      <c r="A171" s="17" t="s">
        <v>5</v>
      </c>
      <c r="B171" s="17" t="s">
        <v>480</v>
      </c>
      <c r="C171" s="17" t="s">
        <v>28</v>
      </c>
      <c r="D171" s="17" t="s">
        <v>35</v>
      </c>
      <c r="E171" s="17" t="s">
        <v>1151</v>
      </c>
    </row>
    <row r="172" ht="15.75" customHeight="1">
      <c r="A172" s="17" t="s">
        <v>5</v>
      </c>
      <c r="B172" s="17" t="s">
        <v>480</v>
      </c>
      <c r="C172" s="17" t="s">
        <v>28</v>
      </c>
      <c r="D172" s="17" t="s">
        <v>35</v>
      </c>
      <c r="E172" s="17" t="s">
        <v>1152</v>
      </c>
    </row>
    <row r="173" ht="15.75" customHeight="1">
      <c r="A173" s="17" t="s">
        <v>5</v>
      </c>
      <c r="B173" s="17" t="s">
        <v>480</v>
      </c>
      <c r="C173" s="17" t="s">
        <v>28</v>
      </c>
      <c r="D173" s="17" t="s">
        <v>35</v>
      </c>
      <c r="E173" s="17" t="s">
        <v>1153</v>
      </c>
    </row>
    <row r="174" ht="15.75" customHeight="1">
      <c r="A174" s="17" t="s">
        <v>5</v>
      </c>
      <c r="B174" s="17" t="s">
        <v>480</v>
      </c>
      <c r="C174" s="17" t="s">
        <v>28</v>
      </c>
      <c r="D174" s="17" t="s">
        <v>35</v>
      </c>
      <c r="E174" s="17" t="s">
        <v>1154</v>
      </c>
    </row>
    <row r="175" ht="15.75" customHeight="1">
      <c r="A175" s="17" t="s">
        <v>5</v>
      </c>
      <c r="B175" s="17" t="s">
        <v>480</v>
      </c>
      <c r="C175" s="17" t="s">
        <v>28</v>
      </c>
      <c r="D175" s="17" t="s">
        <v>35</v>
      </c>
      <c r="E175" s="17" t="s">
        <v>1155</v>
      </c>
    </row>
    <row r="176" ht="15.75" customHeight="1">
      <c r="A176" s="17" t="s">
        <v>5</v>
      </c>
      <c r="B176" s="17" t="s">
        <v>480</v>
      </c>
      <c r="C176" s="17" t="s">
        <v>28</v>
      </c>
      <c r="D176" s="17" t="s">
        <v>35</v>
      </c>
      <c r="E176" s="17" t="s">
        <v>1156</v>
      </c>
    </row>
    <row r="177" ht="15.75" customHeight="1">
      <c r="A177" s="17" t="s">
        <v>5</v>
      </c>
      <c r="B177" s="17" t="s">
        <v>480</v>
      </c>
      <c r="C177" s="17" t="s">
        <v>28</v>
      </c>
      <c r="D177" s="17" t="s">
        <v>35</v>
      </c>
      <c r="E177" s="17" t="s">
        <v>1157</v>
      </c>
    </row>
    <row r="178" ht="15.75" customHeight="1">
      <c r="A178" s="17" t="s">
        <v>5</v>
      </c>
      <c r="B178" s="17" t="s">
        <v>480</v>
      </c>
      <c r="C178" s="17" t="s">
        <v>28</v>
      </c>
      <c r="D178" s="17" t="s">
        <v>35</v>
      </c>
      <c r="E178" s="17" t="s">
        <v>1158</v>
      </c>
    </row>
    <row r="179" ht="15.75" customHeight="1">
      <c r="A179" s="17" t="s">
        <v>5</v>
      </c>
      <c r="B179" s="17" t="s">
        <v>480</v>
      </c>
      <c r="C179" s="17" t="s">
        <v>28</v>
      </c>
      <c r="D179" s="17" t="s">
        <v>36</v>
      </c>
      <c r="E179" s="17" t="s">
        <v>1159</v>
      </c>
    </row>
    <row r="180" ht="15.75" customHeight="1">
      <c r="A180" s="17" t="s">
        <v>5</v>
      </c>
      <c r="B180" s="17" t="s">
        <v>480</v>
      </c>
      <c r="C180" s="17" t="s">
        <v>28</v>
      </c>
      <c r="D180" s="17" t="s">
        <v>36</v>
      </c>
      <c r="E180" s="17" t="s">
        <v>1160</v>
      </c>
    </row>
    <row r="181" ht="15.75" customHeight="1">
      <c r="A181" s="17" t="s">
        <v>5</v>
      </c>
      <c r="B181" s="17" t="s">
        <v>480</v>
      </c>
      <c r="C181" s="17" t="s">
        <v>28</v>
      </c>
      <c r="D181" s="17" t="s">
        <v>36</v>
      </c>
      <c r="E181" s="17" t="s">
        <v>1161</v>
      </c>
    </row>
    <row r="182" ht="15.75" customHeight="1">
      <c r="A182" s="17" t="s">
        <v>5</v>
      </c>
      <c r="B182" s="17" t="s">
        <v>480</v>
      </c>
      <c r="C182" s="17" t="s">
        <v>28</v>
      </c>
      <c r="D182" s="17" t="s">
        <v>36</v>
      </c>
      <c r="E182" s="17" t="s">
        <v>1162</v>
      </c>
    </row>
    <row r="183" ht="15.75" customHeight="1">
      <c r="A183" s="17" t="s">
        <v>5</v>
      </c>
      <c r="B183" s="17" t="s">
        <v>480</v>
      </c>
      <c r="C183" s="17" t="s">
        <v>28</v>
      </c>
      <c r="D183" s="17" t="s">
        <v>36</v>
      </c>
      <c r="E183" s="17" t="s">
        <v>1163</v>
      </c>
    </row>
    <row r="184" ht="15.75" customHeight="1">
      <c r="A184" s="17" t="s">
        <v>5</v>
      </c>
      <c r="B184" s="17" t="s">
        <v>480</v>
      </c>
      <c r="C184" s="17" t="s">
        <v>28</v>
      </c>
      <c r="D184" s="17" t="s">
        <v>36</v>
      </c>
      <c r="E184" s="17" t="s">
        <v>1164</v>
      </c>
    </row>
    <row r="185" ht="15.75" customHeight="1">
      <c r="A185" s="17" t="s">
        <v>5</v>
      </c>
      <c r="B185" s="17" t="s">
        <v>480</v>
      </c>
      <c r="C185" s="17" t="s">
        <v>28</v>
      </c>
      <c r="D185" s="17" t="s">
        <v>36</v>
      </c>
      <c r="E185" s="17" t="s">
        <v>1165</v>
      </c>
    </row>
    <row r="186" ht="15.75" customHeight="1">
      <c r="A186" s="17" t="s">
        <v>5</v>
      </c>
      <c r="B186" s="17" t="s">
        <v>480</v>
      </c>
      <c r="C186" s="17" t="s">
        <v>28</v>
      </c>
      <c r="D186" s="17" t="s">
        <v>36</v>
      </c>
      <c r="E186" s="17" t="s">
        <v>1166</v>
      </c>
    </row>
    <row r="187" ht="15.75" customHeight="1">
      <c r="A187" s="17" t="s">
        <v>5</v>
      </c>
      <c r="B187" s="17" t="s">
        <v>480</v>
      </c>
      <c r="C187" s="17" t="s">
        <v>28</v>
      </c>
      <c r="D187" s="17" t="s">
        <v>36</v>
      </c>
      <c r="E187" s="17" t="s">
        <v>1167</v>
      </c>
    </row>
    <row r="188" ht="15.75" customHeight="1">
      <c r="A188" s="17" t="s">
        <v>5</v>
      </c>
      <c r="B188" s="17" t="s">
        <v>480</v>
      </c>
      <c r="C188" s="17" t="s">
        <v>28</v>
      </c>
      <c r="D188" s="17" t="s">
        <v>36</v>
      </c>
      <c r="E188" s="17" t="s">
        <v>1168</v>
      </c>
    </row>
    <row r="189" ht="15.75" customHeight="1">
      <c r="A189" s="17" t="s">
        <v>5</v>
      </c>
      <c r="B189" s="17" t="s">
        <v>480</v>
      </c>
      <c r="C189" s="17" t="s">
        <v>28</v>
      </c>
      <c r="D189" s="17" t="s">
        <v>36</v>
      </c>
      <c r="E189" s="17" t="s">
        <v>1169</v>
      </c>
    </row>
    <row r="190" ht="15.75" customHeight="1">
      <c r="A190" s="17" t="s">
        <v>5</v>
      </c>
      <c r="B190" s="17" t="s">
        <v>480</v>
      </c>
      <c r="C190" s="17" t="s">
        <v>28</v>
      </c>
      <c r="D190" s="17" t="s">
        <v>36</v>
      </c>
      <c r="E190" s="17" t="s">
        <v>1170</v>
      </c>
    </row>
    <row r="191" ht="15.75" customHeight="1">
      <c r="A191" s="17" t="s">
        <v>5</v>
      </c>
      <c r="B191" s="17" t="s">
        <v>480</v>
      </c>
      <c r="C191" s="17" t="s">
        <v>28</v>
      </c>
      <c r="D191" s="17" t="s">
        <v>36</v>
      </c>
      <c r="E191" s="17" t="s">
        <v>1171</v>
      </c>
    </row>
    <row r="192" ht="15.75" customHeight="1">
      <c r="A192" s="17" t="s">
        <v>5</v>
      </c>
      <c r="B192" s="17" t="s">
        <v>480</v>
      </c>
      <c r="C192" s="17" t="s">
        <v>28</v>
      </c>
      <c r="D192" s="17" t="s">
        <v>36</v>
      </c>
      <c r="E192" s="17" t="s">
        <v>1172</v>
      </c>
    </row>
    <row r="193" ht="15.75" customHeight="1">
      <c r="A193" s="17" t="s">
        <v>5</v>
      </c>
      <c r="B193" s="17" t="s">
        <v>480</v>
      </c>
      <c r="C193" s="17" t="s">
        <v>28</v>
      </c>
      <c r="D193" s="17" t="s">
        <v>36</v>
      </c>
      <c r="E193" s="17" t="s">
        <v>1173</v>
      </c>
    </row>
    <row r="194" ht="15.75" customHeight="1">
      <c r="A194" s="17" t="s">
        <v>5</v>
      </c>
      <c r="B194" s="17" t="s">
        <v>480</v>
      </c>
      <c r="C194" s="17" t="s">
        <v>28</v>
      </c>
      <c r="D194" s="17" t="s">
        <v>36</v>
      </c>
      <c r="E194" s="17" t="s">
        <v>1174</v>
      </c>
    </row>
    <row r="195" ht="15.75" customHeight="1">
      <c r="A195" s="17" t="s">
        <v>5</v>
      </c>
      <c r="B195" s="17" t="s">
        <v>480</v>
      </c>
      <c r="C195" s="17" t="s">
        <v>28</v>
      </c>
      <c r="D195" s="17" t="s">
        <v>36</v>
      </c>
      <c r="E195" s="17" t="s">
        <v>1175</v>
      </c>
    </row>
    <row r="196" ht="15.75" customHeight="1">
      <c r="A196" s="17" t="s">
        <v>5</v>
      </c>
      <c r="B196" s="17" t="s">
        <v>480</v>
      </c>
      <c r="C196" s="17" t="s">
        <v>28</v>
      </c>
      <c r="D196" s="17" t="s">
        <v>36</v>
      </c>
      <c r="E196" s="17" t="s">
        <v>1176</v>
      </c>
    </row>
    <row r="197" ht="15.75" customHeight="1">
      <c r="A197" s="17" t="s">
        <v>5</v>
      </c>
      <c r="B197" s="17" t="s">
        <v>480</v>
      </c>
      <c r="C197" s="17" t="s">
        <v>28</v>
      </c>
      <c r="D197" s="17" t="s">
        <v>36</v>
      </c>
      <c r="E197" s="17" t="s">
        <v>1177</v>
      </c>
    </row>
    <row r="198" ht="15.75" customHeight="1">
      <c r="A198" s="17" t="s">
        <v>5</v>
      </c>
      <c r="B198" s="17" t="s">
        <v>480</v>
      </c>
      <c r="C198" s="17" t="s">
        <v>28</v>
      </c>
      <c r="D198" s="17" t="s">
        <v>36</v>
      </c>
      <c r="E198" s="17" t="s">
        <v>1178</v>
      </c>
    </row>
    <row r="199" ht="15.75" customHeight="1">
      <c r="A199" s="17" t="s">
        <v>5</v>
      </c>
      <c r="B199" s="17" t="s">
        <v>480</v>
      </c>
      <c r="C199" s="17" t="s">
        <v>28</v>
      </c>
      <c r="D199" s="17" t="s">
        <v>36</v>
      </c>
      <c r="E199" s="17" t="s">
        <v>1179</v>
      </c>
    </row>
    <row r="200" ht="15.75" customHeight="1">
      <c r="A200" s="17" t="s">
        <v>5</v>
      </c>
      <c r="B200" s="17" t="s">
        <v>480</v>
      </c>
      <c r="C200" s="17" t="s">
        <v>28</v>
      </c>
      <c r="D200" s="17" t="s">
        <v>36</v>
      </c>
      <c r="E200" s="17" t="s">
        <v>1180</v>
      </c>
    </row>
    <row r="201" ht="15.75" customHeight="1">
      <c r="A201" s="17" t="s">
        <v>5</v>
      </c>
      <c r="B201" s="17" t="s">
        <v>480</v>
      </c>
      <c r="C201" s="17" t="s">
        <v>28</v>
      </c>
      <c r="D201" s="17" t="s">
        <v>36</v>
      </c>
      <c r="E201" s="17" t="s">
        <v>1181</v>
      </c>
    </row>
    <row r="202" ht="15.75" customHeight="1">
      <c r="A202" s="17" t="s">
        <v>5</v>
      </c>
      <c r="B202" s="17" t="s">
        <v>480</v>
      </c>
      <c r="C202" s="17" t="s">
        <v>28</v>
      </c>
      <c r="D202" s="17" t="s">
        <v>36</v>
      </c>
      <c r="E202" s="17" t="s">
        <v>1182</v>
      </c>
    </row>
    <row r="203" ht="15.75" customHeight="1">
      <c r="A203" s="17" t="s">
        <v>5</v>
      </c>
      <c r="B203" s="17" t="s">
        <v>480</v>
      </c>
      <c r="C203" s="17" t="s">
        <v>28</v>
      </c>
      <c r="D203" s="17" t="s">
        <v>36</v>
      </c>
      <c r="E203" s="17" t="s">
        <v>1183</v>
      </c>
    </row>
    <row r="204" ht="15.75" customHeight="1">
      <c r="A204" s="17" t="s">
        <v>5</v>
      </c>
      <c r="B204" s="17" t="s">
        <v>480</v>
      </c>
      <c r="C204" s="17" t="s">
        <v>28</v>
      </c>
      <c r="D204" s="17" t="s">
        <v>36</v>
      </c>
      <c r="E204" s="17" t="s">
        <v>1184</v>
      </c>
    </row>
    <row r="205" ht="15.75" customHeight="1">
      <c r="A205" s="17" t="s">
        <v>5</v>
      </c>
      <c r="B205" s="17" t="s">
        <v>480</v>
      </c>
      <c r="C205" s="17" t="s">
        <v>28</v>
      </c>
      <c r="D205" s="17" t="s">
        <v>36</v>
      </c>
      <c r="E205" s="17" t="s">
        <v>1185</v>
      </c>
    </row>
    <row r="206" ht="15.75" customHeight="1">
      <c r="A206" s="17" t="s">
        <v>5</v>
      </c>
      <c r="B206" s="17" t="s">
        <v>480</v>
      </c>
      <c r="C206" s="17" t="s">
        <v>37</v>
      </c>
      <c r="D206" s="17" t="s">
        <v>38</v>
      </c>
      <c r="E206" s="17" t="s">
        <v>1186</v>
      </c>
    </row>
    <row r="207" ht="15.75" customHeight="1">
      <c r="A207" s="17" t="s">
        <v>5</v>
      </c>
      <c r="B207" s="17" t="s">
        <v>480</v>
      </c>
      <c r="C207" s="17" t="s">
        <v>37</v>
      </c>
      <c r="D207" s="17" t="s">
        <v>38</v>
      </c>
      <c r="E207" s="17" t="s">
        <v>1187</v>
      </c>
    </row>
    <row r="208" ht="15.75" customHeight="1">
      <c r="A208" s="17" t="s">
        <v>5</v>
      </c>
      <c r="B208" s="17" t="s">
        <v>480</v>
      </c>
      <c r="C208" s="17" t="s">
        <v>37</v>
      </c>
      <c r="D208" s="17" t="s">
        <v>38</v>
      </c>
      <c r="E208" s="17" t="s">
        <v>38</v>
      </c>
    </row>
    <row r="209" ht="15.75" customHeight="1">
      <c r="A209" s="17" t="s">
        <v>5</v>
      </c>
      <c r="B209" s="17" t="s">
        <v>480</v>
      </c>
      <c r="C209" s="17" t="s">
        <v>37</v>
      </c>
      <c r="D209" s="17" t="s">
        <v>38</v>
      </c>
      <c r="E209" s="17" t="s">
        <v>1188</v>
      </c>
    </row>
    <row r="210" ht="15.75" customHeight="1">
      <c r="A210" s="17" t="s">
        <v>5</v>
      </c>
      <c r="B210" s="17" t="s">
        <v>480</v>
      </c>
      <c r="C210" s="17" t="s">
        <v>37</v>
      </c>
      <c r="D210" s="17" t="s">
        <v>38</v>
      </c>
      <c r="E210" s="17" t="s">
        <v>1189</v>
      </c>
    </row>
    <row r="211" ht="15.75" customHeight="1">
      <c r="A211" s="17" t="s">
        <v>5</v>
      </c>
      <c r="B211" s="17" t="s">
        <v>480</v>
      </c>
      <c r="C211" s="17" t="s">
        <v>37</v>
      </c>
      <c r="D211" s="17" t="s">
        <v>38</v>
      </c>
      <c r="E211" s="17" t="s">
        <v>1190</v>
      </c>
    </row>
    <row r="212" ht="15.75" customHeight="1">
      <c r="A212" s="17" t="s">
        <v>5</v>
      </c>
      <c r="B212" s="17" t="s">
        <v>480</v>
      </c>
      <c r="C212" s="17" t="s">
        <v>37</v>
      </c>
      <c r="D212" s="17" t="s">
        <v>38</v>
      </c>
      <c r="E212" s="17" t="s">
        <v>1191</v>
      </c>
    </row>
    <row r="213" ht="15.75" customHeight="1">
      <c r="A213" s="17" t="s">
        <v>5</v>
      </c>
      <c r="B213" s="17" t="s">
        <v>480</v>
      </c>
      <c r="C213" s="17" t="s">
        <v>37</v>
      </c>
      <c r="D213" s="17" t="s">
        <v>38</v>
      </c>
      <c r="E213" s="17" t="s">
        <v>1192</v>
      </c>
    </row>
    <row r="214" ht="15.75" customHeight="1">
      <c r="A214" s="17" t="s">
        <v>5</v>
      </c>
      <c r="B214" s="17" t="s">
        <v>480</v>
      </c>
      <c r="C214" s="17" t="s">
        <v>37</v>
      </c>
      <c r="D214" s="17" t="s">
        <v>38</v>
      </c>
      <c r="E214" s="17" t="s">
        <v>1193</v>
      </c>
    </row>
    <row r="215" ht="15.75" customHeight="1">
      <c r="A215" s="17" t="s">
        <v>5</v>
      </c>
      <c r="B215" s="17" t="s">
        <v>480</v>
      </c>
      <c r="C215" s="17" t="s">
        <v>37</v>
      </c>
      <c r="D215" s="17" t="s">
        <v>38</v>
      </c>
      <c r="E215" s="17" t="s">
        <v>1194</v>
      </c>
    </row>
    <row r="216" ht="15.75" customHeight="1">
      <c r="A216" s="17" t="s">
        <v>5</v>
      </c>
      <c r="B216" s="17" t="s">
        <v>480</v>
      </c>
      <c r="C216" s="17" t="s">
        <v>37</v>
      </c>
      <c r="D216" s="17" t="s">
        <v>38</v>
      </c>
      <c r="E216" s="17" t="s">
        <v>1195</v>
      </c>
    </row>
    <row r="217" ht="15.75" customHeight="1">
      <c r="A217" s="17" t="s">
        <v>5</v>
      </c>
      <c r="B217" s="17" t="s">
        <v>480</v>
      </c>
      <c r="C217" s="17" t="s">
        <v>37</v>
      </c>
      <c r="D217" s="17" t="s">
        <v>38</v>
      </c>
      <c r="E217" s="17" t="s">
        <v>1196</v>
      </c>
    </row>
    <row r="218" ht="15.75" customHeight="1">
      <c r="A218" s="17" t="s">
        <v>5</v>
      </c>
      <c r="B218" s="17" t="s">
        <v>480</v>
      </c>
      <c r="C218" s="17" t="s">
        <v>37</v>
      </c>
      <c r="D218" s="17" t="s">
        <v>38</v>
      </c>
      <c r="E218" s="17" t="s">
        <v>1197</v>
      </c>
    </row>
    <row r="219" ht="15.75" customHeight="1">
      <c r="A219" s="17" t="s">
        <v>5</v>
      </c>
      <c r="B219" s="17" t="s">
        <v>480</v>
      </c>
      <c r="C219" s="17" t="s">
        <v>37</v>
      </c>
      <c r="D219" s="17" t="s">
        <v>38</v>
      </c>
      <c r="E219" s="17" t="s">
        <v>1198</v>
      </c>
    </row>
    <row r="220" ht="15.75" customHeight="1">
      <c r="A220" s="17" t="s">
        <v>5</v>
      </c>
      <c r="B220" s="17" t="s">
        <v>480</v>
      </c>
      <c r="C220" s="17" t="s">
        <v>37</v>
      </c>
      <c r="D220" s="17" t="s">
        <v>38</v>
      </c>
      <c r="E220" s="17" t="s">
        <v>1199</v>
      </c>
    </row>
    <row r="221" ht="15.75" customHeight="1">
      <c r="A221" s="17" t="s">
        <v>5</v>
      </c>
      <c r="B221" s="17" t="s">
        <v>480</v>
      </c>
      <c r="C221" s="17" t="s">
        <v>37</v>
      </c>
      <c r="D221" s="17" t="s">
        <v>38</v>
      </c>
      <c r="E221" s="17" t="s">
        <v>1200</v>
      </c>
    </row>
    <row r="222" ht="15.75" customHeight="1">
      <c r="A222" s="17" t="s">
        <v>5</v>
      </c>
      <c r="B222" s="17" t="s">
        <v>480</v>
      </c>
      <c r="C222" s="17" t="s">
        <v>37</v>
      </c>
      <c r="D222" s="17" t="s">
        <v>39</v>
      </c>
      <c r="E222" s="17" t="s">
        <v>1201</v>
      </c>
    </row>
    <row r="223" ht="15.75" customHeight="1">
      <c r="A223" s="17" t="s">
        <v>5</v>
      </c>
      <c r="B223" s="17" t="s">
        <v>480</v>
      </c>
      <c r="C223" s="17" t="s">
        <v>37</v>
      </c>
      <c r="D223" s="17" t="s">
        <v>39</v>
      </c>
      <c r="E223" s="17" t="s">
        <v>1202</v>
      </c>
    </row>
    <row r="224" ht="15.75" customHeight="1">
      <c r="A224" s="17" t="s">
        <v>5</v>
      </c>
      <c r="B224" s="17" t="s">
        <v>480</v>
      </c>
      <c r="C224" s="17" t="s">
        <v>37</v>
      </c>
      <c r="D224" s="17" t="s">
        <v>39</v>
      </c>
      <c r="E224" s="17" t="s">
        <v>1203</v>
      </c>
    </row>
    <row r="225" ht="15.75" customHeight="1">
      <c r="A225" s="17" t="s">
        <v>5</v>
      </c>
      <c r="B225" s="17" t="s">
        <v>480</v>
      </c>
      <c r="C225" s="17" t="s">
        <v>37</v>
      </c>
      <c r="D225" s="17" t="s">
        <v>39</v>
      </c>
      <c r="E225" s="17" t="s">
        <v>1204</v>
      </c>
    </row>
    <row r="226" ht="15.75" customHeight="1">
      <c r="A226" s="17" t="s">
        <v>5</v>
      </c>
      <c r="B226" s="17" t="s">
        <v>480</v>
      </c>
      <c r="C226" s="17" t="s">
        <v>37</v>
      </c>
      <c r="D226" s="17" t="s">
        <v>39</v>
      </c>
      <c r="E226" s="17" t="s">
        <v>1205</v>
      </c>
    </row>
    <row r="227" ht="15.75" customHeight="1">
      <c r="A227" s="17" t="s">
        <v>5</v>
      </c>
      <c r="B227" s="17" t="s">
        <v>480</v>
      </c>
      <c r="C227" s="17" t="s">
        <v>37</v>
      </c>
      <c r="D227" s="17" t="s">
        <v>39</v>
      </c>
      <c r="E227" s="17" t="s">
        <v>1206</v>
      </c>
    </row>
    <row r="228" ht="15.75" customHeight="1">
      <c r="A228" s="17" t="s">
        <v>5</v>
      </c>
      <c r="B228" s="17" t="s">
        <v>480</v>
      </c>
      <c r="C228" s="17" t="s">
        <v>37</v>
      </c>
      <c r="D228" s="17" t="s">
        <v>39</v>
      </c>
      <c r="E228" s="17" t="s">
        <v>1207</v>
      </c>
    </row>
    <row r="229" ht="15.75" customHeight="1">
      <c r="A229" s="17" t="s">
        <v>5</v>
      </c>
      <c r="B229" s="17" t="s">
        <v>480</v>
      </c>
      <c r="C229" s="17" t="s">
        <v>37</v>
      </c>
      <c r="D229" s="17" t="s">
        <v>39</v>
      </c>
      <c r="E229" s="17" t="s">
        <v>1208</v>
      </c>
    </row>
    <row r="230" ht="15.75" customHeight="1">
      <c r="A230" s="17" t="s">
        <v>5</v>
      </c>
      <c r="B230" s="17" t="s">
        <v>480</v>
      </c>
      <c r="C230" s="17" t="s">
        <v>37</v>
      </c>
      <c r="D230" s="17" t="s">
        <v>39</v>
      </c>
      <c r="E230" s="17" t="s">
        <v>1209</v>
      </c>
    </row>
    <row r="231" ht="15.75" customHeight="1">
      <c r="A231" s="17" t="s">
        <v>5</v>
      </c>
      <c r="B231" s="17" t="s">
        <v>480</v>
      </c>
      <c r="C231" s="17" t="s">
        <v>37</v>
      </c>
      <c r="D231" s="17" t="s">
        <v>39</v>
      </c>
      <c r="E231" s="17" t="s">
        <v>1210</v>
      </c>
    </row>
    <row r="232" ht="15.75" customHeight="1">
      <c r="A232" s="17" t="s">
        <v>5</v>
      </c>
      <c r="B232" s="17" t="s">
        <v>480</v>
      </c>
      <c r="C232" s="17" t="s">
        <v>37</v>
      </c>
      <c r="D232" s="17" t="s">
        <v>39</v>
      </c>
      <c r="E232" s="17" t="s">
        <v>1211</v>
      </c>
    </row>
    <row r="233" ht="15.75" customHeight="1">
      <c r="A233" s="17" t="s">
        <v>5</v>
      </c>
      <c r="B233" s="17" t="s">
        <v>480</v>
      </c>
      <c r="C233" s="17" t="s">
        <v>37</v>
      </c>
      <c r="D233" s="17" t="s">
        <v>39</v>
      </c>
      <c r="E233" s="17" t="s">
        <v>1212</v>
      </c>
    </row>
    <row r="234" ht="15.75" customHeight="1">
      <c r="A234" s="17" t="s">
        <v>5</v>
      </c>
      <c r="B234" s="17" t="s">
        <v>480</v>
      </c>
      <c r="C234" s="17" t="s">
        <v>37</v>
      </c>
      <c r="D234" s="17" t="s">
        <v>39</v>
      </c>
      <c r="E234" s="17" t="s">
        <v>1213</v>
      </c>
    </row>
    <row r="235" ht="15.75" customHeight="1">
      <c r="A235" s="17" t="s">
        <v>5</v>
      </c>
      <c r="B235" s="17" t="s">
        <v>480</v>
      </c>
      <c r="C235" s="17" t="s">
        <v>37</v>
      </c>
      <c r="D235" s="17" t="s">
        <v>39</v>
      </c>
      <c r="E235" s="17" t="s">
        <v>1214</v>
      </c>
    </row>
    <row r="236" ht="15.75" customHeight="1">
      <c r="A236" s="17" t="s">
        <v>5</v>
      </c>
      <c r="B236" s="17" t="s">
        <v>480</v>
      </c>
      <c r="C236" s="17" t="s">
        <v>37</v>
      </c>
      <c r="D236" s="17" t="s">
        <v>39</v>
      </c>
      <c r="E236" s="17" t="s">
        <v>1215</v>
      </c>
    </row>
    <row r="237" ht="15.75" customHeight="1">
      <c r="A237" s="17" t="s">
        <v>5</v>
      </c>
      <c r="B237" s="17" t="s">
        <v>480</v>
      </c>
      <c r="C237" s="17" t="s">
        <v>37</v>
      </c>
      <c r="D237" s="17" t="s">
        <v>39</v>
      </c>
      <c r="E237" s="17" t="s">
        <v>1216</v>
      </c>
    </row>
    <row r="238" ht="15.75" customHeight="1">
      <c r="A238" s="17" t="s">
        <v>5</v>
      </c>
      <c r="B238" s="17" t="s">
        <v>480</v>
      </c>
      <c r="C238" s="17" t="s">
        <v>37</v>
      </c>
      <c r="D238" s="17" t="s">
        <v>39</v>
      </c>
      <c r="E238" s="17" t="s">
        <v>1217</v>
      </c>
    </row>
    <row r="239" ht="15.75" customHeight="1">
      <c r="A239" s="17" t="s">
        <v>5</v>
      </c>
      <c r="B239" s="17" t="s">
        <v>480</v>
      </c>
      <c r="C239" s="17" t="s">
        <v>37</v>
      </c>
      <c r="D239" s="17" t="s">
        <v>39</v>
      </c>
      <c r="E239" s="17" t="s">
        <v>1218</v>
      </c>
    </row>
    <row r="240" ht="15.75" customHeight="1">
      <c r="A240" s="17" t="s">
        <v>5</v>
      </c>
      <c r="B240" s="17" t="s">
        <v>480</v>
      </c>
      <c r="C240" s="17" t="s">
        <v>37</v>
      </c>
      <c r="D240" s="17" t="s">
        <v>39</v>
      </c>
      <c r="E240" s="17" t="s">
        <v>1219</v>
      </c>
    </row>
    <row r="241" ht="15.75" customHeight="1">
      <c r="A241" s="17" t="s">
        <v>5</v>
      </c>
      <c r="B241" s="17" t="s">
        <v>480</v>
      </c>
      <c r="C241" s="17" t="s">
        <v>37</v>
      </c>
      <c r="D241" s="17" t="s">
        <v>39</v>
      </c>
      <c r="E241" s="17" t="s">
        <v>1220</v>
      </c>
    </row>
    <row r="242" ht="15.75" customHeight="1">
      <c r="A242" s="17" t="s">
        <v>5</v>
      </c>
      <c r="B242" s="17" t="s">
        <v>480</v>
      </c>
      <c r="C242" s="17" t="s">
        <v>37</v>
      </c>
      <c r="D242" s="17" t="s">
        <v>39</v>
      </c>
      <c r="E242" s="17" t="s">
        <v>1221</v>
      </c>
    </row>
    <row r="243" ht="15.75" customHeight="1">
      <c r="A243" s="17" t="s">
        <v>5</v>
      </c>
      <c r="B243" s="17" t="s">
        <v>480</v>
      </c>
      <c r="C243" s="17" t="s">
        <v>37</v>
      </c>
      <c r="D243" s="17" t="s">
        <v>39</v>
      </c>
      <c r="E243" s="17" t="s">
        <v>1222</v>
      </c>
    </row>
    <row r="244" ht="15.75" customHeight="1">
      <c r="A244" s="17" t="s">
        <v>5</v>
      </c>
      <c r="B244" s="17" t="s">
        <v>480</v>
      </c>
      <c r="C244" s="17" t="s">
        <v>37</v>
      </c>
      <c r="D244" s="17" t="s">
        <v>39</v>
      </c>
      <c r="E244" s="17" t="s">
        <v>1223</v>
      </c>
    </row>
    <row r="245" ht="15.75" customHeight="1">
      <c r="A245" s="17" t="s">
        <v>5</v>
      </c>
      <c r="B245" s="17" t="s">
        <v>480</v>
      </c>
      <c r="C245" s="17" t="s">
        <v>37</v>
      </c>
      <c r="D245" s="17" t="s">
        <v>39</v>
      </c>
      <c r="E245" s="17" t="s">
        <v>1224</v>
      </c>
    </row>
    <row r="246" ht="15.75" customHeight="1">
      <c r="A246" s="17" t="s">
        <v>5</v>
      </c>
      <c r="B246" s="17" t="s">
        <v>480</v>
      </c>
      <c r="C246" s="17" t="s">
        <v>37</v>
      </c>
      <c r="D246" s="17" t="s">
        <v>39</v>
      </c>
      <c r="E246" s="17" t="s">
        <v>1225</v>
      </c>
    </row>
    <row r="247" ht="15.75" customHeight="1">
      <c r="A247" s="17" t="s">
        <v>5</v>
      </c>
      <c r="B247" s="17" t="s">
        <v>480</v>
      </c>
      <c r="C247" s="17" t="s">
        <v>37</v>
      </c>
      <c r="D247" s="17" t="s">
        <v>39</v>
      </c>
      <c r="E247" s="17" t="s">
        <v>1226</v>
      </c>
    </row>
    <row r="248" ht="15.75" customHeight="1">
      <c r="A248" s="17" t="s">
        <v>5</v>
      </c>
      <c r="B248" s="17" t="s">
        <v>480</v>
      </c>
      <c r="C248" s="17" t="s">
        <v>37</v>
      </c>
      <c r="D248" s="17" t="s">
        <v>39</v>
      </c>
      <c r="E248" s="17" t="s">
        <v>1227</v>
      </c>
    </row>
    <row r="249" ht="15.75" customHeight="1">
      <c r="A249" s="17" t="s">
        <v>5</v>
      </c>
      <c r="B249" s="17" t="s">
        <v>480</v>
      </c>
      <c r="C249" s="17" t="s">
        <v>37</v>
      </c>
      <c r="D249" s="17" t="s">
        <v>39</v>
      </c>
      <c r="E249" s="17" t="s">
        <v>1228</v>
      </c>
    </row>
    <row r="250" ht="15.75" customHeight="1">
      <c r="A250" s="17" t="s">
        <v>5</v>
      </c>
      <c r="B250" s="17" t="s">
        <v>480</v>
      </c>
      <c r="C250" s="17" t="s">
        <v>37</v>
      </c>
      <c r="D250" s="17" t="s">
        <v>39</v>
      </c>
      <c r="E250" s="17" t="s">
        <v>1229</v>
      </c>
    </row>
    <row r="251" ht="15.75" customHeight="1">
      <c r="A251" s="17" t="s">
        <v>5</v>
      </c>
      <c r="B251" s="17" t="s">
        <v>480</v>
      </c>
      <c r="C251" s="17" t="s">
        <v>37</v>
      </c>
      <c r="D251" s="17" t="s">
        <v>39</v>
      </c>
      <c r="E251" s="17" t="s">
        <v>1230</v>
      </c>
    </row>
    <row r="252" ht="15.75" customHeight="1">
      <c r="A252" s="17" t="s">
        <v>5</v>
      </c>
      <c r="B252" s="17" t="s">
        <v>480</v>
      </c>
      <c r="C252" s="17" t="s">
        <v>37</v>
      </c>
      <c r="D252" s="17" t="s">
        <v>37</v>
      </c>
      <c r="E252" s="17" t="s">
        <v>1231</v>
      </c>
    </row>
    <row r="253" ht="15.75" customHeight="1">
      <c r="A253" s="17" t="s">
        <v>5</v>
      </c>
      <c r="B253" s="17" t="s">
        <v>480</v>
      </c>
      <c r="C253" s="17" t="s">
        <v>37</v>
      </c>
      <c r="D253" s="17" t="s">
        <v>37</v>
      </c>
      <c r="E253" s="17" t="s">
        <v>1232</v>
      </c>
    </row>
    <row r="254" ht="15.75" customHeight="1">
      <c r="A254" s="17" t="s">
        <v>5</v>
      </c>
      <c r="B254" s="17" t="s">
        <v>480</v>
      </c>
      <c r="C254" s="17" t="s">
        <v>37</v>
      </c>
      <c r="D254" s="17" t="s">
        <v>37</v>
      </c>
      <c r="E254" s="17" t="s">
        <v>1233</v>
      </c>
    </row>
    <row r="255" ht="15.75" customHeight="1">
      <c r="A255" s="17" t="s">
        <v>5</v>
      </c>
      <c r="B255" s="17" t="s">
        <v>480</v>
      </c>
      <c r="C255" s="17" t="s">
        <v>37</v>
      </c>
      <c r="D255" s="17" t="s">
        <v>37</v>
      </c>
      <c r="E255" s="17" t="s">
        <v>1234</v>
      </c>
    </row>
    <row r="256" ht="15.75" customHeight="1">
      <c r="A256" s="17" t="s">
        <v>5</v>
      </c>
      <c r="B256" s="17" t="s">
        <v>480</v>
      </c>
      <c r="C256" s="17" t="s">
        <v>37</v>
      </c>
      <c r="D256" s="17" t="s">
        <v>37</v>
      </c>
      <c r="E256" s="17" t="s">
        <v>1235</v>
      </c>
    </row>
    <row r="257" ht="15.75" customHeight="1">
      <c r="A257" s="17" t="s">
        <v>5</v>
      </c>
      <c r="B257" s="17" t="s">
        <v>480</v>
      </c>
      <c r="C257" s="17" t="s">
        <v>37</v>
      </c>
      <c r="D257" s="17" t="s">
        <v>37</v>
      </c>
      <c r="E257" s="17" t="s">
        <v>1236</v>
      </c>
    </row>
    <row r="258" ht="15.75" customHeight="1">
      <c r="A258" s="17" t="s">
        <v>5</v>
      </c>
      <c r="B258" s="17" t="s">
        <v>480</v>
      </c>
      <c r="C258" s="17" t="s">
        <v>37</v>
      </c>
      <c r="D258" s="17" t="s">
        <v>37</v>
      </c>
      <c r="E258" s="17" t="s">
        <v>1237</v>
      </c>
    </row>
    <row r="259" ht="15.75" customHeight="1">
      <c r="A259" s="17" t="s">
        <v>5</v>
      </c>
      <c r="B259" s="17" t="s">
        <v>480</v>
      </c>
      <c r="C259" s="17" t="s">
        <v>37</v>
      </c>
      <c r="D259" s="17" t="s">
        <v>37</v>
      </c>
      <c r="E259" s="17" t="s">
        <v>1238</v>
      </c>
    </row>
    <row r="260" ht="15.75" customHeight="1">
      <c r="A260" s="17" t="s">
        <v>5</v>
      </c>
      <c r="B260" s="17" t="s">
        <v>480</v>
      </c>
      <c r="C260" s="17" t="s">
        <v>37</v>
      </c>
      <c r="D260" s="17" t="s">
        <v>37</v>
      </c>
      <c r="E260" s="17" t="s">
        <v>1239</v>
      </c>
    </row>
    <row r="261" ht="15.75" customHeight="1">
      <c r="A261" s="17" t="s">
        <v>5</v>
      </c>
      <c r="B261" s="17" t="s">
        <v>480</v>
      </c>
      <c r="C261" s="17" t="s">
        <v>37</v>
      </c>
      <c r="D261" s="17" t="s">
        <v>37</v>
      </c>
      <c r="E261" s="17" t="s">
        <v>1240</v>
      </c>
    </row>
    <row r="262" ht="15.75" customHeight="1">
      <c r="A262" s="17" t="s">
        <v>5</v>
      </c>
      <c r="B262" s="17" t="s">
        <v>480</v>
      </c>
      <c r="C262" s="17" t="s">
        <v>37</v>
      </c>
      <c r="D262" s="17" t="s">
        <v>37</v>
      </c>
      <c r="E262" s="17" t="s">
        <v>1241</v>
      </c>
    </row>
    <row r="263" ht="15.75" customHeight="1">
      <c r="A263" s="17" t="s">
        <v>5</v>
      </c>
      <c r="B263" s="17" t="s">
        <v>480</v>
      </c>
      <c r="C263" s="17" t="s">
        <v>37</v>
      </c>
      <c r="D263" s="17" t="s">
        <v>37</v>
      </c>
      <c r="E263" s="17" t="s">
        <v>1242</v>
      </c>
    </row>
    <row r="264" ht="15.75" customHeight="1">
      <c r="A264" s="17" t="s">
        <v>5</v>
      </c>
      <c r="B264" s="17" t="s">
        <v>480</v>
      </c>
      <c r="C264" s="17" t="s">
        <v>37</v>
      </c>
      <c r="D264" s="17" t="s">
        <v>37</v>
      </c>
      <c r="E264" s="17" t="s">
        <v>1243</v>
      </c>
    </row>
    <row r="265" ht="15.75" customHeight="1">
      <c r="A265" s="17" t="s">
        <v>5</v>
      </c>
      <c r="B265" s="17" t="s">
        <v>480</v>
      </c>
      <c r="C265" s="17" t="s">
        <v>37</v>
      </c>
      <c r="D265" s="17" t="s">
        <v>37</v>
      </c>
      <c r="E265" s="17" t="s">
        <v>1244</v>
      </c>
    </row>
    <row r="266" ht="15.75" customHeight="1">
      <c r="A266" s="17" t="s">
        <v>5</v>
      </c>
      <c r="B266" s="17" t="s">
        <v>480</v>
      </c>
      <c r="C266" s="17" t="s">
        <v>37</v>
      </c>
      <c r="D266" s="17" t="s">
        <v>37</v>
      </c>
      <c r="E266" s="17" t="s">
        <v>1245</v>
      </c>
    </row>
    <row r="267" ht="15.75" customHeight="1">
      <c r="A267" s="17" t="s">
        <v>5</v>
      </c>
      <c r="B267" s="17" t="s">
        <v>480</v>
      </c>
      <c r="C267" s="17" t="s">
        <v>37</v>
      </c>
      <c r="D267" s="17" t="s">
        <v>37</v>
      </c>
      <c r="E267" s="17" t="s">
        <v>1246</v>
      </c>
    </row>
    <row r="268" ht="15.75" customHeight="1">
      <c r="A268" s="17" t="s">
        <v>5</v>
      </c>
      <c r="B268" s="17" t="s">
        <v>480</v>
      </c>
      <c r="C268" s="17" t="s">
        <v>37</v>
      </c>
      <c r="D268" s="17" t="s">
        <v>37</v>
      </c>
      <c r="E268" s="17" t="s">
        <v>1247</v>
      </c>
    </row>
    <row r="269" ht="15.75" customHeight="1">
      <c r="A269" s="17" t="s">
        <v>5</v>
      </c>
      <c r="B269" s="17" t="s">
        <v>480</v>
      </c>
      <c r="C269" s="17" t="s">
        <v>37</v>
      </c>
      <c r="D269" s="17" t="s">
        <v>37</v>
      </c>
      <c r="E269" s="17" t="s">
        <v>1248</v>
      </c>
    </row>
    <row r="270" ht="15.75" customHeight="1">
      <c r="A270" s="17" t="s">
        <v>5</v>
      </c>
      <c r="B270" s="17" t="s">
        <v>480</v>
      </c>
      <c r="C270" s="17" t="s">
        <v>37</v>
      </c>
      <c r="D270" s="17" t="s">
        <v>37</v>
      </c>
      <c r="E270" s="17" t="s">
        <v>1249</v>
      </c>
    </row>
    <row r="271" ht="15.75" customHeight="1">
      <c r="A271" s="17" t="s">
        <v>5</v>
      </c>
      <c r="B271" s="17" t="s">
        <v>480</v>
      </c>
      <c r="C271" s="17" t="s">
        <v>37</v>
      </c>
      <c r="D271" s="17" t="s">
        <v>37</v>
      </c>
      <c r="E271" s="17" t="s">
        <v>1250</v>
      </c>
    </row>
    <row r="272" ht="15.75" customHeight="1">
      <c r="A272" s="17" t="s">
        <v>5</v>
      </c>
      <c r="B272" s="17" t="s">
        <v>480</v>
      </c>
      <c r="C272" s="17" t="s">
        <v>37</v>
      </c>
      <c r="D272" s="17" t="s">
        <v>37</v>
      </c>
      <c r="E272" s="17" t="s">
        <v>1251</v>
      </c>
    </row>
    <row r="273" ht="15.75" customHeight="1">
      <c r="A273" s="17" t="s">
        <v>5</v>
      </c>
      <c r="B273" s="17" t="s">
        <v>480</v>
      </c>
      <c r="C273" s="17" t="s">
        <v>37</v>
      </c>
      <c r="D273" s="17" t="s">
        <v>37</v>
      </c>
      <c r="E273" s="17" t="s">
        <v>1252</v>
      </c>
    </row>
    <row r="274" ht="15.75" customHeight="1">
      <c r="A274" s="17" t="s">
        <v>5</v>
      </c>
      <c r="B274" s="17" t="s">
        <v>480</v>
      </c>
      <c r="C274" s="17" t="s">
        <v>37</v>
      </c>
      <c r="D274" s="17" t="s">
        <v>37</v>
      </c>
      <c r="E274" s="17" t="s">
        <v>1253</v>
      </c>
    </row>
    <row r="275" ht="15.75" customHeight="1">
      <c r="A275" s="17" t="s">
        <v>5</v>
      </c>
      <c r="B275" s="17" t="s">
        <v>480</v>
      </c>
      <c r="C275" s="17" t="s">
        <v>37</v>
      </c>
      <c r="D275" s="17" t="s">
        <v>37</v>
      </c>
      <c r="E275" s="17" t="s">
        <v>1254</v>
      </c>
    </row>
    <row r="276" ht="15.75" customHeight="1">
      <c r="A276" s="17" t="s">
        <v>5</v>
      </c>
      <c r="B276" s="17" t="s">
        <v>480</v>
      </c>
      <c r="C276" s="17" t="s">
        <v>37</v>
      </c>
      <c r="D276" s="17" t="s">
        <v>37</v>
      </c>
      <c r="E276" s="17" t="s">
        <v>1255</v>
      </c>
    </row>
    <row r="277" ht="15.75" customHeight="1">
      <c r="A277" s="17" t="s">
        <v>5</v>
      </c>
      <c r="B277" s="17" t="s">
        <v>480</v>
      </c>
      <c r="C277" s="17" t="s">
        <v>37</v>
      </c>
      <c r="D277" s="17" t="s">
        <v>37</v>
      </c>
      <c r="E277" s="17" t="s">
        <v>1256</v>
      </c>
    </row>
    <row r="278" ht="15.75" customHeight="1">
      <c r="A278" s="17" t="s">
        <v>5</v>
      </c>
      <c r="B278" s="17" t="s">
        <v>480</v>
      </c>
      <c r="C278" s="17" t="s">
        <v>37</v>
      </c>
      <c r="D278" s="17" t="s">
        <v>37</v>
      </c>
      <c r="E278" s="17" t="s">
        <v>1257</v>
      </c>
    </row>
    <row r="279" ht="15.75" customHeight="1">
      <c r="A279" s="17" t="s">
        <v>5</v>
      </c>
      <c r="B279" s="17" t="s">
        <v>480</v>
      </c>
      <c r="C279" s="17" t="s">
        <v>37</v>
      </c>
      <c r="D279" s="17" t="s">
        <v>37</v>
      </c>
      <c r="E279" s="17" t="s">
        <v>1258</v>
      </c>
    </row>
    <row r="280" ht="15.75" customHeight="1">
      <c r="A280" s="17" t="s">
        <v>5</v>
      </c>
      <c r="B280" s="17" t="s">
        <v>480</v>
      </c>
      <c r="C280" s="17" t="s">
        <v>37</v>
      </c>
      <c r="D280" s="17" t="s">
        <v>37</v>
      </c>
      <c r="E280" s="17" t="s">
        <v>1259</v>
      </c>
    </row>
    <row r="281" ht="15.75" customHeight="1">
      <c r="A281" s="17" t="s">
        <v>5</v>
      </c>
      <c r="B281" s="17" t="s">
        <v>480</v>
      </c>
      <c r="C281" s="17" t="s">
        <v>37</v>
      </c>
      <c r="D281" s="17" t="s">
        <v>37</v>
      </c>
      <c r="E281" s="17" t="s">
        <v>1260</v>
      </c>
    </row>
    <row r="282" ht="15.75" customHeight="1">
      <c r="A282" s="17" t="s">
        <v>5</v>
      </c>
      <c r="B282" s="17" t="s">
        <v>480</v>
      </c>
      <c r="C282" s="17" t="s">
        <v>37</v>
      </c>
      <c r="D282" s="17" t="s">
        <v>37</v>
      </c>
      <c r="E282" s="17" t="s">
        <v>1261</v>
      </c>
    </row>
    <row r="283" ht="15.75" customHeight="1">
      <c r="A283" s="17" t="s">
        <v>5</v>
      </c>
      <c r="B283" s="17" t="s">
        <v>480</v>
      </c>
      <c r="C283" s="17" t="s">
        <v>37</v>
      </c>
      <c r="D283" s="17" t="s">
        <v>37</v>
      </c>
      <c r="E283" s="17" t="s">
        <v>1262</v>
      </c>
    </row>
    <row r="284" ht="15.75" customHeight="1">
      <c r="A284" s="17" t="s">
        <v>5</v>
      </c>
      <c r="B284" s="17" t="s">
        <v>480</v>
      </c>
      <c r="C284" s="17" t="s">
        <v>37</v>
      </c>
      <c r="D284" s="17" t="s">
        <v>37</v>
      </c>
      <c r="E284" s="17" t="s">
        <v>1263</v>
      </c>
    </row>
    <row r="285" ht="15.75" customHeight="1">
      <c r="A285" s="17" t="s">
        <v>5</v>
      </c>
      <c r="B285" s="17" t="s">
        <v>480</v>
      </c>
      <c r="C285" s="17" t="s">
        <v>37</v>
      </c>
      <c r="D285" s="17" t="s">
        <v>37</v>
      </c>
      <c r="E285" s="17" t="s">
        <v>1264</v>
      </c>
    </row>
    <row r="286" ht="15.75" customHeight="1">
      <c r="A286" s="17" t="s">
        <v>5</v>
      </c>
      <c r="B286" s="17" t="s">
        <v>480</v>
      </c>
      <c r="C286" s="17" t="s">
        <v>37</v>
      </c>
      <c r="D286" s="17" t="s">
        <v>37</v>
      </c>
      <c r="E286" s="17" t="s">
        <v>1265</v>
      </c>
    </row>
    <row r="287" ht="15.75" customHeight="1">
      <c r="A287" s="17" t="s">
        <v>5</v>
      </c>
      <c r="B287" s="17" t="s">
        <v>480</v>
      </c>
      <c r="C287" s="17" t="s">
        <v>37</v>
      </c>
      <c r="D287" s="17" t="s">
        <v>37</v>
      </c>
      <c r="E287" s="17" t="s">
        <v>1266</v>
      </c>
    </row>
    <row r="288" ht="15.75" customHeight="1">
      <c r="A288" s="17" t="s">
        <v>5</v>
      </c>
      <c r="B288" s="17" t="s">
        <v>480</v>
      </c>
      <c r="C288" s="17" t="s">
        <v>37</v>
      </c>
      <c r="D288" s="17" t="s">
        <v>37</v>
      </c>
      <c r="E288" s="17" t="s">
        <v>1267</v>
      </c>
    </row>
    <row r="289" ht="15.75" customHeight="1">
      <c r="A289" s="17" t="s">
        <v>5</v>
      </c>
      <c r="B289" s="17" t="s">
        <v>480</v>
      </c>
      <c r="C289" s="17" t="s">
        <v>37</v>
      </c>
      <c r="D289" s="17" t="s">
        <v>37</v>
      </c>
      <c r="E289" s="17" t="s">
        <v>1268</v>
      </c>
    </row>
    <row r="290" ht="15.75" customHeight="1">
      <c r="A290" s="17" t="s">
        <v>5</v>
      </c>
      <c r="B290" s="17" t="s">
        <v>480</v>
      </c>
      <c r="C290" s="17" t="s">
        <v>37</v>
      </c>
      <c r="D290" s="17" t="s">
        <v>37</v>
      </c>
      <c r="E290" s="17" t="s">
        <v>1269</v>
      </c>
    </row>
    <row r="291" ht="15.75" customHeight="1">
      <c r="A291" s="17" t="s">
        <v>5</v>
      </c>
      <c r="B291" s="17" t="s">
        <v>480</v>
      </c>
      <c r="C291" s="17" t="s">
        <v>37</v>
      </c>
      <c r="D291" s="17" t="s">
        <v>37</v>
      </c>
      <c r="E291" s="17" t="s">
        <v>1270</v>
      </c>
    </row>
    <row r="292" ht="15.75" customHeight="1">
      <c r="A292" s="17" t="s">
        <v>5</v>
      </c>
      <c r="B292" s="17" t="s">
        <v>480</v>
      </c>
      <c r="C292" s="17" t="s">
        <v>37</v>
      </c>
      <c r="D292" s="17" t="s">
        <v>1271</v>
      </c>
      <c r="E292" s="17" t="s">
        <v>1272</v>
      </c>
    </row>
    <row r="293" ht="15.75" customHeight="1">
      <c r="A293" s="17" t="s">
        <v>5</v>
      </c>
      <c r="B293" s="17" t="s">
        <v>480</v>
      </c>
      <c r="C293" s="17" t="s">
        <v>37</v>
      </c>
      <c r="D293" s="17" t="s">
        <v>1271</v>
      </c>
      <c r="E293" s="17" t="s">
        <v>1273</v>
      </c>
    </row>
    <row r="294" ht="15.75" customHeight="1">
      <c r="A294" s="17" t="s">
        <v>5</v>
      </c>
      <c r="B294" s="17" t="s">
        <v>480</v>
      </c>
      <c r="C294" s="17" t="s">
        <v>37</v>
      </c>
      <c r="D294" s="17" t="s">
        <v>1271</v>
      </c>
      <c r="E294" s="17" t="s">
        <v>1274</v>
      </c>
    </row>
    <row r="295" ht="15.75" customHeight="1">
      <c r="A295" s="17" t="s">
        <v>5</v>
      </c>
      <c r="B295" s="17" t="s">
        <v>480</v>
      </c>
      <c r="C295" s="17" t="s">
        <v>37</v>
      </c>
      <c r="D295" s="17" t="s">
        <v>1271</v>
      </c>
      <c r="E295" s="17" t="s">
        <v>1275</v>
      </c>
    </row>
    <row r="296" ht="15.75" customHeight="1">
      <c r="A296" s="17" t="s">
        <v>5</v>
      </c>
      <c r="B296" s="17" t="s">
        <v>480</v>
      </c>
      <c r="C296" s="17" t="s">
        <v>37</v>
      </c>
      <c r="D296" s="17" t="s">
        <v>1271</v>
      </c>
      <c r="E296" s="17" t="s">
        <v>1276</v>
      </c>
    </row>
    <row r="297" ht="15.75" customHeight="1">
      <c r="A297" s="17" t="s">
        <v>5</v>
      </c>
      <c r="B297" s="17" t="s">
        <v>480</v>
      </c>
      <c r="C297" s="17" t="s">
        <v>37</v>
      </c>
      <c r="D297" s="17" t="s">
        <v>1271</v>
      </c>
      <c r="E297" s="17" t="s">
        <v>1277</v>
      </c>
    </row>
    <row r="298" ht="15.75" customHeight="1">
      <c r="A298" s="17" t="s">
        <v>5</v>
      </c>
      <c r="B298" s="17" t="s">
        <v>480</v>
      </c>
      <c r="C298" s="17" t="s">
        <v>37</v>
      </c>
      <c r="D298" s="17" t="s">
        <v>1271</v>
      </c>
      <c r="E298" s="17" t="s">
        <v>1278</v>
      </c>
    </row>
    <row r="299" ht="15.75" customHeight="1">
      <c r="A299" s="17" t="s">
        <v>5</v>
      </c>
      <c r="B299" s="17" t="s">
        <v>480</v>
      </c>
      <c r="C299" s="17" t="s">
        <v>37</v>
      </c>
      <c r="D299" s="17" t="s">
        <v>41</v>
      </c>
      <c r="E299" s="17" t="s">
        <v>1279</v>
      </c>
    </row>
    <row r="300" ht="15.75" customHeight="1">
      <c r="A300" s="17" t="s">
        <v>5</v>
      </c>
      <c r="B300" s="17" t="s">
        <v>480</v>
      </c>
      <c r="C300" s="17" t="s">
        <v>37</v>
      </c>
      <c r="D300" s="17" t="s">
        <v>41</v>
      </c>
      <c r="E300" s="17" t="s">
        <v>1280</v>
      </c>
    </row>
    <row r="301" ht="15.75" customHeight="1">
      <c r="A301" s="17" t="s">
        <v>5</v>
      </c>
      <c r="B301" s="17" t="s">
        <v>480</v>
      </c>
      <c r="C301" s="17" t="s">
        <v>37</v>
      </c>
      <c r="D301" s="17" t="s">
        <v>41</v>
      </c>
      <c r="E301" s="17" t="s">
        <v>1281</v>
      </c>
    </row>
    <row r="302" ht="15.75" customHeight="1">
      <c r="A302" s="17" t="s">
        <v>5</v>
      </c>
      <c r="B302" s="17" t="s">
        <v>480</v>
      </c>
      <c r="C302" s="17" t="s">
        <v>37</v>
      </c>
      <c r="D302" s="17" t="s">
        <v>41</v>
      </c>
      <c r="E302" s="17" t="s">
        <v>1282</v>
      </c>
    </row>
    <row r="303" ht="15.75" customHeight="1">
      <c r="A303" s="17" t="s">
        <v>5</v>
      </c>
      <c r="B303" s="17" t="s">
        <v>480</v>
      </c>
      <c r="C303" s="17" t="s">
        <v>37</v>
      </c>
      <c r="D303" s="17" t="s">
        <v>41</v>
      </c>
      <c r="E303" s="17" t="s">
        <v>41</v>
      </c>
    </row>
    <row r="304" ht="15.75" customHeight="1">
      <c r="A304" s="17" t="s">
        <v>5</v>
      </c>
      <c r="B304" s="17" t="s">
        <v>480</v>
      </c>
      <c r="C304" s="17" t="s">
        <v>37</v>
      </c>
      <c r="D304" s="17" t="s">
        <v>41</v>
      </c>
      <c r="E304" s="17" t="s">
        <v>1283</v>
      </c>
    </row>
    <row r="305" ht="15.75" customHeight="1">
      <c r="A305" s="17" t="s">
        <v>5</v>
      </c>
      <c r="B305" s="17" t="s">
        <v>480</v>
      </c>
      <c r="C305" s="17" t="s">
        <v>37</v>
      </c>
      <c r="D305" s="17" t="s">
        <v>41</v>
      </c>
      <c r="E305" s="17" t="s">
        <v>1284</v>
      </c>
    </row>
    <row r="306" ht="15.75" customHeight="1">
      <c r="A306" s="17" t="s">
        <v>5</v>
      </c>
      <c r="B306" s="17" t="s">
        <v>480</v>
      </c>
      <c r="C306" s="17" t="s">
        <v>37</v>
      </c>
      <c r="D306" s="17" t="s">
        <v>41</v>
      </c>
      <c r="E306" s="17" t="s">
        <v>1285</v>
      </c>
    </row>
    <row r="307" ht="15.75" customHeight="1">
      <c r="A307" s="17" t="s">
        <v>5</v>
      </c>
      <c r="B307" s="17" t="s">
        <v>480</v>
      </c>
      <c r="C307" s="17" t="s">
        <v>37</v>
      </c>
      <c r="D307" s="17" t="s">
        <v>41</v>
      </c>
      <c r="E307" s="17" t="s">
        <v>1286</v>
      </c>
    </row>
    <row r="308" ht="15.75" customHeight="1">
      <c r="A308" s="17" t="s">
        <v>5</v>
      </c>
      <c r="B308" s="17" t="s">
        <v>480</v>
      </c>
      <c r="C308" s="17" t="s">
        <v>37</v>
      </c>
      <c r="D308" s="17" t="s">
        <v>41</v>
      </c>
      <c r="E308" s="17" t="s">
        <v>1287</v>
      </c>
    </row>
    <row r="309" ht="15.75" customHeight="1">
      <c r="A309" s="17" t="s">
        <v>5</v>
      </c>
      <c r="B309" s="17" t="s">
        <v>480</v>
      </c>
      <c r="C309" s="17" t="s">
        <v>37</v>
      </c>
      <c r="D309" s="17" t="s">
        <v>1288</v>
      </c>
      <c r="E309" s="17" t="s">
        <v>1289</v>
      </c>
    </row>
    <row r="310" ht="15.75" customHeight="1">
      <c r="A310" s="17" t="s">
        <v>5</v>
      </c>
      <c r="B310" s="17" t="s">
        <v>480</v>
      </c>
      <c r="C310" s="17" t="s">
        <v>37</v>
      </c>
      <c r="D310" s="17" t="s">
        <v>1288</v>
      </c>
      <c r="E310" s="17" t="s">
        <v>1290</v>
      </c>
    </row>
    <row r="311" ht="15.75" customHeight="1">
      <c r="A311" s="17" t="s">
        <v>5</v>
      </c>
      <c r="B311" s="17" t="s">
        <v>480</v>
      </c>
      <c r="C311" s="17" t="s">
        <v>37</v>
      </c>
      <c r="D311" s="17" t="s">
        <v>1288</v>
      </c>
      <c r="E311" s="17" t="s">
        <v>1291</v>
      </c>
    </row>
    <row r="312" ht="15.75" customHeight="1">
      <c r="A312" s="17" t="s">
        <v>5</v>
      </c>
      <c r="B312" s="17" t="s">
        <v>480</v>
      </c>
      <c r="C312" s="17" t="s">
        <v>37</v>
      </c>
      <c r="D312" s="17" t="s">
        <v>1288</v>
      </c>
      <c r="E312" s="17" t="s">
        <v>1292</v>
      </c>
    </row>
    <row r="313" ht="15.75" customHeight="1">
      <c r="A313" s="17" t="s">
        <v>5</v>
      </c>
      <c r="B313" s="17" t="s">
        <v>480</v>
      </c>
      <c r="C313" s="17" t="s">
        <v>37</v>
      </c>
      <c r="D313" s="17" t="s">
        <v>1288</v>
      </c>
      <c r="E313" s="17" t="s">
        <v>1293</v>
      </c>
    </row>
    <row r="314" ht="15.75" customHeight="1">
      <c r="A314" s="17" t="s">
        <v>5</v>
      </c>
      <c r="B314" s="17" t="s">
        <v>480</v>
      </c>
      <c r="C314" s="17" t="s">
        <v>37</v>
      </c>
      <c r="D314" s="17" t="s">
        <v>1288</v>
      </c>
      <c r="E314" s="17" t="s">
        <v>1294</v>
      </c>
    </row>
    <row r="315" ht="15.75" customHeight="1">
      <c r="A315" s="17" t="s">
        <v>5</v>
      </c>
      <c r="B315" s="17" t="s">
        <v>480</v>
      </c>
      <c r="C315" s="17" t="s">
        <v>37</v>
      </c>
      <c r="D315" s="17" t="s">
        <v>1288</v>
      </c>
      <c r="E315" s="17" t="s">
        <v>1295</v>
      </c>
    </row>
    <row r="316" ht="15.75" customHeight="1">
      <c r="A316" s="17" t="s">
        <v>5</v>
      </c>
      <c r="B316" s="17" t="s">
        <v>480</v>
      </c>
      <c r="C316" s="17" t="s">
        <v>37</v>
      </c>
      <c r="D316" s="17" t="s">
        <v>1288</v>
      </c>
      <c r="E316" s="17" t="s">
        <v>1296</v>
      </c>
    </row>
    <row r="317" ht="15.75" customHeight="1">
      <c r="A317" s="17" t="s">
        <v>5</v>
      </c>
      <c r="B317" s="17" t="s">
        <v>480</v>
      </c>
      <c r="C317" s="17" t="s">
        <v>37</v>
      </c>
      <c r="D317" s="17" t="s">
        <v>1288</v>
      </c>
      <c r="E317" s="17" t="s">
        <v>1288</v>
      </c>
    </row>
    <row r="318" ht="15.75" customHeight="1">
      <c r="A318" s="17" t="s">
        <v>5</v>
      </c>
      <c r="B318" s="17" t="s">
        <v>480</v>
      </c>
      <c r="C318" s="17" t="s">
        <v>37</v>
      </c>
      <c r="D318" s="17" t="s">
        <v>1288</v>
      </c>
      <c r="E318" s="17" t="s">
        <v>1297</v>
      </c>
    </row>
    <row r="319" ht="15.75" customHeight="1">
      <c r="A319" s="17" t="s">
        <v>5</v>
      </c>
      <c r="B319" s="17" t="s">
        <v>480</v>
      </c>
      <c r="C319" s="17" t="s">
        <v>37</v>
      </c>
      <c r="D319" s="17" t="s">
        <v>1288</v>
      </c>
      <c r="E319" s="17" t="s">
        <v>1298</v>
      </c>
    </row>
    <row r="320" ht="15.75" customHeight="1">
      <c r="A320" s="17" t="s">
        <v>5</v>
      </c>
      <c r="B320" s="17" t="s">
        <v>480</v>
      </c>
      <c r="C320" s="17" t="s">
        <v>43</v>
      </c>
      <c r="D320" s="17" t="s">
        <v>1299</v>
      </c>
      <c r="E320" s="17" t="s">
        <v>1300</v>
      </c>
    </row>
    <row r="321" ht="15.75" customHeight="1">
      <c r="A321" s="17" t="s">
        <v>5</v>
      </c>
      <c r="B321" s="17" t="s">
        <v>480</v>
      </c>
      <c r="C321" s="17" t="s">
        <v>43</v>
      </c>
      <c r="D321" s="17" t="s">
        <v>1299</v>
      </c>
      <c r="E321" s="17" t="s">
        <v>1301</v>
      </c>
    </row>
    <row r="322" ht="15.75" customHeight="1">
      <c r="A322" s="17" t="s">
        <v>5</v>
      </c>
      <c r="B322" s="17" t="s">
        <v>480</v>
      </c>
      <c r="C322" s="17" t="s">
        <v>43</v>
      </c>
      <c r="D322" s="17" t="s">
        <v>1299</v>
      </c>
      <c r="E322" s="17" t="s">
        <v>1302</v>
      </c>
    </row>
    <row r="323" ht="15.75" customHeight="1">
      <c r="A323" s="17" t="s">
        <v>5</v>
      </c>
      <c r="B323" s="17" t="s">
        <v>480</v>
      </c>
      <c r="C323" s="17" t="s">
        <v>43</v>
      </c>
      <c r="D323" s="17" t="s">
        <v>1299</v>
      </c>
      <c r="E323" s="17" t="s">
        <v>1303</v>
      </c>
    </row>
    <row r="324" ht="15.75" customHeight="1">
      <c r="A324" s="17" t="s">
        <v>5</v>
      </c>
      <c r="B324" s="17" t="s">
        <v>480</v>
      </c>
      <c r="C324" s="17" t="s">
        <v>43</v>
      </c>
      <c r="D324" s="17" t="s">
        <v>1299</v>
      </c>
      <c r="E324" s="17" t="s">
        <v>1304</v>
      </c>
    </row>
    <row r="325" ht="15.75" customHeight="1">
      <c r="A325" s="17" t="s">
        <v>5</v>
      </c>
      <c r="B325" s="17" t="s">
        <v>480</v>
      </c>
      <c r="C325" s="17" t="s">
        <v>43</v>
      </c>
      <c r="D325" s="17" t="s">
        <v>1299</v>
      </c>
      <c r="E325" s="17" t="s">
        <v>1305</v>
      </c>
    </row>
    <row r="326" ht="15.75" customHeight="1">
      <c r="A326" s="17" t="s">
        <v>5</v>
      </c>
      <c r="B326" s="17" t="s">
        <v>480</v>
      </c>
      <c r="C326" s="17" t="s">
        <v>43</v>
      </c>
      <c r="D326" s="17" t="s">
        <v>1299</v>
      </c>
      <c r="E326" s="17" t="s">
        <v>1306</v>
      </c>
    </row>
    <row r="327" ht="15.75" customHeight="1">
      <c r="A327" s="17" t="s">
        <v>5</v>
      </c>
      <c r="B327" s="17" t="s">
        <v>480</v>
      </c>
      <c r="C327" s="17" t="s">
        <v>43</v>
      </c>
      <c r="D327" s="17" t="s">
        <v>1299</v>
      </c>
      <c r="E327" s="17" t="s">
        <v>1307</v>
      </c>
    </row>
    <row r="328" ht="15.75" customHeight="1">
      <c r="A328" s="17" t="s">
        <v>5</v>
      </c>
      <c r="B328" s="17" t="s">
        <v>480</v>
      </c>
      <c r="C328" s="17" t="s">
        <v>43</v>
      </c>
      <c r="D328" s="17" t="s">
        <v>1299</v>
      </c>
      <c r="E328" s="17" t="s">
        <v>1308</v>
      </c>
    </row>
    <row r="329" ht="15.75" customHeight="1">
      <c r="A329" s="17" t="s">
        <v>5</v>
      </c>
      <c r="B329" s="17" t="s">
        <v>480</v>
      </c>
      <c r="C329" s="17" t="s">
        <v>43</v>
      </c>
      <c r="D329" s="17" t="s">
        <v>1299</v>
      </c>
      <c r="E329" s="17" t="s">
        <v>1309</v>
      </c>
    </row>
    <row r="330" ht="15.75" customHeight="1">
      <c r="A330" s="17" t="s">
        <v>5</v>
      </c>
      <c r="B330" s="17" t="s">
        <v>480</v>
      </c>
      <c r="C330" s="17" t="s">
        <v>43</v>
      </c>
      <c r="D330" s="17" t="s">
        <v>1299</v>
      </c>
      <c r="E330" s="17" t="s">
        <v>1310</v>
      </c>
    </row>
    <row r="331" ht="15.75" customHeight="1">
      <c r="A331" s="17" t="s">
        <v>5</v>
      </c>
      <c r="B331" s="17" t="s">
        <v>480</v>
      </c>
      <c r="C331" s="17" t="s">
        <v>43</v>
      </c>
      <c r="D331" s="17" t="s">
        <v>1299</v>
      </c>
      <c r="E331" s="17" t="s">
        <v>1311</v>
      </c>
    </row>
    <row r="332" ht="15.75" customHeight="1">
      <c r="A332" s="17" t="s">
        <v>5</v>
      </c>
      <c r="B332" s="17" t="s">
        <v>480</v>
      </c>
      <c r="C332" s="17" t="s">
        <v>43</v>
      </c>
      <c r="D332" s="17" t="s">
        <v>1299</v>
      </c>
      <c r="E332" s="17" t="s">
        <v>1312</v>
      </c>
    </row>
    <row r="333" ht="15.75" customHeight="1">
      <c r="A333" s="17" t="s">
        <v>5</v>
      </c>
      <c r="B333" s="17" t="s">
        <v>480</v>
      </c>
      <c r="C333" s="17" t="s">
        <v>43</v>
      </c>
      <c r="D333" s="17" t="s">
        <v>1299</v>
      </c>
      <c r="E333" s="17" t="s">
        <v>1313</v>
      </c>
    </row>
    <row r="334" ht="15.75" customHeight="1">
      <c r="A334" s="17" t="s">
        <v>5</v>
      </c>
      <c r="B334" s="17" t="s">
        <v>480</v>
      </c>
      <c r="C334" s="17" t="s">
        <v>43</v>
      </c>
      <c r="D334" s="17" t="s">
        <v>1299</v>
      </c>
      <c r="E334" s="17" t="s">
        <v>1314</v>
      </c>
    </row>
    <row r="335" ht="15.75" customHeight="1">
      <c r="A335" s="17" t="s">
        <v>5</v>
      </c>
      <c r="B335" s="17" t="s">
        <v>480</v>
      </c>
      <c r="C335" s="17" t="s">
        <v>43</v>
      </c>
      <c r="D335" s="17" t="s">
        <v>1299</v>
      </c>
      <c r="E335" s="17" t="s">
        <v>1315</v>
      </c>
    </row>
    <row r="336" ht="15.75" customHeight="1">
      <c r="A336" s="17" t="s">
        <v>5</v>
      </c>
      <c r="B336" s="17" t="s">
        <v>480</v>
      </c>
      <c r="C336" s="17" t="s">
        <v>43</v>
      </c>
      <c r="D336" s="17" t="s">
        <v>1299</v>
      </c>
      <c r="E336" s="17" t="s">
        <v>1316</v>
      </c>
    </row>
    <row r="337" ht="15.75" customHeight="1">
      <c r="A337" s="17" t="s">
        <v>5</v>
      </c>
      <c r="B337" s="17" t="s">
        <v>480</v>
      </c>
      <c r="C337" s="17" t="s">
        <v>43</v>
      </c>
      <c r="D337" s="17" t="s">
        <v>1299</v>
      </c>
      <c r="E337" s="17" t="s">
        <v>1317</v>
      </c>
    </row>
    <row r="338" ht="15.75" customHeight="1">
      <c r="A338" s="17" t="s">
        <v>5</v>
      </c>
      <c r="B338" s="17" t="s">
        <v>480</v>
      </c>
      <c r="C338" s="17" t="s">
        <v>43</v>
      </c>
      <c r="D338" s="17" t="s">
        <v>1299</v>
      </c>
      <c r="E338" s="17" t="s">
        <v>1318</v>
      </c>
    </row>
    <row r="339" ht="15.75" customHeight="1">
      <c r="A339" s="17" t="s">
        <v>5</v>
      </c>
      <c r="B339" s="17" t="s">
        <v>480</v>
      </c>
      <c r="C339" s="17" t="s">
        <v>43</v>
      </c>
      <c r="D339" s="17" t="s">
        <v>1299</v>
      </c>
      <c r="E339" s="17" t="s">
        <v>1319</v>
      </c>
    </row>
    <row r="340" ht="15.75" customHeight="1">
      <c r="A340" s="17" t="s">
        <v>5</v>
      </c>
      <c r="B340" s="17" t="s">
        <v>480</v>
      </c>
      <c r="C340" s="17" t="s">
        <v>43</v>
      </c>
      <c r="D340" s="17" t="s">
        <v>1299</v>
      </c>
      <c r="E340" s="17" t="s">
        <v>1320</v>
      </c>
    </row>
    <row r="341" ht="15.75" customHeight="1">
      <c r="A341" s="17" t="s">
        <v>5</v>
      </c>
      <c r="B341" s="17" t="s">
        <v>480</v>
      </c>
      <c r="C341" s="17" t="s">
        <v>43</v>
      </c>
      <c r="D341" s="17" t="s">
        <v>1299</v>
      </c>
      <c r="E341" s="17" t="s">
        <v>1321</v>
      </c>
    </row>
    <row r="342" ht="15.75" customHeight="1">
      <c r="A342" s="17" t="s">
        <v>5</v>
      </c>
      <c r="B342" s="17" t="s">
        <v>480</v>
      </c>
      <c r="C342" s="17" t="s">
        <v>43</v>
      </c>
      <c r="D342" s="17" t="s">
        <v>1299</v>
      </c>
      <c r="E342" s="17" t="s">
        <v>1322</v>
      </c>
    </row>
    <row r="343" ht="15.75" customHeight="1">
      <c r="A343" s="17" t="s">
        <v>5</v>
      </c>
      <c r="B343" s="17" t="s">
        <v>480</v>
      </c>
      <c r="C343" s="17" t="s">
        <v>43</v>
      </c>
      <c r="D343" s="17" t="s">
        <v>1323</v>
      </c>
      <c r="E343" s="17" t="s">
        <v>1324</v>
      </c>
    </row>
    <row r="344" ht="15.75" customHeight="1">
      <c r="A344" s="17" t="s">
        <v>5</v>
      </c>
      <c r="B344" s="17" t="s">
        <v>480</v>
      </c>
      <c r="C344" s="17" t="s">
        <v>43</v>
      </c>
      <c r="D344" s="17" t="s">
        <v>1323</v>
      </c>
      <c r="E344" s="17" t="s">
        <v>1325</v>
      </c>
    </row>
    <row r="345" ht="15.75" customHeight="1">
      <c r="A345" s="17" t="s">
        <v>5</v>
      </c>
      <c r="B345" s="17" t="s">
        <v>480</v>
      </c>
      <c r="C345" s="17" t="s">
        <v>43</v>
      </c>
      <c r="D345" s="17" t="s">
        <v>1323</v>
      </c>
      <c r="E345" s="17" t="s">
        <v>1326</v>
      </c>
    </row>
    <row r="346" ht="15.75" customHeight="1">
      <c r="A346" s="17" t="s">
        <v>5</v>
      </c>
      <c r="B346" s="17" t="s">
        <v>480</v>
      </c>
      <c r="C346" s="17" t="s">
        <v>43</v>
      </c>
      <c r="D346" s="17" t="s">
        <v>1323</v>
      </c>
      <c r="E346" s="17" t="s">
        <v>1327</v>
      </c>
    </row>
    <row r="347" ht="15.75" customHeight="1">
      <c r="A347" s="17" t="s">
        <v>5</v>
      </c>
      <c r="B347" s="17" t="s">
        <v>480</v>
      </c>
      <c r="C347" s="17" t="s">
        <v>43</v>
      </c>
      <c r="D347" s="17" t="s">
        <v>1323</v>
      </c>
      <c r="E347" s="17" t="s">
        <v>1328</v>
      </c>
    </row>
    <row r="348" ht="15.75" customHeight="1">
      <c r="A348" s="17" t="s">
        <v>5</v>
      </c>
      <c r="B348" s="17" t="s">
        <v>480</v>
      </c>
      <c r="C348" s="17" t="s">
        <v>43</v>
      </c>
      <c r="D348" s="17" t="s">
        <v>1323</v>
      </c>
      <c r="E348" s="17" t="s">
        <v>1329</v>
      </c>
    </row>
    <row r="349" ht="15.75" customHeight="1">
      <c r="A349" s="17" t="s">
        <v>5</v>
      </c>
      <c r="B349" s="17" t="s">
        <v>480</v>
      </c>
      <c r="C349" s="17" t="s">
        <v>43</v>
      </c>
      <c r="D349" s="17" t="s">
        <v>1323</v>
      </c>
      <c r="E349" s="17" t="s">
        <v>1330</v>
      </c>
    </row>
    <row r="350" ht="15.75" customHeight="1">
      <c r="A350" s="17" t="s">
        <v>5</v>
      </c>
      <c r="B350" s="17" t="s">
        <v>480</v>
      </c>
      <c r="C350" s="17" t="s">
        <v>43</v>
      </c>
      <c r="D350" s="17" t="s">
        <v>1323</v>
      </c>
      <c r="E350" s="17" t="s">
        <v>1331</v>
      </c>
    </row>
    <row r="351" ht="15.75" customHeight="1">
      <c r="A351" s="17" t="s">
        <v>5</v>
      </c>
      <c r="B351" s="17" t="s">
        <v>480</v>
      </c>
      <c r="C351" s="17" t="s">
        <v>43</v>
      </c>
      <c r="D351" s="17" t="s">
        <v>1323</v>
      </c>
      <c r="E351" s="17" t="s">
        <v>1332</v>
      </c>
    </row>
    <row r="352" ht="15.75" customHeight="1">
      <c r="A352" s="17" t="s">
        <v>5</v>
      </c>
      <c r="B352" s="17" t="s">
        <v>480</v>
      </c>
      <c r="C352" s="17" t="s">
        <v>43</v>
      </c>
      <c r="D352" s="17" t="s">
        <v>45</v>
      </c>
      <c r="E352" s="17" t="s">
        <v>1333</v>
      </c>
    </row>
    <row r="353" ht="15.75" customHeight="1">
      <c r="A353" s="17" t="s">
        <v>5</v>
      </c>
      <c r="B353" s="17" t="s">
        <v>480</v>
      </c>
      <c r="C353" s="17" t="s">
        <v>43</v>
      </c>
      <c r="D353" s="17" t="s">
        <v>45</v>
      </c>
      <c r="E353" s="17" t="s">
        <v>1334</v>
      </c>
    </row>
    <row r="354" ht="15.75" customHeight="1">
      <c r="A354" s="17" t="s">
        <v>5</v>
      </c>
      <c r="B354" s="17" t="s">
        <v>480</v>
      </c>
      <c r="C354" s="17" t="s">
        <v>43</v>
      </c>
      <c r="D354" s="17" t="s">
        <v>45</v>
      </c>
      <c r="E354" s="17" t="s">
        <v>1335</v>
      </c>
    </row>
    <row r="355" ht="15.75" customHeight="1">
      <c r="A355" s="17" t="s">
        <v>5</v>
      </c>
      <c r="B355" s="17" t="s">
        <v>480</v>
      </c>
      <c r="C355" s="17" t="s">
        <v>43</v>
      </c>
      <c r="D355" s="17" t="s">
        <v>45</v>
      </c>
      <c r="E355" s="17" t="s">
        <v>1336</v>
      </c>
    </row>
    <row r="356" ht="15.75" customHeight="1">
      <c r="A356" s="17" t="s">
        <v>5</v>
      </c>
      <c r="B356" s="17" t="s">
        <v>480</v>
      </c>
      <c r="C356" s="17" t="s">
        <v>43</v>
      </c>
      <c r="D356" s="17" t="s">
        <v>45</v>
      </c>
      <c r="E356" s="17" t="s">
        <v>1337</v>
      </c>
    </row>
    <row r="357" ht="15.75" customHeight="1">
      <c r="A357" s="17" t="s">
        <v>5</v>
      </c>
      <c r="B357" s="17" t="s">
        <v>480</v>
      </c>
      <c r="C357" s="17" t="s">
        <v>43</v>
      </c>
      <c r="D357" s="17" t="s">
        <v>45</v>
      </c>
      <c r="E357" s="17" t="s">
        <v>1338</v>
      </c>
    </row>
    <row r="358" ht="15.75" customHeight="1">
      <c r="A358" s="17" t="s">
        <v>5</v>
      </c>
      <c r="B358" s="17" t="s">
        <v>480</v>
      </c>
      <c r="C358" s="17" t="s">
        <v>43</v>
      </c>
      <c r="D358" s="17" t="s">
        <v>45</v>
      </c>
      <c r="E358" s="17" t="s">
        <v>1339</v>
      </c>
    </row>
    <row r="359" ht="15.75" customHeight="1">
      <c r="A359" s="17" t="s">
        <v>5</v>
      </c>
      <c r="B359" s="17" t="s">
        <v>480</v>
      </c>
      <c r="C359" s="17" t="s">
        <v>43</v>
      </c>
      <c r="D359" s="17" t="s">
        <v>45</v>
      </c>
      <c r="E359" s="17" t="s">
        <v>1340</v>
      </c>
    </row>
    <row r="360" ht="15.75" customHeight="1">
      <c r="A360" s="17" t="s">
        <v>5</v>
      </c>
      <c r="B360" s="17" t="s">
        <v>480</v>
      </c>
      <c r="C360" s="17" t="s">
        <v>43</v>
      </c>
      <c r="D360" s="17" t="s">
        <v>1341</v>
      </c>
      <c r="E360" s="17" t="s">
        <v>1342</v>
      </c>
    </row>
    <row r="361" ht="15.75" customHeight="1">
      <c r="A361" s="17" t="s">
        <v>5</v>
      </c>
      <c r="B361" s="17" t="s">
        <v>480</v>
      </c>
      <c r="C361" s="17" t="s">
        <v>43</v>
      </c>
      <c r="D361" s="17" t="s">
        <v>1341</v>
      </c>
      <c r="E361" s="17" t="s">
        <v>1343</v>
      </c>
    </row>
    <row r="362" ht="15.75" customHeight="1">
      <c r="A362" s="17" t="s">
        <v>5</v>
      </c>
      <c r="B362" s="17" t="s">
        <v>480</v>
      </c>
      <c r="C362" s="17" t="s">
        <v>43</v>
      </c>
      <c r="D362" s="17" t="s">
        <v>1341</v>
      </c>
      <c r="E362" s="17" t="s">
        <v>1344</v>
      </c>
    </row>
    <row r="363" ht="15.75" customHeight="1">
      <c r="A363" s="17" t="s">
        <v>5</v>
      </c>
      <c r="B363" s="17" t="s">
        <v>480</v>
      </c>
      <c r="C363" s="17" t="s">
        <v>43</v>
      </c>
      <c r="D363" s="17" t="s">
        <v>1341</v>
      </c>
      <c r="E363" s="17" t="s">
        <v>1345</v>
      </c>
    </row>
    <row r="364" ht="15.75" customHeight="1">
      <c r="A364" s="17" t="s">
        <v>5</v>
      </c>
      <c r="B364" s="17" t="s">
        <v>480</v>
      </c>
      <c r="C364" s="17" t="s">
        <v>48</v>
      </c>
      <c r="D364" s="17" t="s">
        <v>49</v>
      </c>
      <c r="E364" s="17" t="s">
        <v>1346</v>
      </c>
    </row>
    <row r="365" ht="15.75" customHeight="1">
      <c r="A365" s="17" t="s">
        <v>5</v>
      </c>
      <c r="B365" s="17" t="s">
        <v>480</v>
      </c>
      <c r="C365" s="17" t="s">
        <v>48</v>
      </c>
      <c r="D365" s="17" t="s">
        <v>49</v>
      </c>
      <c r="E365" s="17" t="s">
        <v>1347</v>
      </c>
    </row>
    <row r="366" ht="15.75" customHeight="1">
      <c r="A366" s="17" t="s">
        <v>5</v>
      </c>
      <c r="B366" s="17" t="s">
        <v>480</v>
      </c>
      <c r="C366" s="17" t="s">
        <v>48</v>
      </c>
      <c r="D366" s="17" t="s">
        <v>49</v>
      </c>
      <c r="E366" s="17" t="s">
        <v>1348</v>
      </c>
    </row>
    <row r="367" ht="15.75" customHeight="1">
      <c r="A367" s="17" t="s">
        <v>5</v>
      </c>
      <c r="B367" s="17" t="s">
        <v>480</v>
      </c>
      <c r="C367" s="17" t="s">
        <v>48</v>
      </c>
      <c r="D367" s="17" t="s">
        <v>49</v>
      </c>
      <c r="E367" s="17" t="s">
        <v>1349</v>
      </c>
    </row>
    <row r="368" ht="15.75" customHeight="1">
      <c r="A368" s="17" t="s">
        <v>5</v>
      </c>
      <c r="B368" s="17" t="s">
        <v>480</v>
      </c>
      <c r="C368" s="17" t="s">
        <v>48</v>
      </c>
      <c r="D368" s="17" t="s">
        <v>49</v>
      </c>
      <c r="E368" s="17" t="s">
        <v>1350</v>
      </c>
    </row>
    <row r="369" ht="15.75" customHeight="1">
      <c r="A369" s="17" t="s">
        <v>5</v>
      </c>
      <c r="B369" s="17" t="s">
        <v>480</v>
      </c>
      <c r="C369" s="17" t="s">
        <v>48</v>
      </c>
      <c r="D369" s="17" t="s">
        <v>49</v>
      </c>
      <c r="E369" s="17" t="s">
        <v>1351</v>
      </c>
    </row>
    <row r="370" ht="15.75" customHeight="1">
      <c r="A370" s="17" t="s">
        <v>5</v>
      </c>
      <c r="B370" s="17" t="s">
        <v>480</v>
      </c>
      <c r="C370" s="17" t="s">
        <v>48</v>
      </c>
      <c r="D370" s="17" t="s">
        <v>49</v>
      </c>
      <c r="E370" s="17" t="s">
        <v>1352</v>
      </c>
    </row>
    <row r="371" ht="15.75" customHeight="1">
      <c r="A371" s="17" t="s">
        <v>5</v>
      </c>
      <c r="B371" s="17" t="s">
        <v>480</v>
      </c>
      <c r="C371" s="17" t="s">
        <v>48</v>
      </c>
      <c r="D371" s="17" t="s">
        <v>49</v>
      </c>
      <c r="E371" s="17" t="s">
        <v>1353</v>
      </c>
    </row>
    <row r="372" ht="15.75" customHeight="1">
      <c r="A372" s="17" t="s">
        <v>5</v>
      </c>
      <c r="B372" s="17" t="s">
        <v>480</v>
      </c>
      <c r="C372" s="17" t="s">
        <v>48</v>
      </c>
      <c r="D372" s="17" t="s">
        <v>49</v>
      </c>
      <c r="E372" s="17" t="s">
        <v>1354</v>
      </c>
    </row>
    <row r="373" ht="15.75" customHeight="1">
      <c r="A373" s="17" t="s">
        <v>5</v>
      </c>
      <c r="B373" s="17" t="s">
        <v>480</v>
      </c>
      <c r="C373" s="17" t="s">
        <v>48</v>
      </c>
      <c r="D373" s="17" t="s">
        <v>49</v>
      </c>
      <c r="E373" s="17" t="s">
        <v>1355</v>
      </c>
    </row>
    <row r="374" ht="15.75" customHeight="1">
      <c r="A374" s="17" t="s">
        <v>5</v>
      </c>
      <c r="B374" s="17" t="s">
        <v>480</v>
      </c>
      <c r="C374" s="17" t="s">
        <v>48</v>
      </c>
      <c r="D374" s="17" t="s">
        <v>50</v>
      </c>
      <c r="E374" s="17" t="s">
        <v>1356</v>
      </c>
    </row>
    <row r="375" ht="15.75" customHeight="1">
      <c r="A375" s="17" t="s">
        <v>5</v>
      </c>
      <c r="B375" s="17" t="s">
        <v>480</v>
      </c>
      <c r="C375" s="17" t="s">
        <v>48</v>
      </c>
      <c r="D375" s="17" t="s">
        <v>50</v>
      </c>
      <c r="E375" s="17" t="s">
        <v>1357</v>
      </c>
    </row>
    <row r="376" ht="15.75" customHeight="1">
      <c r="A376" s="17" t="s">
        <v>5</v>
      </c>
      <c r="B376" s="17" t="s">
        <v>480</v>
      </c>
      <c r="C376" s="17" t="s">
        <v>48</v>
      </c>
      <c r="D376" s="17" t="s">
        <v>50</v>
      </c>
      <c r="E376" s="17" t="s">
        <v>1358</v>
      </c>
    </row>
    <row r="377" ht="15.75" customHeight="1">
      <c r="A377" s="17" t="s">
        <v>5</v>
      </c>
      <c r="B377" s="17" t="s">
        <v>480</v>
      </c>
      <c r="C377" s="17" t="s">
        <v>48</v>
      </c>
      <c r="D377" s="17" t="s">
        <v>50</v>
      </c>
      <c r="E377" s="17" t="s">
        <v>1359</v>
      </c>
    </row>
    <row r="378" ht="15.75" customHeight="1">
      <c r="A378" s="17" t="s">
        <v>5</v>
      </c>
      <c r="B378" s="17" t="s">
        <v>480</v>
      </c>
      <c r="C378" s="17" t="s">
        <v>48</v>
      </c>
      <c r="D378" s="17" t="s">
        <v>50</v>
      </c>
      <c r="E378" s="17" t="s">
        <v>1360</v>
      </c>
    </row>
    <row r="379" ht="15.75" customHeight="1">
      <c r="A379" s="17" t="s">
        <v>5</v>
      </c>
      <c r="B379" s="17" t="s">
        <v>480</v>
      </c>
      <c r="C379" s="17" t="s">
        <v>48</v>
      </c>
      <c r="D379" s="17" t="s">
        <v>50</v>
      </c>
      <c r="E379" s="17" t="s">
        <v>1361</v>
      </c>
    </row>
    <row r="380" ht="15.75" customHeight="1">
      <c r="A380" s="17" t="s">
        <v>5</v>
      </c>
      <c r="B380" s="17" t="s">
        <v>480</v>
      </c>
      <c r="C380" s="17" t="s">
        <v>48</v>
      </c>
      <c r="D380" s="17" t="s">
        <v>50</v>
      </c>
      <c r="E380" s="17" t="s">
        <v>1362</v>
      </c>
    </row>
    <row r="381" ht="15.75" customHeight="1">
      <c r="A381" s="17" t="s">
        <v>5</v>
      </c>
      <c r="B381" s="17" t="s">
        <v>480</v>
      </c>
      <c r="C381" s="17" t="s">
        <v>48</v>
      </c>
      <c r="D381" s="17" t="s">
        <v>50</v>
      </c>
      <c r="E381" s="17" t="s">
        <v>1363</v>
      </c>
    </row>
    <row r="382" ht="15.75" customHeight="1">
      <c r="A382" s="17" t="s">
        <v>5</v>
      </c>
      <c r="B382" s="17" t="s">
        <v>480</v>
      </c>
      <c r="C382" s="17" t="s">
        <v>48</v>
      </c>
      <c r="D382" s="17" t="s">
        <v>50</v>
      </c>
      <c r="E382" s="17" t="s">
        <v>1364</v>
      </c>
    </row>
    <row r="383" ht="15.75" customHeight="1">
      <c r="A383" s="17" t="s">
        <v>5</v>
      </c>
      <c r="B383" s="17" t="s">
        <v>480</v>
      </c>
      <c r="C383" s="17" t="s">
        <v>48</v>
      </c>
      <c r="D383" s="17" t="s">
        <v>50</v>
      </c>
      <c r="E383" s="17" t="s">
        <v>1365</v>
      </c>
    </row>
    <row r="384" ht="15.75" customHeight="1">
      <c r="A384" s="17" t="s">
        <v>5</v>
      </c>
      <c r="B384" s="17" t="s">
        <v>480</v>
      </c>
      <c r="C384" s="17" t="s">
        <v>48</v>
      </c>
      <c r="D384" s="17" t="s">
        <v>50</v>
      </c>
      <c r="E384" s="17" t="s">
        <v>1366</v>
      </c>
    </row>
    <row r="385" ht="15.75" customHeight="1">
      <c r="A385" s="17" t="s">
        <v>5</v>
      </c>
      <c r="B385" s="17" t="s">
        <v>480</v>
      </c>
      <c r="C385" s="17" t="s">
        <v>48</v>
      </c>
      <c r="D385" s="17" t="s">
        <v>50</v>
      </c>
      <c r="E385" s="17" t="s">
        <v>1367</v>
      </c>
    </row>
    <row r="386" ht="15.75" customHeight="1">
      <c r="A386" s="17" t="s">
        <v>5</v>
      </c>
      <c r="B386" s="17" t="s">
        <v>480</v>
      </c>
      <c r="C386" s="17" t="s">
        <v>48</v>
      </c>
      <c r="D386" s="17" t="s">
        <v>50</v>
      </c>
      <c r="E386" s="17" t="s">
        <v>1368</v>
      </c>
    </row>
    <row r="387" ht="15.75" customHeight="1">
      <c r="A387" s="17" t="s">
        <v>5</v>
      </c>
      <c r="B387" s="17" t="s">
        <v>480</v>
      </c>
      <c r="C387" s="17" t="s">
        <v>48</v>
      </c>
      <c r="D387" s="17" t="s">
        <v>50</v>
      </c>
      <c r="E387" s="17" t="s">
        <v>1369</v>
      </c>
    </row>
    <row r="388" ht="15.75" customHeight="1">
      <c r="A388" s="17" t="s">
        <v>5</v>
      </c>
      <c r="B388" s="17" t="s">
        <v>480</v>
      </c>
      <c r="C388" s="17" t="s">
        <v>48</v>
      </c>
      <c r="D388" s="17" t="s">
        <v>50</v>
      </c>
      <c r="E388" s="17" t="s">
        <v>1370</v>
      </c>
    </row>
    <row r="389" ht="15.75" customHeight="1">
      <c r="A389" s="17" t="s">
        <v>5</v>
      </c>
      <c r="B389" s="17" t="s">
        <v>480</v>
      </c>
      <c r="C389" s="17" t="s">
        <v>48</v>
      </c>
      <c r="D389" s="17" t="s">
        <v>50</v>
      </c>
      <c r="E389" s="17" t="s">
        <v>1371</v>
      </c>
    </row>
    <row r="390" ht="15.75" customHeight="1">
      <c r="A390" s="17" t="s">
        <v>5</v>
      </c>
      <c r="B390" s="17" t="s">
        <v>480</v>
      </c>
      <c r="C390" s="17" t="s">
        <v>48</v>
      </c>
      <c r="D390" s="17" t="s">
        <v>50</v>
      </c>
      <c r="E390" s="17" t="s">
        <v>1372</v>
      </c>
    </row>
    <row r="391" ht="15.75" customHeight="1">
      <c r="A391" s="17" t="s">
        <v>5</v>
      </c>
      <c r="B391" s="17" t="s">
        <v>480</v>
      </c>
      <c r="C391" s="17" t="s">
        <v>48</v>
      </c>
      <c r="D391" s="17" t="s">
        <v>50</v>
      </c>
      <c r="E391" s="17" t="s">
        <v>1373</v>
      </c>
    </row>
    <row r="392" ht="15.75" customHeight="1">
      <c r="A392" s="17" t="s">
        <v>5</v>
      </c>
      <c r="B392" s="17" t="s">
        <v>480</v>
      </c>
      <c r="C392" s="17" t="s">
        <v>48</v>
      </c>
      <c r="D392" s="17" t="s">
        <v>50</v>
      </c>
      <c r="E392" s="17" t="s">
        <v>1374</v>
      </c>
    </row>
    <row r="393" ht="15.75" customHeight="1">
      <c r="A393" s="17" t="s">
        <v>5</v>
      </c>
      <c r="B393" s="17" t="s">
        <v>480</v>
      </c>
      <c r="C393" s="17" t="s">
        <v>48</v>
      </c>
      <c r="D393" s="17" t="s">
        <v>268</v>
      </c>
      <c r="E393" s="17" t="s">
        <v>50</v>
      </c>
    </row>
    <row r="394" ht="15.75" customHeight="1">
      <c r="A394" s="17" t="s">
        <v>5</v>
      </c>
      <c r="B394" s="17" t="s">
        <v>480</v>
      </c>
      <c r="C394" s="17" t="s">
        <v>48</v>
      </c>
      <c r="D394" s="17" t="s">
        <v>268</v>
      </c>
      <c r="E394" s="17" t="s">
        <v>1375</v>
      </c>
    </row>
    <row r="395" ht="15.75" customHeight="1">
      <c r="A395" s="17" t="s">
        <v>5</v>
      </c>
      <c r="B395" s="17" t="s">
        <v>480</v>
      </c>
      <c r="C395" s="17" t="s">
        <v>48</v>
      </c>
      <c r="D395" s="17" t="s">
        <v>268</v>
      </c>
      <c r="E395" s="17" t="s">
        <v>1376</v>
      </c>
    </row>
    <row r="396" ht="15.75" customHeight="1">
      <c r="A396" s="17" t="s">
        <v>5</v>
      </c>
      <c r="B396" s="17" t="s">
        <v>480</v>
      </c>
      <c r="C396" s="17" t="s">
        <v>48</v>
      </c>
      <c r="D396" s="17" t="s">
        <v>268</v>
      </c>
      <c r="E396" s="17" t="s">
        <v>1377</v>
      </c>
    </row>
    <row r="397" ht="15.75" customHeight="1">
      <c r="A397" s="17" t="s">
        <v>5</v>
      </c>
      <c r="B397" s="17" t="s">
        <v>480</v>
      </c>
      <c r="C397" s="17" t="s">
        <v>48</v>
      </c>
      <c r="D397" s="17" t="s">
        <v>52</v>
      </c>
      <c r="E397" s="17" t="s">
        <v>1378</v>
      </c>
    </row>
    <row r="398" ht="15.75" customHeight="1">
      <c r="A398" s="17" t="s">
        <v>5</v>
      </c>
      <c r="B398" s="17" t="s">
        <v>480</v>
      </c>
      <c r="C398" s="17" t="s">
        <v>48</v>
      </c>
      <c r="D398" s="17" t="s">
        <v>52</v>
      </c>
      <c r="E398" s="17" t="s">
        <v>1379</v>
      </c>
    </row>
    <row r="399" ht="15.75" customHeight="1">
      <c r="A399" s="17" t="s">
        <v>5</v>
      </c>
      <c r="B399" s="17" t="s">
        <v>480</v>
      </c>
      <c r="C399" s="17" t="s">
        <v>48</v>
      </c>
      <c r="D399" s="17" t="s">
        <v>52</v>
      </c>
      <c r="E399" s="17" t="s">
        <v>1380</v>
      </c>
    </row>
    <row r="400" ht="15.75" customHeight="1">
      <c r="A400" s="17" t="s">
        <v>5</v>
      </c>
      <c r="B400" s="17" t="s">
        <v>480</v>
      </c>
      <c r="C400" s="17" t="s">
        <v>48</v>
      </c>
      <c r="D400" s="17" t="s">
        <v>52</v>
      </c>
      <c r="E400" s="17" t="s">
        <v>1381</v>
      </c>
    </row>
    <row r="401" ht="15.75" customHeight="1">
      <c r="A401" s="17" t="s">
        <v>5</v>
      </c>
      <c r="B401" s="17" t="s">
        <v>480</v>
      </c>
      <c r="C401" s="17" t="s">
        <v>48</v>
      </c>
      <c r="D401" s="17" t="s">
        <v>52</v>
      </c>
      <c r="E401" s="17" t="s">
        <v>1382</v>
      </c>
    </row>
    <row r="402" ht="15.75" customHeight="1">
      <c r="A402" s="17" t="s">
        <v>5</v>
      </c>
      <c r="B402" s="17" t="s">
        <v>480</v>
      </c>
      <c r="C402" s="17" t="s">
        <v>48</v>
      </c>
      <c r="D402" s="17" t="s">
        <v>52</v>
      </c>
      <c r="E402" s="17" t="s">
        <v>1383</v>
      </c>
    </row>
    <row r="403" ht="15.75" customHeight="1">
      <c r="A403" s="17" t="s">
        <v>5</v>
      </c>
      <c r="B403" s="17" t="s">
        <v>480</v>
      </c>
      <c r="C403" s="17" t="s">
        <v>48</v>
      </c>
      <c r="D403" s="17" t="s">
        <v>52</v>
      </c>
      <c r="E403" s="17" t="s">
        <v>1384</v>
      </c>
    </row>
    <row r="404" ht="15.75" customHeight="1">
      <c r="A404" s="17" t="s">
        <v>5</v>
      </c>
      <c r="B404" s="17" t="s">
        <v>480</v>
      </c>
      <c r="C404" s="17" t="s">
        <v>48</v>
      </c>
      <c r="D404" s="17" t="s">
        <v>52</v>
      </c>
      <c r="E404" s="17" t="s">
        <v>1385</v>
      </c>
    </row>
    <row r="405" ht="15.75" customHeight="1">
      <c r="A405" s="17" t="s">
        <v>5</v>
      </c>
      <c r="B405" s="17" t="s">
        <v>480</v>
      </c>
      <c r="C405" s="17" t="s">
        <v>48</v>
      </c>
      <c r="D405" s="17" t="s">
        <v>52</v>
      </c>
      <c r="E405" s="17" t="s">
        <v>1386</v>
      </c>
    </row>
    <row r="406" ht="15.75" customHeight="1">
      <c r="A406" s="17" t="s">
        <v>5</v>
      </c>
      <c r="B406" s="17" t="s">
        <v>480</v>
      </c>
      <c r="C406" s="17" t="s">
        <v>48</v>
      </c>
      <c r="D406" s="17" t="s">
        <v>52</v>
      </c>
      <c r="E406" s="17" t="s">
        <v>1387</v>
      </c>
    </row>
    <row r="407" ht="15.75" customHeight="1">
      <c r="A407" s="17" t="s">
        <v>5</v>
      </c>
      <c r="B407" s="17" t="s">
        <v>480</v>
      </c>
      <c r="C407" s="17" t="s">
        <v>48</v>
      </c>
      <c r="D407" s="17" t="s">
        <v>52</v>
      </c>
      <c r="E407" s="17" t="s">
        <v>1388</v>
      </c>
    </row>
    <row r="408" ht="15.75" customHeight="1">
      <c r="A408" s="17" t="s">
        <v>5</v>
      </c>
      <c r="B408" s="17" t="s">
        <v>480</v>
      </c>
      <c r="C408" s="17" t="s">
        <v>48</v>
      </c>
      <c r="D408" s="17" t="s">
        <v>53</v>
      </c>
      <c r="E408" s="17" t="s">
        <v>1389</v>
      </c>
    </row>
    <row r="409" ht="15.75" customHeight="1">
      <c r="A409" s="17" t="s">
        <v>5</v>
      </c>
      <c r="B409" s="17" t="s">
        <v>480</v>
      </c>
      <c r="C409" s="17" t="s">
        <v>48</v>
      </c>
      <c r="D409" s="17" t="s">
        <v>53</v>
      </c>
      <c r="E409" s="17" t="s">
        <v>1390</v>
      </c>
    </row>
    <row r="410" ht="15.75" customHeight="1">
      <c r="A410" s="17" t="s">
        <v>5</v>
      </c>
      <c r="B410" s="17" t="s">
        <v>480</v>
      </c>
      <c r="C410" s="17" t="s">
        <v>48</v>
      </c>
      <c r="D410" s="17" t="s">
        <v>53</v>
      </c>
      <c r="E410" s="17" t="s">
        <v>1391</v>
      </c>
    </row>
    <row r="411" ht="15.75" customHeight="1">
      <c r="A411" s="17" t="s">
        <v>5</v>
      </c>
      <c r="B411" s="17" t="s">
        <v>480</v>
      </c>
      <c r="C411" s="17" t="s">
        <v>48</v>
      </c>
      <c r="D411" s="17" t="s">
        <v>53</v>
      </c>
      <c r="E411" s="17" t="s">
        <v>1392</v>
      </c>
    </row>
    <row r="412" ht="15.75" customHeight="1">
      <c r="A412" s="17" t="s">
        <v>5</v>
      </c>
      <c r="B412" s="17" t="s">
        <v>480</v>
      </c>
      <c r="C412" s="17" t="s">
        <v>48</v>
      </c>
      <c r="D412" s="17" t="s">
        <v>53</v>
      </c>
      <c r="E412" s="17" t="s">
        <v>1393</v>
      </c>
    </row>
    <row r="413" ht="15.75" customHeight="1">
      <c r="A413" s="17" t="s">
        <v>5</v>
      </c>
      <c r="B413" s="17" t="s">
        <v>480</v>
      </c>
      <c r="C413" s="17" t="s">
        <v>48</v>
      </c>
      <c r="D413" s="17" t="s">
        <v>53</v>
      </c>
      <c r="E413" s="17" t="s">
        <v>1394</v>
      </c>
    </row>
    <row r="414" ht="15.75" customHeight="1">
      <c r="A414" s="17" t="s">
        <v>5</v>
      </c>
      <c r="B414" s="17" t="s">
        <v>480</v>
      </c>
      <c r="C414" s="17" t="s">
        <v>48</v>
      </c>
      <c r="D414" s="17" t="s">
        <v>53</v>
      </c>
      <c r="E414" s="17" t="s">
        <v>1395</v>
      </c>
    </row>
    <row r="415" ht="15.75" customHeight="1">
      <c r="A415" s="17" t="s">
        <v>5</v>
      </c>
      <c r="B415" s="17" t="s">
        <v>480</v>
      </c>
      <c r="C415" s="17" t="s">
        <v>48</v>
      </c>
      <c r="D415" s="17" t="s">
        <v>53</v>
      </c>
      <c r="E415" s="17" t="s">
        <v>1396</v>
      </c>
    </row>
    <row r="416" ht="15.75" customHeight="1">
      <c r="A416" s="17" t="s">
        <v>5</v>
      </c>
      <c r="B416" s="17" t="s">
        <v>480</v>
      </c>
      <c r="C416" s="17" t="s">
        <v>48</v>
      </c>
      <c r="D416" s="17" t="s">
        <v>53</v>
      </c>
      <c r="E416" s="17" t="s">
        <v>1397</v>
      </c>
    </row>
    <row r="417" ht="15.75" customHeight="1">
      <c r="A417" s="17" t="s">
        <v>5</v>
      </c>
      <c r="B417" s="17" t="s">
        <v>480</v>
      </c>
      <c r="C417" s="17" t="s">
        <v>48</v>
      </c>
      <c r="D417" s="17" t="s">
        <v>53</v>
      </c>
      <c r="E417" s="17" t="s">
        <v>1398</v>
      </c>
    </row>
    <row r="418" ht="15.75" customHeight="1">
      <c r="A418" s="17" t="s">
        <v>5</v>
      </c>
      <c r="B418" s="17" t="s">
        <v>480</v>
      </c>
      <c r="C418" s="17" t="s">
        <v>48</v>
      </c>
      <c r="D418" s="17" t="s">
        <v>53</v>
      </c>
      <c r="E418" s="17" t="s">
        <v>1399</v>
      </c>
    </row>
    <row r="419" ht="15.75" customHeight="1">
      <c r="A419" s="17" t="s">
        <v>5</v>
      </c>
      <c r="B419" s="17" t="s">
        <v>480</v>
      </c>
      <c r="C419" s="17" t="s">
        <v>48</v>
      </c>
      <c r="D419" s="17" t="s">
        <v>53</v>
      </c>
      <c r="E419" s="17" t="s">
        <v>1400</v>
      </c>
    </row>
    <row r="420" ht="15.75" customHeight="1">
      <c r="A420" s="17" t="s">
        <v>5</v>
      </c>
      <c r="B420" s="17" t="s">
        <v>480</v>
      </c>
      <c r="C420" s="17" t="s">
        <v>48</v>
      </c>
      <c r="D420" s="17" t="s">
        <v>53</v>
      </c>
      <c r="E420" s="17" t="s">
        <v>1401</v>
      </c>
    </row>
    <row r="421" ht="15.75" customHeight="1">
      <c r="A421" s="17" t="s">
        <v>5</v>
      </c>
      <c r="B421" s="17" t="s">
        <v>480</v>
      </c>
      <c r="C421" s="17" t="s">
        <v>48</v>
      </c>
      <c r="D421" s="17" t="s">
        <v>53</v>
      </c>
      <c r="E421" s="17" t="s">
        <v>1402</v>
      </c>
    </row>
    <row r="422" ht="15.75" customHeight="1">
      <c r="A422" s="17" t="s">
        <v>5</v>
      </c>
      <c r="B422" s="17" t="s">
        <v>480</v>
      </c>
      <c r="C422" s="17" t="s">
        <v>48</v>
      </c>
      <c r="D422" s="17" t="s">
        <v>53</v>
      </c>
      <c r="E422" s="17" t="s">
        <v>1403</v>
      </c>
    </row>
    <row r="423" ht="15.75" customHeight="1">
      <c r="A423" s="17" t="s">
        <v>5</v>
      </c>
      <c r="B423" s="17" t="s">
        <v>480</v>
      </c>
      <c r="C423" s="17" t="s">
        <v>48</v>
      </c>
      <c r="D423" s="17" t="s">
        <v>53</v>
      </c>
      <c r="E423" s="17" t="s">
        <v>1404</v>
      </c>
    </row>
    <row r="424" ht="15.75" customHeight="1">
      <c r="A424" s="17" t="s">
        <v>5</v>
      </c>
      <c r="B424" s="17" t="s">
        <v>480</v>
      </c>
      <c r="C424" s="17" t="s">
        <v>48</v>
      </c>
      <c r="D424" s="17" t="s">
        <v>53</v>
      </c>
      <c r="E424" s="17" t="s">
        <v>1405</v>
      </c>
    </row>
    <row r="425" ht="15.75" customHeight="1">
      <c r="A425" s="17" t="s">
        <v>5</v>
      </c>
      <c r="B425" s="17" t="s">
        <v>480</v>
      </c>
      <c r="C425" s="17" t="s">
        <v>48</v>
      </c>
      <c r="D425" s="17" t="s">
        <v>53</v>
      </c>
      <c r="E425" s="17" t="s">
        <v>1406</v>
      </c>
    </row>
    <row r="426" ht="15.75" customHeight="1">
      <c r="A426" s="17" t="s">
        <v>5</v>
      </c>
      <c r="B426" s="17" t="s">
        <v>480</v>
      </c>
      <c r="C426" s="17" t="s">
        <v>48</v>
      </c>
      <c r="D426" s="17" t="s">
        <v>54</v>
      </c>
      <c r="E426" s="17" t="s">
        <v>1407</v>
      </c>
    </row>
    <row r="427" ht="15.75" customHeight="1">
      <c r="A427" s="17" t="s">
        <v>5</v>
      </c>
      <c r="B427" s="17" t="s">
        <v>480</v>
      </c>
      <c r="C427" s="17" t="s">
        <v>48</v>
      </c>
      <c r="D427" s="17" t="s">
        <v>54</v>
      </c>
      <c r="E427" s="17" t="s">
        <v>1408</v>
      </c>
    </row>
    <row r="428" ht="15.75" customHeight="1">
      <c r="A428" s="17" t="s">
        <v>5</v>
      </c>
      <c r="B428" s="17" t="s">
        <v>480</v>
      </c>
      <c r="C428" s="17" t="s">
        <v>48</v>
      </c>
      <c r="D428" s="17" t="s">
        <v>54</v>
      </c>
      <c r="E428" s="17" t="s">
        <v>1409</v>
      </c>
    </row>
    <row r="429" ht="15.75" customHeight="1">
      <c r="A429" s="17" t="s">
        <v>5</v>
      </c>
      <c r="B429" s="17" t="s">
        <v>480</v>
      </c>
      <c r="C429" s="17" t="s">
        <v>48</v>
      </c>
      <c r="D429" s="17" t="s">
        <v>54</v>
      </c>
      <c r="E429" s="17" t="s">
        <v>48</v>
      </c>
    </row>
    <row r="430" ht="15.75" customHeight="1">
      <c r="A430" s="17" t="s">
        <v>5</v>
      </c>
      <c r="B430" s="17" t="s">
        <v>480</v>
      </c>
      <c r="C430" s="17" t="s">
        <v>48</v>
      </c>
      <c r="D430" s="17" t="s">
        <v>54</v>
      </c>
      <c r="E430" s="17" t="s">
        <v>1410</v>
      </c>
    </row>
    <row r="431" ht="15.75" customHeight="1">
      <c r="A431" s="17" t="s">
        <v>5</v>
      </c>
      <c r="B431" s="17" t="s">
        <v>480</v>
      </c>
      <c r="C431" s="17" t="s">
        <v>48</v>
      </c>
      <c r="D431" s="17" t="s">
        <v>54</v>
      </c>
      <c r="E431" s="17" t="s">
        <v>1411</v>
      </c>
    </row>
    <row r="432" ht="15.75" customHeight="1">
      <c r="A432" s="17" t="s">
        <v>5</v>
      </c>
      <c r="B432" s="17" t="s">
        <v>480</v>
      </c>
      <c r="C432" s="17" t="s">
        <v>48</v>
      </c>
      <c r="D432" s="17" t="s">
        <v>54</v>
      </c>
      <c r="E432" s="17" t="s">
        <v>1412</v>
      </c>
    </row>
    <row r="433" ht="15.75" customHeight="1">
      <c r="A433" s="17" t="s">
        <v>5</v>
      </c>
      <c r="B433" s="17" t="s">
        <v>480</v>
      </c>
      <c r="C433" s="17" t="s">
        <v>48</v>
      </c>
      <c r="D433" s="17" t="s">
        <v>54</v>
      </c>
      <c r="E433" s="17" t="s">
        <v>1413</v>
      </c>
    </row>
    <row r="434" ht="15.75" customHeight="1">
      <c r="A434" s="17" t="s">
        <v>5</v>
      </c>
      <c r="B434" s="17" t="s">
        <v>480</v>
      </c>
      <c r="C434" s="17" t="s">
        <v>48</v>
      </c>
      <c r="D434" s="17" t="s">
        <v>54</v>
      </c>
      <c r="E434" s="17" t="s">
        <v>1414</v>
      </c>
    </row>
    <row r="435" ht="15.75" customHeight="1">
      <c r="A435" s="17" t="s">
        <v>5</v>
      </c>
      <c r="B435" s="17" t="s">
        <v>480</v>
      </c>
      <c r="C435" s="17" t="s">
        <v>48</v>
      </c>
      <c r="D435" s="17" t="s">
        <v>54</v>
      </c>
      <c r="E435" s="17" t="s">
        <v>1415</v>
      </c>
    </row>
    <row r="436" ht="15.75" customHeight="1">
      <c r="A436" s="17" t="s">
        <v>5</v>
      </c>
      <c r="B436" s="17" t="s">
        <v>480</v>
      </c>
      <c r="C436" s="17" t="s">
        <v>48</v>
      </c>
      <c r="D436" s="17" t="s">
        <v>54</v>
      </c>
      <c r="E436" s="17" t="s">
        <v>1416</v>
      </c>
    </row>
    <row r="437" ht="15.75" customHeight="1">
      <c r="A437" s="17" t="s">
        <v>5</v>
      </c>
      <c r="B437" s="17" t="s">
        <v>480</v>
      </c>
      <c r="C437" s="17" t="s">
        <v>48</v>
      </c>
      <c r="D437" s="17" t="s">
        <v>54</v>
      </c>
      <c r="E437" s="17" t="s">
        <v>1417</v>
      </c>
    </row>
    <row r="438" ht="15.75" customHeight="1">
      <c r="A438" s="17" t="s">
        <v>5</v>
      </c>
      <c r="B438" s="17" t="s">
        <v>480</v>
      </c>
      <c r="C438" s="17" t="s">
        <v>48</v>
      </c>
      <c r="D438" s="17" t="s">
        <v>54</v>
      </c>
      <c r="E438" s="17" t="s">
        <v>1418</v>
      </c>
    </row>
    <row r="439" ht="15.75" customHeight="1">
      <c r="A439" s="17" t="s">
        <v>5</v>
      </c>
      <c r="B439" s="17" t="s">
        <v>480</v>
      </c>
      <c r="C439" s="17" t="s">
        <v>48</v>
      </c>
      <c r="D439" s="17" t="s">
        <v>54</v>
      </c>
      <c r="E439" s="17" t="s">
        <v>1419</v>
      </c>
    </row>
    <row r="440" ht="15.75" customHeight="1">
      <c r="A440" s="17" t="s">
        <v>5</v>
      </c>
      <c r="B440" s="17" t="s">
        <v>480</v>
      </c>
      <c r="C440" s="17" t="s">
        <v>48</v>
      </c>
      <c r="D440" s="17" t="s">
        <v>54</v>
      </c>
      <c r="E440" s="17" t="s">
        <v>1420</v>
      </c>
    </row>
    <row r="441" ht="15.75" customHeight="1">
      <c r="A441" s="17" t="s">
        <v>5</v>
      </c>
      <c r="B441" s="17" t="s">
        <v>480</v>
      </c>
      <c r="C441" s="17" t="s">
        <v>48</v>
      </c>
      <c r="D441" s="17" t="s">
        <v>55</v>
      </c>
      <c r="E441" s="17" t="s">
        <v>1421</v>
      </c>
    </row>
    <row r="442" ht="15.75" customHeight="1">
      <c r="A442" s="17" t="s">
        <v>5</v>
      </c>
      <c r="B442" s="17" t="s">
        <v>480</v>
      </c>
      <c r="C442" s="17" t="s">
        <v>48</v>
      </c>
      <c r="D442" s="17" t="s">
        <v>55</v>
      </c>
      <c r="E442" s="17" t="s">
        <v>1422</v>
      </c>
    </row>
    <row r="443" ht="15.75" customHeight="1">
      <c r="A443" s="17" t="s">
        <v>5</v>
      </c>
      <c r="B443" s="17" t="s">
        <v>480</v>
      </c>
      <c r="C443" s="17" t="s">
        <v>48</v>
      </c>
      <c r="D443" s="17" t="s">
        <v>55</v>
      </c>
      <c r="E443" s="17" t="s">
        <v>1423</v>
      </c>
    </row>
    <row r="444" ht="15.75" customHeight="1">
      <c r="A444" s="17" t="s">
        <v>5</v>
      </c>
      <c r="B444" s="17" t="s">
        <v>480</v>
      </c>
      <c r="C444" s="17" t="s">
        <v>48</v>
      </c>
      <c r="D444" s="17" t="s">
        <v>55</v>
      </c>
      <c r="E444" s="17" t="s">
        <v>1424</v>
      </c>
    </row>
    <row r="445" ht="15.75" customHeight="1">
      <c r="A445" s="17" t="s">
        <v>5</v>
      </c>
      <c r="B445" s="17" t="s">
        <v>480</v>
      </c>
      <c r="C445" s="17" t="s">
        <v>48</v>
      </c>
      <c r="D445" s="17" t="s">
        <v>55</v>
      </c>
      <c r="E445" s="17" t="s">
        <v>1425</v>
      </c>
    </row>
    <row r="446" ht="15.75" customHeight="1">
      <c r="A446" s="17" t="s">
        <v>5</v>
      </c>
      <c r="B446" s="17" t="s">
        <v>480</v>
      </c>
      <c r="C446" s="17" t="s">
        <v>48</v>
      </c>
      <c r="D446" s="17" t="s">
        <v>55</v>
      </c>
      <c r="E446" s="17" t="s">
        <v>1426</v>
      </c>
    </row>
    <row r="447" ht="15.75" customHeight="1">
      <c r="A447" s="17" t="s">
        <v>5</v>
      </c>
      <c r="B447" s="17" t="s">
        <v>480</v>
      </c>
      <c r="C447" s="17" t="s">
        <v>48</v>
      </c>
      <c r="D447" s="17" t="s">
        <v>55</v>
      </c>
      <c r="E447" s="17" t="s">
        <v>1427</v>
      </c>
    </row>
    <row r="448" ht="15.75" customHeight="1">
      <c r="A448" s="17" t="s">
        <v>5</v>
      </c>
      <c r="B448" s="17" t="s">
        <v>480</v>
      </c>
      <c r="C448" s="17" t="s">
        <v>48</v>
      </c>
      <c r="D448" s="17" t="s">
        <v>55</v>
      </c>
      <c r="E448" s="17" t="s">
        <v>1428</v>
      </c>
    </row>
    <row r="449" ht="15.75" customHeight="1">
      <c r="A449" s="17" t="s">
        <v>5</v>
      </c>
      <c r="B449" s="17" t="s">
        <v>480</v>
      </c>
      <c r="C449" s="17" t="s">
        <v>48</v>
      </c>
      <c r="D449" s="17" t="s">
        <v>55</v>
      </c>
      <c r="E449" s="17" t="s">
        <v>1429</v>
      </c>
    </row>
    <row r="450" ht="15.75" customHeight="1">
      <c r="A450" s="17" t="s">
        <v>5</v>
      </c>
      <c r="B450" s="17" t="s">
        <v>480</v>
      </c>
      <c r="C450" s="17" t="s">
        <v>48</v>
      </c>
      <c r="D450" s="17" t="s">
        <v>55</v>
      </c>
      <c r="E450" s="17" t="s">
        <v>1430</v>
      </c>
    </row>
    <row r="451" ht="15.75" customHeight="1">
      <c r="A451" s="17" t="s">
        <v>5</v>
      </c>
      <c r="B451" s="17" t="s">
        <v>480</v>
      </c>
      <c r="C451" s="17" t="s">
        <v>48</v>
      </c>
      <c r="D451" s="17" t="s">
        <v>55</v>
      </c>
      <c r="E451" s="17" t="s">
        <v>1431</v>
      </c>
    </row>
    <row r="452" ht="15.75" customHeight="1">
      <c r="A452" s="17" t="s">
        <v>5</v>
      </c>
      <c r="B452" s="17" t="s">
        <v>480</v>
      </c>
      <c r="C452" s="17" t="s">
        <v>48</v>
      </c>
      <c r="D452" s="17" t="s">
        <v>55</v>
      </c>
      <c r="E452" s="17" t="s">
        <v>1432</v>
      </c>
    </row>
    <row r="453" ht="15.75" customHeight="1">
      <c r="A453" s="17" t="s">
        <v>5</v>
      </c>
      <c r="B453" s="17" t="s">
        <v>480</v>
      </c>
      <c r="C453" s="17" t="s">
        <v>48</v>
      </c>
      <c r="D453" s="17" t="s">
        <v>55</v>
      </c>
      <c r="E453" s="17" t="s">
        <v>1433</v>
      </c>
    </row>
    <row r="454" ht="15.75" customHeight="1">
      <c r="A454" s="17" t="s">
        <v>5</v>
      </c>
      <c r="B454" s="17" t="s">
        <v>480</v>
      </c>
      <c r="C454" s="17" t="s">
        <v>48</v>
      </c>
      <c r="D454" s="17" t="s">
        <v>55</v>
      </c>
      <c r="E454" s="17" t="s">
        <v>1434</v>
      </c>
    </row>
    <row r="455" ht="15.75" customHeight="1">
      <c r="A455" s="17" t="s">
        <v>5</v>
      </c>
      <c r="B455" s="17" t="s">
        <v>480</v>
      </c>
      <c r="C455" s="17" t="s">
        <v>48</v>
      </c>
      <c r="D455" s="17" t="s">
        <v>55</v>
      </c>
      <c r="E455" s="17" t="s">
        <v>1435</v>
      </c>
    </row>
    <row r="456" ht="15.75" customHeight="1">
      <c r="A456" s="17" t="s">
        <v>5</v>
      </c>
      <c r="B456" s="17" t="s">
        <v>480</v>
      </c>
      <c r="C456" s="17" t="s">
        <v>48</v>
      </c>
      <c r="D456" s="17" t="s">
        <v>55</v>
      </c>
      <c r="E456" s="17" t="s">
        <v>1436</v>
      </c>
    </row>
    <row r="457" ht="15.75" customHeight="1">
      <c r="A457" s="17" t="s">
        <v>5</v>
      </c>
      <c r="B457" s="17" t="s">
        <v>480</v>
      </c>
      <c r="C457" s="17" t="s">
        <v>48</v>
      </c>
      <c r="D457" s="17" t="s">
        <v>55</v>
      </c>
      <c r="E457" s="17" t="s">
        <v>1437</v>
      </c>
    </row>
    <row r="458" ht="15.75" customHeight="1">
      <c r="A458" s="17" t="s">
        <v>5</v>
      </c>
      <c r="B458" s="17" t="s">
        <v>480</v>
      </c>
      <c r="C458" s="17" t="s">
        <v>48</v>
      </c>
      <c r="D458" s="17" t="s">
        <v>55</v>
      </c>
      <c r="E458" s="17" t="s">
        <v>1438</v>
      </c>
    </row>
    <row r="459" ht="15.75" customHeight="1">
      <c r="A459" s="17" t="s">
        <v>5</v>
      </c>
      <c r="B459" s="17" t="s">
        <v>480</v>
      </c>
      <c r="C459" s="17" t="s">
        <v>48</v>
      </c>
      <c r="D459" s="17" t="s">
        <v>55</v>
      </c>
      <c r="E459" s="17" t="s">
        <v>1439</v>
      </c>
    </row>
    <row r="460" ht="15.75" customHeight="1">
      <c r="A460" s="17" t="s">
        <v>5</v>
      </c>
      <c r="B460" s="17" t="s">
        <v>480</v>
      </c>
      <c r="C460" s="17" t="s">
        <v>48</v>
      </c>
      <c r="D460" s="17" t="s">
        <v>55</v>
      </c>
      <c r="E460" s="17" t="s">
        <v>1440</v>
      </c>
    </row>
    <row r="461" ht="15.75" customHeight="1">
      <c r="A461" s="17" t="s">
        <v>5</v>
      </c>
      <c r="B461" s="17" t="s">
        <v>480</v>
      </c>
      <c r="C461" s="17" t="s">
        <v>48</v>
      </c>
      <c r="D461" s="17" t="s">
        <v>55</v>
      </c>
      <c r="E461" s="17" t="s">
        <v>1441</v>
      </c>
    </row>
    <row r="462" ht="15.75" customHeight="1">
      <c r="A462" s="17" t="s">
        <v>5</v>
      </c>
      <c r="B462" s="17" t="s">
        <v>480</v>
      </c>
      <c r="C462" s="17" t="s">
        <v>48</v>
      </c>
      <c r="D462" s="17" t="s">
        <v>55</v>
      </c>
      <c r="E462" s="17" t="s">
        <v>1442</v>
      </c>
    </row>
    <row r="463" ht="15.75" customHeight="1">
      <c r="A463" s="17" t="s">
        <v>5</v>
      </c>
      <c r="B463" s="17" t="s">
        <v>480</v>
      </c>
      <c r="C463" s="17" t="s">
        <v>48</v>
      </c>
      <c r="D463" s="17" t="s">
        <v>55</v>
      </c>
      <c r="E463" s="17" t="s">
        <v>1443</v>
      </c>
    </row>
    <row r="464" ht="15.75" customHeight="1">
      <c r="A464" s="17" t="s">
        <v>5</v>
      </c>
      <c r="B464" s="17" t="s">
        <v>480</v>
      </c>
      <c r="C464" s="17" t="s">
        <v>48</v>
      </c>
      <c r="D464" s="17" t="s">
        <v>55</v>
      </c>
      <c r="E464" s="17" t="s">
        <v>1444</v>
      </c>
    </row>
    <row r="465" ht="15.75" customHeight="1">
      <c r="A465" s="17" t="s">
        <v>5</v>
      </c>
      <c r="B465" s="17" t="s">
        <v>480</v>
      </c>
      <c r="C465" s="17" t="s">
        <v>48</v>
      </c>
      <c r="D465" s="17" t="s">
        <v>55</v>
      </c>
      <c r="E465" s="17" t="s">
        <v>1445</v>
      </c>
    </row>
    <row r="466" ht="15.75" customHeight="1">
      <c r="A466" s="17" t="s">
        <v>5</v>
      </c>
      <c r="B466" s="17" t="s">
        <v>480</v>
      </c>
      <c r="C466" s="17" t="s">
        <v>48</v>
      </c>
      <c r="D466" s="17" t="s">
        <v>55</v>
      </c>
      <c r="E466" s="17" t="s">
        <v>1446</v>
      </c>
    </row>
    <row r="467" ht="15.75" customHeight="1">
      <c r="A467" s="17" t="s">
        <v>5</v>
      </c>
      <c r="B467" s="17" t="s">
        <v>480</v>
      </c>
      <c r="C467" s="17" t="s">
        <v>48</v>
      </c>
      <c r="D467" s="17" t="s">
        <v>55</v>
      </c>
      <c r="E467" s="17" t="s">
        <v>1447</v>
      </c>
    </row>
    <row r="468" ht="15.75" customHeight="1">
      <c r="A468" s="17" t="s">
        <v>5</v>
      </c>
      <c r="B468" s="17" t="s">
        <v>480</v>
      </c>
      <c r="C468" s="17" t="s">
        <v>48</v>
      </c>
      <c r="D468" s="17" t="s">
        <v>55</v>
      </c>
      <c r="E468" s="17" t="s">
        <v>1448</v>
      </c>
    </row>
    <row r="469" ht="15.75" customHeight="1">
      <c r="A469" s="17" t="s">
        <v>5</v>
      </c>
      <c r="B469" s="17" t="s">
        <v>480</v>
      </c>
      <c r="C469" s="17" t="s">
        <v>48</v>
      </c>
      <c r="D469" s="17" t="s">
        <v>55</v>
      </c>
      <c r="E469" s="17" t="s">
        <v>1449</v>
      </c>
    </row>
    <row r="470" ht="15.75" customHeight="1">
      <c r="A470" s="17" t="s">
        <v>5</v>
      </c>
      <c r="B470" s="17" t="s">
        <v>480</v>
      </c>
      <c r="C470" s="17" t="s">
        <v>48</v>
      </c>
      <c r="D470" s="17" t="s">
        <v>55</v>
      </c>
      <c r="E470" s="17" t="s">
        <v>1450</v>
      </c>
    </row>
    <row r="471" ht="15.75" customHeight="1">
      <c r="A471" s="17" t="s">
        <v>5</v>
      </c>
      <c r="B471" s="17" t="s">
        <v>480</v>
      </c>
      <c r="C471" s="17" t="s">
        <v>48</v>
      </c>
      <c r="D471" s="17" t="s">
        <v>55</v>
      </c>
      <c r="E471" s="17" t="s">
        <v>1451</v>
      </c>
    </row>
    <row r="472" ht="15.75" customHeight="1">
      <c r="A472" s="17" t="s">
        <v>5</v>
      </c>
      <c r="B472" s="17" t="s">
        <v>480</v>
      </c>
      <c r="C472" s="17" t="s">
        <v>48</v>
      </c>
      <c r="D472" s="17" t="s">
        <v>55</v>
      </c>
      <c r="E472" s="17" t="s">
        <v>1452</v>
      </c>
    </row>
    <row r="473" ht="15.75" customHeight="1">
      <c r="A473" s="17" t="s">
        <v>5</v>
      </c>
      <c r="B473" s="17" t="s">
        <v>480</v>
      </c>
      <c r="C473" s="17" t="s">
        <v>48</v>
      </c>
      <c r="D473" s="17" t="s">
        <v>55</v>
      </c>
      <c r="E473" s="17" t="s">
        <v>1453</v>
      </c>
    </row>
    <row r="474" ht="15.75" customHeight="1">
      <c r="A474" s="17" t="s">
        <v>5</v>
      </c>
      <c r="B474" s="17" t="s">
        <v>480</v>
      </c>
      <c r="C474" s="17" t="s">
        <v>48</v>
      </c>
      <c r="D474" s="17" t="s">
        <v>55</v>
      </c>
      <c r="E474" s="17" t="s">
        <v>1454</v>
      </c>
    </row>
    <row r="475" ht="15.75" customHeight="1">
      <c r="A475" s="17" t="s">
        <v>5</v>
      </c>
      <c r="B475" s="17" t="s">
        <v>480</v>
      </c>
      <c r="C475" s="17" t="s">
        <v>48</v>
      </c>
      <c r="D475" s="17" t="s">
        <v>55</v>
      </c>
      <c r="E475" s="17" t="s">
        <v>1455</v>
      </c>
    </row>
    <row r="476" ht="15.75" customHeight="1">
      <c r="A476" s="17" t="s">
        <v>5</v>
      </c>
      <c r="B476" s="17" t="s">
        <v>480</v>
      </c>
      <c r="C476" s="17" t="s">
        <v>48</v>
      </c>
      <c r="D476" s="17" t="s">
        <v>55</v>
      </c>
      <c r="E476" s="17" t="s">
        <v>1456</v>
      </c>
    </row>
    <row r="477" ht="15.75" customHeight="1">
      <c r="A477" s="17" t="s">
        <v>5</v>
      </c>
      <c r="B477" s="17" t="s">
        <v>480</v>
      </c>
      <c r="C477" s="17" t="s">
        <v>48</v>
      </c>
      <c r="D477" s="17" t="s">
        <v>55</v>
      </c>
      <c r="E477" s="17" t="s">
        <v>1457</v>
      </c>
    </row>
    <row r="478" ht="15.75" customHeight="1">
      <c r="A478" s="17" t="s">
        <v>5</v>
      </c>
      <c r="B478" s="17" t="s">
        <v>480</v>
      </c>
      <c r="C478" s="17" t="s">
        <v>48</v>
      </c>
      <c r="D478" s="17" t="s">
        <v>56</v>
      </c>
      <c r="E478" s="17" t="s">
        <v>1458</v>
      </c>
    </row>
    <row r="479" ht="15.75" customHeight="1">
      <c r="A479" s="17" t="s">
        <v>5</v>
      </c>
      <c r="B479" s="17" t="s">
        <v>480</v>
      </c>
      <c r="C479" s="17" t="s">
        <v>48</v>
      </c>
      <c r="D479" s="17" t="s">
        <v>56</v>
      </c>
      <c r="E479" s="17" t="s">
        <v>1459</v>
      </c>
    </row>
    <row r="480" ht="15.75" customHeight="1">
      <c r="A480" s="17" t="s">
        <v>5</v>
      </c>
      <c r="B480" s="17" t="s">
        <v>480</v>
      </c>
      <c r="C480" s="17" t="s">
        <v>48</v>
      </c>
      <c r="D480" s="17" t="s">
        <v>56</v>
      </c>
      <c r="E480" s="17" t="s">
        <v>1460</v>
      </c>
    </row>
    <row r="481" ht="15.75" customHeight="1">
      <c r="A481" s="17" t="s">
        <v>5</v>
      </c>
      <c r="B481" s="17" t="s">
        <v>480</v>
      </c>
      <c r="C481" s="17" t="s">
        <v>48</v>
      </c>
      <c r="D481" s="17" t="s">
        <v>56</v>
      </c>
      <c r="E481" s="17" t="s">
        <v>1461</v>
      </c>
    </row>
    <row r="482" ht="15.75" customHeight="1">
      <c r="A482" s="17" t="s">
        <v>5</v>
      </c>
      <c r="B482" s="17" t="s">
        <v>480</v>
      </c>
      <c r="C482" s="17" t="s">
        <v>48</v>
      </c>
      <c r="D482" s="17" t="s">
        <v>56</v>
      </c>
      <c r="E482" s="17" t="s">
        <v>1462</v>
      </c>
    </row>
    <row r="483" ht="15.75" customHeight="1">
      <c r="A483" s="17" t="s">
        <v>5</v>
      </c>
      <c r="B483" s="17" t="s">
        <v>480</v>
      </c>
      <c r="C483" s="17" t="s">
        <v>48</v>
      </c>
      <c r="D483" s="17" t="s">
        <v>56</v>
      </c>
      <c r="E483" s="17" t="s">
        <v>1463</v>
      </c>
    </row>
    <row r="484" ht="15.75" customHeight="1">
      <c r="A484" s="17" t="s">
        <v>5</v>
      </c>
      <c r="B484" s="17" t="s">
        <v>480</v>
      </c>
      <c r="C484" s="17" t="s">
        <v>48</v>
      </c>
      <c r="D484" s="17" t="s">
        <v>56</v>
      </c>
      <c r="E484" s="17" t="s">
        <v>1464</v>
      </c>
    </row>
    <row r="485" ht="15.75" customHeight="1">
      <c r="A485" s="17" t="s">
        <v>5</v>
      </c>
      <c r="B485" s="17" t="s">
        <v>480</v>
      </c>
      <c r="C485" s="17" t="s">
        <v>48</v>
      </c>
      <c r="D485" s="17" t="s">
        <v>56</v>
      </c>
      <c r="E485" s="17" t="s">
        <v>1465</v>
      </c>
    </row>
    <row r="486" ht="15.75" customHeight="1">
      <c r="A486" s="17" t="s">
        <v>5</v>
      </c>
      <c r="B486" s="17" t="s">
        <v>480</v>
      </c>
      <c r="C486" s="17" t="s">
        <v>48</v>
      </c>
      <c r="D486" s="17" t="s">
        <v>56</v>
      </c>
      <c r="E486" s="17" t="s">
        <v>1466</v>
      </c>
    </row>
    <row r="487" ht="15.75" customHeight="1">
      <c r="A487" s="17" t="s">
        <v>5</v>
      </c>
      <c r="B487" s="17" t="s">
        <v>480</v>
      </c>
      <c r="C487" s="17" t="s">
        <v>48</v>
      </c>
      <c r="D487" s="17" t="s">
        <v>56</v>
      </c>
      <c r="E487" s="17" t="s">
        <v>1467</v>
      </c>
    </row>
    <row r="488" ht="15.75" customHeight="1">
      <c r="A488" s="17" t="s">
        <v>5</v>
      </c>
      <c r="B488" s="17" t="s">
        <v>480</v>
      </c>
      <c r="C488" s="17" t="s">
        <v>48</v>
      </c>
      <c r="D488" s="17" t="s">
        <v>56</v>
      </c>
      <c r="E488" s="17" t="s">
        <v>1468</v>
      </c>
    </row>
    <row r="489" ht="15.75" customHeight="1">
      <c r="A489" s="17" t="s">
        <v>5</v>
      </c>
      <c r="B489" s="17" t="s">
        <v>480</v>
      </c>
      <c r="C489" s="17" t="s">
        <v>48</v>
      </c>
      <c r="D489" s="17" t="s">
        <v>56</v>
      </c>
      <c r="E489" s="17" t="s">
        <v>1469</v>
      </c>
    </row>
    <row r="490" ht="15.75" customHeight="1">
      <c r="A490" s="17" t="s">
        <v>5</v>
      </c>
      <c r="B490" s="17" t="s">
        <v>480</v>
      </c>
      <c r="C490" s="17" t="s">
        <v>48</v>
      </c>
      <c r="D490" s="17" t="s">
        <v>56</v>
      </c>
      <c r="E490" s="17" t="s">
        <v>56</v>
      </c>
    </row>
    <row r="491" ht="15.75" customHeight="1">
      <c r="A491" s="17" t="s">
        <v>5</v>
      </c>
      <c r="B491" s="17" t="s">
        <v>480</v>
      </c>
      <c r="C491" s="17" t="s">
        <v>48</v>
      </c>
      <c r="D491" s="17" t="s">
        <v>56</v>
      </c>
      <c r="E491" s="17" t="s">
        <v>1470</v>
      </c>
    </row>
    <row r="492" ht="15.75" customHeight="1">
      <c r="A492" s="17" t="s">
        <v>5</v>
      </c>
      <c r="B492" s="17" t="s">
        <v>480</v>
      </c>
      <c r="C492" s="17" t="s">
        <v>48</v>
      </c>
      <c r="D492" s="17" t="s">
        <v>56</v>
      </c>
      <c r="E492" s="17" t="s">
        <v>1471</v>
      </c>
    </row>
    <row r="493" ht="15.75" customHeight="1">
      <c r="A493" s="17" t="s">
        <v>5</v>
      </c>
      <c r="B493" s="17" t="s">
        <v>480</v>
      </c>
      <c r="C493" s="17" t="s">
        <v>57</v>
      </c>
      <c r="D493" s="17" t="s">
        <v>58</v>
      </c>
      <c r="E493" s="17" t="s">
        <v>1472</v>
      </c>
    </row>
    <row r="494" ht="15.75" customHeight="1">
      <c r="A494" s="17" t="s">
        <v>5</v>
      </c>
      <c r="B494" s="17" t="s">
        <v>480</v>
      </c>
      <c r="C494" s="17" t="s">
        <v>57</v>
      </c>
      <c r="D494" s="17" t="s">
        <v>58</v>
      </c>
      <c r="E494" s="17" t="s">
        <v>1473</v>
      </c>
    </row>
    <row r="495" ht="15.75" customHeight="1">
      <c r="A495" s="17" t="s">
        <v>5</v>
      </c>
      <c r="B495" s="17" t="s">
        <v>480</v>
      </c>
      <c r="C495" s="17" t="s">
        <v>57</v>
      </c>
      <c r="D495" s="17" t="s">
        <v>58</v>
      </c>
      <c r="E495" s="17" t="s">
        <v>1474</v>
      </c>
    </row>
    <row r="496" ht="15.75" customHeight="1">
      <c r="A496" s="17" t="s">
        <v>5</v>
      </c>
      <c r="B496" s="17" t="s">
        <v>480</v>
      </c>
      <c r="C496" s="17" t="s">
        <v>57</v>
      </c>
      <c r="D496" s="17" t="s">
        <v>58</v>
      </c>
      <c r="E496" s="17" t="s">
        <v>1475</v>
      </c>
    </row>
    <row r="497" ht="15.75" customHeight="1">
      <c r="A497" s="17" t="s">
        <v>5</v>
      </c>
      <c r="B497" s="17" t="s">
        <v>480</v>
      </c>
      <c r="C497" s="17" t="s">
        <v>57</v>
      </c>
      <c r="D497" s="17" t="s">
        <v>58</v>
      </c>
      <c r="E497" s="17" t="s">
        <v>1476</v>
      </c>
    </row>
    <row r="498" ht="15.75" customHeight="1">
      <c r="A498" s="17" t="s">
        <v>5</v>
      </c>
      <c r="B498" s="17" t="s">
        <v>480</v>
      </c>
      <c r="C498" s="17" t="s">
        <v>57</v>
      </c>
      <c r="D498" s="17" t="s">
        <v>60</v>
      </c>
      <c r="E498" s="17" t="s">
        <v>1477</v>
      </c>
    </row>
    <row r="499" ht="15.75" customHeight="1">
      <c r="A499" s="17" t="s">
        <v>5</v>
      </c>
      <c r="B499" s="17" t="s">
        <v>480</v>
      </c>
      <c r="C499" s="17" t="s">
        <v>57</v>
      </c>
      <c r="D499" s="17" t="s">
        <v>60</v>
      </c>
      <c r="E499" s="17" t="s">
        <v>1478</v>
      </c>
    </row>
    <row r="500" ht="15.75" customHeight="1">
      <c r="A500" s="17" t="s">
        <v>5</v>
      </c>
      <c r="B500" s="17" t="s">
        <v>480</v>
      </c>
      <c r="C500" s="17" t="s">
        <v>57</v>
      </c>
      <c r="D500" s="17" t="s">
        <v>60</v>
      </c>
      <c r="E500" s="17" t="s">
        <v>1479</v>
      </c>
    </row>
    <row r="501" ht="15.75" customHeight="1">
      <c r="A501" s="17" t="s">
        <v>5</v>
      </c>
      <c r="B501" s="17" t="s">
        <v>480</v>
      </c>
      <c r="C501" s="17" t="s">
        <v>57</v>
      </c>
      <c r="D501" s="17" t="s">
        <v>60</v>
      </c>
      <c r="E501" s="17" t="s">
        <v>1480</v>
      </c>
    </row>
    <row r="502" ht="15.75" customHeight="1">
      <c r="A502" s="17" t="s">
        <v>5</v>
      </c>
      <c r="B502" s="17" t="s">
        <v>480</v>
      </c>
      <c r="C502" s="17" t="s">
        <v>64</v>
      </c>
      <c r="D502" s="17" t="s">
        <v>65</v>
      </c>
      <c r="E502" s="17" t="s">
        <v>1481</v>
      </c>
    </row>
    <row r="503" ht="15.75" customHeight="1">
      <c r="A503" s="17" t="s">
        <v>5</v>
      </c>
      <c r="B503" s="17" t="s">
        <v>480</v>
      </c>
      <c r="C503" s="17" t="s">
        <v>64</v>
      </c>
      <c r="D503" s="17" t="s">
        <v>65</v>
      </c>
      <c r="E503" s="17" t="s">
        <v>1482</v>
      </c>
    </row>
    <row r="504" ht="15.75" customHeight="1">
      <c r="A504" s="17" t="s">
        <v>5</v>
      </c>
      <c r="B504" s="17" t="s">
        <v>480</v>
      </c>
      <c r="C504" s="17" t="s">
        <v>64</v>
      </c>
      <c r="D504" s="17" t="s">
        <v>65</v>
      </c>
      <c r="E504" s="17" t="s">
        <v>1483</v>
      </c>
    </row>
    <row r="505" ht="15.75" customHeight="1">
      <c r="A505" s="17" t="s">
        <v>5</v>
      </c>
      <c r="B505" s="17" t="s">
        <v>480</v>
      </c>
      <c r="C505" s="17" t="s">
        <v>64</v>
      </c>
      <c r="D505" s="17" t="s">
        <v>65</v>
      </c>
      <c r="E505" s="17" t="s">
        <v>1484</v>
      </c>
    </row>
    <row r="506" ht="15.75" customHeight="1">
      <c r="A506" s="17" t="s">
        <v>5</v>
      </c>
      <c r="B506" s="17" t="s">
        <v>480</v>
      </c>
      <c r="C506" s="17" t="s">
        <v>64</v>
      </c>
      <c r="D506" s="17" t="s">
        <v>65</v>
      </c>
      <c r="E506" s="17" t="s">
        <v>1485</v>
      </c>
    </row>
    <row r="507" ht="15.75" customHeight="1">
      <c r="A507" s="17" t="s">
        <v>5</v>
      </c>
      <c r="B507" s="17" t="s">
        <v>480</v>
      </c>
      <c r="C507" s="17" t="s">
        <v>64</v>
      </c>
      <c r="D507" s="17" t="s">
        <v>65</v>
      </c>
      <c r="E507" s="17" t="s">
        <v>1486</v>
      </c>
    </row>
    <row r="508" ht="15.75" customHeight="1">
      <c r="A508" s="17" t="s">
        <v>5</v>
      </c>
      <c r="B508" s="17" t="s">
        <v>480</v>
      </c>
      <c r="C508" s="17" t="s">
        <v>64</v>
      </c>
      <c r="D508" s="17" t="s">
        <v>65</v>
      </c>
      <c r="E508" s="17" t="s">
        <v>1487</v>
      </c>
    </row>
    <row r="509" ht="15.75" customHeight="1">
      <c r="A509" s="17" t="s">
        <v>5</v>
      </c>
      <c r="B509" s="17" t="s">
        <v>480</v>
      </c>
      <c r="C509" s="17" t="s">
        <v>64</v>
      </c>
      <c r="D509" s="17" t="s">
        <v>65</v>
      </c>
      <c r="E509" s="17" t="s">
        <v>1488</v>
      </c>
    </row>
    <row r="510" ht="15.75" customHeight="1">
      <c r="A510" s="17" t="s">
        <v>5</v>
      </c>
      <c r="B510" s="17" t="s">
        <v>480</v>
      </c>
      <c r="C510" s="17" t="s">
        <v>64</v>
      </c>
      <c r="D510" s="17" t="s">
        <v>65</v>
      </c>
      <c r="E510" s="17" t="s">
        <v>1489</v>
      </c>
    </row>
    <row r="511" ht="15.75" customHeight="1">
      <c r="A511" s="17" t="s">
        <v>5</v>
      </c>
      <c r="B511" s="17" t="s">
        <v>480</v>
      </c>
      <c r="C511" s="17" t="s">
        <v>64</v>
      </c>
      <c r="D511" s="17" t="s">
        <v>65</v>
      </c>
      <c r="E511" s="17" t="s">
        <v>1490</v>
      </c>
    </row>
    <row r="512" ht="15.75" customHeight="1">
      <c r="A512" s="17" t="s">
        <v>5</v>
      </c>
      <c r="B512" s="17" t="s">
        <v>480</v>
      </c>
      <c r="C512" s="17" t="s">
        <v>64</v>
      </c>
      <c r="D512" s="17" t="s">
        <v>65</v>
      </c>
      <c r="E512" s="17" t="s">
        <v>1491</v>
      </c>
    </row>
    <row r="513" ht="15.75" customHeight="1">
      <c r="A513" s="17" t="s">
        <v>5</v>
      </c>
      <c r="B513" s="17" t="s">
        <v>480</v>
      </c>
      <c r="C513" s="17" t="s">
        <v>64</v>
      </c>
      <c r="D513" s="17" t="s">
        <v>65</v>
      </c>
      <c r="E513" s="17" t="s">
        <v>1492</v>
      </c>
    </row>
    <row r="514" ht="15.75" customHeight="1">
      <c r="A514" s="17" t="s">
        <v>5</v>
      </c>
      <c r="B514" s="17" t="s">
        <v>480</v>
      </c>
      <c r="C514" s="17" t="s">
        <v>64</v>
      </c>
      <c r="D514" s="17" t="s">
        <v>65</v>
      </c>
      <c r="E514" s="17" t="s">
        <v>1493</v>
      </c>
    </row>
    <row r="515" ht="15.75" customHeight="1">
      <c r="A515" s="17" t="s">
        <v>5</v>
      </c>
      <c r="B515" s="17" t="s">
        <v>480</v>
      </c>
      <c r="C515" s="17" t="s">
        <v>64</v>
      </c>
      <c r="D515" s="17" t="s">
        <v>65</v>
      </c>
      <c r="E515" s="17" t="s">
        <v>1494</v>
      </c>
    </row>
    <row r="516" ht="15.75" customHeight="1">
      <c r="A516" s="17" t="s">
        <v>5</v>
      </c>
      <c r="B516" s="17" t="s">
        <v>480</v>
      </c>
      <c r="C516" s="17" t="s">
        <v>64</v>
      </c>
      <c r="D516" s="17" t="s">
        <v>65</v>
      </c>
      <c r="E516" s="17" t="s">
        <v>1495</v>
      </c>
    </row>
    <row r="517" ht="15.75" customHeight="1">
      <c r="A517" s="17" t="s">
        <v>5</v>
      </c>
      <c r="B517" s="17" t="s">
        <v>480</v>
      </c>
      <c r="C517" s="17" t="s">
        <v>64</v>
      </c>
      <c r="D517" s="17" t="s">
        <v>65</v>
      </c>
      <c r="E517" s="17" t="s">
        <v>1496</v>
      </c>
    </row>
    <row r="518" ht="15.75" customHeight="1">
      <c r="A518" s="17" t="s">
        <v>5</v>
      </c>
      <c r="B518" s="17" t="s">
        <v>480</v>
      </c>
      <c r="C518" s="17" t="s">
        <v>64</v>
      </c>
      <c r="D518" s="17" t="s">
        <v>66</v>
      </c>
      <c r="E518" s="17" t="s">
        <v>1497</v>
      </c>
    </row>
    <row r="519" ht="15.75" customHeight="1">
      <c r="A519" s="17" t="s">
        <v>5</v>
      </c>
      <c r="B519" s="17" t="s">
        <v>480</v>
      </c>
      <c r="C519" s="17" t="s">
        <v>64</v>
      </c>
      <c r="D519" s="17" t="s">
        <v>66</v>
      </c>
      <c r="E519" s="17" t="s">
        <v>1498</v>
      </c>
    </row>
    <row r="520" ht="15.75" customHeight="1">
      <c r="A520" s="17" t="s">
        <v>5</v>
      </c>
      <c r="B520" s="17" t="s">
        <v>480</v>
      </c>
      <c r="C520" s="17" t="s">
        <v>64</v>
      </c>
      <c r="D520" s="17" t="s">
        <v>66</v>
      </c>
      <c r="E520" s="17" t="s">
        <v>1499</v>
      </c>
    </row>
    <row r="521" ht="15.75" customHeight="1">
      <c r="A521" s="17" t="s">
        <v>5</v>
      </c>
      <c r="B521" s="17" t="s">
        <v>480</v>
      </c>
      <c r="C521" s="17" t="s">
        <v>64</v>
      </c>
      <c r="D521" s="17" t="s">
        <v>66</v>
      </c>
      <c r="E521" s="17" t="s">
        <v>66</v>
      </c>
    </row>
    <row r="522" ht="15.75" customHeight="1">
      <c r="A522" s="17" t="s">
        <v>5</v>
      </c>
      <c r="B522" s="17" t="s">
        <v>480</v>
      </c>
      <c r="C522" s="17" t="s">
        <v>64</v>
      </c>
      <c r="D522" s="17" t="s">
        <v>66</v>
      </c>
      <c r="E522" s="17" t="s">
        <v>1500</v>
      </c>
    </row>
    <row r="523" ht="15.75" customHeight="1">
      <c r="A523" s="17" t="s">
        <v>5</v>
      </c>
      <c r="B523" s="17" t="s">
        <v>480</v>
      </c>
      <c r="C523" s="17" t="s">
        <v>64</v>
      </c>
      <c r="D523" s="17" t="s">
        <v>66</v>
      </c>
      <c r="E523" s="17" t="s">
        <v>1501</v>
      </c>
    </row>
    <row r="524" ht="15.75" customHeight="1">
      <c r="A524" s="17" t="s">
        <v>5</v>
      </c>
      <c r="B524" s="17" t="s">
        <v>480</v>
      </c>
      <c r="C524" s="17" t="s">
        <v>64</v>
      </c>
      <c r="D524" s="17" t="s">
        <v>66</v>
      </c>
      <c r="E524" s="17" t="s">
        <v>1502</v>
      </c>
    </row>
    <row r="525" ht="15.75" customHeight="1">
      <c r="A525" s="17" t="s">
        <v>5</v>
      </c>
      <c r="B525" s="17" t="s">
        <v>480</v>
      </c>
      <c r="C525" s="17" t="s">
        <v>64</v>
      </c>
      <c r="D525" s="17" t="s">
        <v>66</v>
      </c>
      <c r="E525" s="17" t="s">
        <v>1503</v>
      </c>
    </row>
    <row r="526" ht="15.75" customHeight="1">
      <c r="A526" s="17" t="s">
        <v>5</v>
      </c>
      <c r="B526" s="17" t="s">
        <v>480</v>
      </c>
      <c r="C526" s="17" t="s">
        <v>64</v>
      </c>
      <c r="D526" s="17" t="s">
        <v>66</v>
      </c>
      <c r="E526" s="17" t="s">
        <v>1504</v>
      </c>
    </row>
    <row r="527" ht="15.75" customHeight="1">
      <c r="A527" s="17" t="s">
        <v>5</v>
      </c>
      <c r="B527" s="17" t="s">
        <v>480</v>
      </c>
      <c r="C527" s="17" t="s">
        <v>64</v>
      </c>
      <c r="D527" s="17" t="s">
        <v>66</v>
      </c>
      <c r="E527" s="17" t="s">
        <v>1505</v>
      </c>
    </row>
    <row r="528" ht="15.75" customHeight="1">
      <c r="A528" s="17" t="s">
        <v>5</v>
      </c>
      <c r="B528" s="17" t="s">
        <v>480</v>
      </c>
      <c r="C528" s="17" t="s">
        <v>64</v>
      </c>
      <c r="D528" s="17" t="s">
        <v>66</v>
      </c>
      <c r="E528" s="17" t="s">
        <v>1506</v>
      </c>
    </row>
    <row r="529" ht="15.75" customHeight="1">
      <c r="A529" s="17" t="s">
        <v>5</v>
      </c>
      <c r="B529" s="17" t="s">
        <v>480</v>
      </c>
      <c r="C529" s="17" t="s">
        <v>64</v>
      </c>
      <c r="D529" s="17" t="s">
        <v>66</v>
      </c>
      <c r="E529" s="17" t="s">
        <v>1507</v>
      </c>
    </row>
    <row r="530" ht="15.75" customHeight="1">
      <c r="A530" s="17" t="s">
        <v>5</v>
      </c>
      <c r="B530" s="17" t="s">
        <v>480</v>
      </c>
      <c r="C530" s="17" t="s">
        <v>64</v>
      </c>
      <c r="D530" s="17" t="s">
        <v>66</v>
      </c>
      <c r="E530" s="17" t="s">
        <v>1508</v>
      </c>
    </row>
    <row r="531" ht="15.75" customHeight="1">
      <c r="A531" s="17" t="s">
        <v>5</v>
      </c>
      <c r="B531" s="17" t="s">
        <v>480</v>
      </c>
      <c r="C531" s="17" t="s">
        <v>64</v>
      </c>
      <c r="D531" s="17" t="s">
        <v>67</v>
      </c>
      <c r="E531" s="17" t="s">
        <v>1509</v>
      </c>
    </row>
    <row r="532" ht="15.75" customHeight="1">
      <c r="A532" s="17" t="s">
        <v>5</v>
      </c>
      <c r="B532" s="17" t="s">
        <v>480</v>
      </c>
      <c r="C532" s="17" t="s">
        <v>64</v>
      </c>
      <c r="D532" s="17" t="s">
        <v>67</v>
      </c>
      <c r="E532" s="17" t="s">
        <v>1510</v>
      </c>
    </row>
    <row r="533" ht="15.75" customHeight="1">
      <c r="A533" s="17" t="s">
        <v>5</v>
      </c>
      <c r="B533" s="17" t="s">
        <v>480</v>
      </c>
      <c r="C533" s="17" t="s">
        <v>64</v>
      </c>
      <c r="D533" s="17" t="s">
        <v>67</v>
      </c>
      <c r="E533" s="17" t="s">
        <v>1511</v>
      </c>
    </row>
    <row r="534" ht="15.75" customHeight="1">
      <c r="A534" s="17" t="s">
        <v>5</v>
      </c>
      <c r="B534" s="17" t="s">
        <v>480</v>
      </c>
      <c r="C534" s="17" t="s">
        <v>64</v>
      </c>
      <c r="D534" s="17" t="s">
        <v>67</v>
      </c>
      <c r="E534" s="17" t="s">
        <v>1512</v>
      </c>
    </row>
    <row r="535" ht="15.75" customHeight="1">
      <c r="A535" s="17" t="s">
        <v>5</v>
      </c>
      <c r="B535" s="17" t="s">
        <v>480</v>
      </c>
      <c r="C535" s="17" t="s">
        <v>64</v>
      </c>
      <c r="D535" s="17" t="s">
        <v>67</v>
      </c>
      <c r="E535" s="17" t="s">
        <v>1513</v>
      </c>
    </row>
    <row r="536" ht="15.75" customHeight="1">
      <c r="A536" s="17" t="s">
        <v>5</v>
      </c>
      <c r="B536" s="17" t="s">
        <v>480</v>
      </c>
      <c r="C536" s="17" t="s">
        <v>64</v>
      </c>
      <c r="D536" s="17" t="s">
        <v>67</v>
      </c>
      <c r="E536" s="17" t="s">
        <v>1514</v>
      </c>
    </row>
    <row r="537" ht="15.75" customHeight="1">
      <c r="A537" s="17" t="s">
        <v>5</v>
      </c>
      <c r="B537" s="17" t="s">
        <v>480</v>
      </c>
      <c r="C537" s="17" t="s">
        <v>64</v>
      </c>
      <c r="D537" s="17" t="s">
        <v>67</v>
      </c>
      <c r="E537" s="17" t="s">
        <v>1515</v>
      </c>
    </row>
    <row r="538" ht="15.75" customHeight="1">
      <c r="A538" s="17" t="s">
        <v>5</v>
      </c>
      <c r="B538" s="17" t="s">
        <v>480</v>
      </c>
      <c r="C538" s="17" t="s">
        <v>64</v>
      </c>
      <c r="D538" s="17" t="s">
        <v>67</v>
      </c>
      <c r="E538" s="17" t="s">
        <v>1516</v>
      </c>
    </row>
    <row r="539" ht="15.75" customHeight="1">
      <c r="A539" s="17" t="s">
        <v>5</v>
      </c>
      <c r="B539" s="17" t="s">
        <v>480</v>
      </c>
      <c r="C539" s="17" t="s">
        <v>64</v>
      </c>
      <c r="D539" s="17" t="s">
        <v>67</v>
      </c>
      <c r="E539" s="17" t="s">
        <v>1517</v>
      </c>
    </row>
    <row r="540" ht="15.75" customHeight="1">
      <c r="A540" s="17" t="s">
        <v>5</v>
      </c>
      <c r="B540" s="17" t="s">
        <v>480</v>
      </c>
      <c r="C540" s="17" t="s">
        <v>64</v>
      </c>
      <c r="D540" s="17" t="s">
        <v>67</v>
      </c>
      <c r="E540" s="17" t="s">
        <v>1518</v>
      </c>
    </row>
    <row r="541" ht="15.75" customHeight="1">
      <c r="A541" s="17" t="s">
        <v>5</v>
      </c>
      <c r="B541" s="17" t="s">
        <v>480</v>
      </c>
      <c r="C541" s="17" t="s">
        <v>64</v>
      </c>
      <c r="D541" s="17" t="s">
        <v>67</v>
      </c>
      <c r="E541" s="17" t="s">
        <v>1519</v>
      </c>
    </row>
    <row r="542" ht="15.75" customHeight="1">
      <c r="A542" s="17" t="s">
        <v>5</v>
      </c>
      <c r="B542" s="17" t="s">
        <v>480</v>
      </c>
      <c r="C542" s="17" t="s">
        <v>64</v>
      </c>
      <c r="D542" s="17" t="s">
        <v>67</v>
      </c>
      <c r="E542" s="17" t="s">
        <v>1520</v>
      </c>
    </row>
    <row r="543" ht="15.75" customHeight="1">
      <c r="A543" s="17" t="s">
        <v>5</v>
      </c>
      <c r="B543" s="17" t="s">
        <v>480</v>
      </c>
      <c r="C543" s="17" t="s">
        <v>64</v>
      </c>
      <c r="D543" s="17" t="s">
        <v>67</v>
      </c>
      <c r="E543" s="17" t="s">
        <v>1521</v>
      </c>
    </row>
    <row r="544" ht="15.75" customHeight="1">
      <c r="A544" s="17" t="s">
        <v>5</v>
      </c>
      <c r="B544" s="17" t="s">
        <v>480</v>
      </c>
      <c r="C544" s="17" t="s">
        <v>64</v>
      </c>
      <c r="D544" s="17" t="s">
        <v>67</v>
      </c>
      <c r="E544" s="17" t="s">
        <v>1522</v>
      </c>
    </row>
    <row r="545" ht="15.75" customHeight="1">
      <c r="A545" s="17" t="s">
        <v>5</v>
      </c>
      <c r="B545" s="17" t="s">
        <v>480</v>
      </c>
      <c r="C545" s="17" t="s">
        <v>64</v>
      </c>
      <c r="D545" s="17" t="s">
        <v>67</v>
      </c>
      <c r="E545" s="17" t="s">
        <v>1523</v>
      </c>
    </row>
    <row r="546" ht="15.75" customHeight="1">
      <c r="A546" s="17" t="s">
        <v>5</v>
      </c>
      <c r="B546" s="17" t="s">
        <v>480</v>
      </c>
      <c r="C546" s="17" t="s">
        <v>64</v>
      </c>
      <c r="D546" s="17" t="s">
        <v>67</v>
      </c>
      <c r="E546" s="17" t="s">
        <v>1524</v>
      </c>
    </row>
    <row r="547" ht="15.75" customHeight="1">
      <c r="A547" s="17" t="s">
        <v>5</v>
      </c>
      <c r="B547" s="17" t="s">
        <v>480</v>
      </c>
      <c r="C547" s="17" t="s">
        <v>64</v>
      </c>
      <c r="D547" s="17" t="s">
        <v>67</v>
      </c>
      <c r="E547" s="17" t="s">
        <v>1525</v>
      </c>
    </row>
    <row r="548" ht="15.75" customHeight="1">
      <c r="A548" s="17" t="s">
        <v>5</v>
      </c>
      <c r="B548" s="17" t="s">
        <v>480</v>
      </c>
      <c r="C548" s="17" t="s">
        <v>64</v>
      </c>
      <c r="D548" s="17" t="s">
        <v>1526</v>
      </c>
      <c r="E548" s="17" t="s">
        <v>1527</v>
      </c>
    </row>
    <row r="549" ht="15.75" customHeight="1">
      <c r="A549" s="17" t="s">
        <v>5</v>
      </c>
      <c r="B549" s="17" t="s">
        <v>480</v>
      </c>
      <c r="C549" s="17" t="s">
        <v>64</v>
      </c>
      <c r="D549" s="17" t="s">
        <v>1526</v>
      </c>
      <c r="E549" s="17" t="s">
        <v>1528</v>
      </c>
    </row>
    <row r="550" ht="15.75" customHeight="1">
      <c r="A550" s="17" t="s">
        <v>5</v>
      </c>
      <c r="B550" s="17" t="s">
        <v>480</v>
      </c>
      <c r="C550" s="17" t="s">
        <v>64</v>
      </c>
      <c r="D550" s="17" t="s">
        <v>1526</v>
      </c>
      <c r="E550" s="17" t="s">
        <v>1529</v>
      </c>
    </row>
    <row r="551" ht="15.75" customHeight="1">
      <c r="A551" s="17" t="s">
        <v>5</v>
      </c>
      <c r="B551" s="17" t="s">
        <v>480</v>
      </c>
      <c r="C551" s="17" t="s">
        <v>64</v>
      </c>
      <c r="D551" s="17" t="s">
        <v>1526</v>
      </c>
      <c r="E551" s="17" t="s">
        <v>1530</v>
      </c>
    </row>
    <row r="552" ht="15.75" customHeight="1">
      <c r="A552" s="17" t="s">
        <v>5</v>
      </c>
      <c r="B552" s="17" t="s">
        <v>480</v>
      </c>
      <c r="C552" s="17" t="s">
        <v>64</v>
      </c>
      <c r="D552" s="17" t="s">
        <v>1526</v>
      </c>
      <c r="E552" s="17" t="s">
        <v>1531</v>
      </c>
    </row>
    <row r="553" ht="15.75" customHeight="1">
      <c r="A553" s="17" t="s">
        <v>5</v>
      </c>
      <c r="B553" s="17" t="s">
        <v>480</v>
      </c>
      <c r="C553" s="17" t="s">
        <v>64</v>
      </c>
      <c r="D553" s="17" t="s">
        <v>1526</v>
      </c>
      <c r="E553" s="17" t="s">
        <v>1532</v>
      </c>
    </row>
    <row r="554" ht="15.75" customHeight="1">
      <c r="A554" s="17" t="s">
        <v>5</v>
      </c>
      <c r="B554" s="17" t="s">
        <v>480</v>
      </c>
      <c r="C554" s="17" t="s">
        <v>64</v>
      </c>
      <c r="D554" s="17" t="s">
        <v>1526</v>
      </c>
      <c r="E554" s="17" t="s">
        <v>1533</v>
      </c>
    </row>
    <row r="555" ht="15.75" customHeight="1">
      <c r="A555" s="17" t="s">
        <v>5</v>
      </c>
      <c r="B555" s="17" t="s">
        <v>480</v>
      </c>
      <c r="C555" s="17" t="s">
        <v>64</v>
      </c>
      <c r="D555" s="17" t="s">
        <v>1526</v>
      </c>
      <c r="E555" s="17" t="s">
        <v>1534</v>
      </c>
    </row>
    <row r="556" ht="15.75" customHeight="1">
      <c r="A556" s="17" t="s">
        <v>5</v>
      </c>
      <c r="B556" s="17" t="s">
        <v>480</v>
      </c>
      <c r="C556" s="17" t="s">
        <v>64</v>
      </c>
      <c r="D556" s="17" t="s">
        <v>1526</v>
      </c>
      <c r="E556" s="17" t="s">
        <v>1535</v>
      </c>
    </row>
    <row r="557" ht="15.75" customHeight="1">
      <c r="A557" s="17" t="s">
        <v>5</v>
      </c>
      <c r="B557" s="17" t="s">
        <v>480</v>
      </c>
      <c r="C557" s="17" t="s">
        <v>64</v>
      </c>
      <c r="D557" s="17" t="s">
        <v>1526</v>
      </c>
      <c r="E557" s="17" t="s">
        <v>1536</v>
      </c>
    </row>
    <row r="558" ht="15.75" customHeight="1">
      <c r="A558" s="17" t="s">
        <v>5</v>
      </c>
      <c r="B558" s="17" t="s">
        <v>480</v>
      </c>
      <c r="C558" s="17" t="s">
        <v>64</v>
      </c>
      <c r="D558" s="17" t="s">
        <v>1526</v>
      </c>
      <c r="E558" s="17" t="s">
        <v>1537</v>
      </c>
    </row>
    <row r="559" ht="15.75" customHeight="1">
      <c r="A559" s="17" t="s">
        <v>5</v>
      </c>
      <c r="B559" s="17" t="s">
        <v>480</v>
      </c>
      <c r="C559" s="17" t="s">
        <v>64</v>
      </c>
      <c r="D559" s="17" t="s">
        <v>1526</v>
      </c>
      <c r="E559" s="17" t="s">
        <v>1538</v>
      </c>
    </row>
    <row r="560" ht="15.75" customHeight="1">
      <c r="A560" s="17" t="s">
        <v>5</v>
      </c>
      <c r="B560" s="17" t="s">
        <v>480</v>
      </c>
      <c r="C560" s="17" t="s">
        <v>64</v>
      </c>
      <c r="D560" s="17" t="s">
        <v>1526</v>
      </c>
      <c r="E560" s="17" t="s">
        <v>1539</v>
      </c>
    </row>
    <row r="561" ht="15.75" customHeight="1">
      <c r="A561" s="17" t="s">
        <v>5</v>
      </c>
      <c r="B561" s="17" t="s">
        <v>480</v>
      </c>
      <c r="C561" s="17" t="s">
        <v>64</v>
      </c>
      <c r="D561" s="17" t="s">
        <v>1526</v>
      </c>
      <c r="E561" s="17" t="s">
        <v>1540</v>
      </c>
    </row>
    <row r="562" ht="15.75" customHeight="1">
      <c r="A562" s="17" t="s">
        <v>5</v>
      </c>
      <c r="B562" s="17" t="s">
        <v>480</v>
      </c>
      <c r="C562" s="17" t="s">
        <v>64</v>
      </c>
      <c r="D562" s="17" t="s">
        <v>1526</v>
      </c>
      <c r="E562" s="17" t="s">
        <v>1541</v>
      </c>
    </row>
    <row r="563" ht="15.75" customHeight="1">
      <c r="A563" s="17" t="s">
        <v>5</v>
      </c>
      <c r="B563" s="17" t="s">
        <v>480</v>
      </c>
      <c r="C563" s="17" t="s">
        <v>64</v>
      </c>
      <c r="D563" s="17" t="s">
        <v>69</v>
      </c>
      <c r="E563" s="17" t="s">
        <v>1542</v>
      </c>
    </row>
    <row r="564" ht="15.75" customHeight="1">
      <c r="A564" s="17" t="s">
        <v>5</v>
      </c>
      <c r="B564" s="17" t="s">
        <v>480</v>
      </c>
      <c r="C564" s="17" t="s">
        <v>64</v>
      </c>
      <c r="D564" s="17" t="s">
        <v>69</v>
      </c>
      <c r="E564" s="17" t="s">
        <v>1543</v>
      </c>
    </row>
    <row r="565" ht="15.75" customHeight="1">
      <c r="A565" s="17" t="s">
        <v>5</v>
      </c>
      <c r="B565" s="17" t="s">
        <v>480</v>
      </c>
      <c r="C565" s="17" t="s">
        <v>64</v>
      </c>
      <c r="D565" s="17" t="s">
        <v>69</v>
      </c>
      <c r="E565" s="17" t="s">
        <v>1544</v>
      </c>
    </row>
    <row r="566" ht="15.75" customHeight="1">
      <c r="A566" s="17" t="s">
        <v>5</v>
      </c>
      <c r="B566" s="17" t="s">
        <v>480</v>
      </c>
      <c r="C566" s="17" t="s">
        <v>64</v>
      </c>
      <c r="D566" s="17" t="s">
        <v>69</v>
      </c>
      <c r="E566" s="17" t="s">
        <v>1545</v>
      </c>
    </row>
    <row r="567" ht="15.75" customHeight="1">
      <c r="A567" s="17" t="s">
        <v>5</v>
      </c>
      <c r="B567" s="17" t="s">
        <v>480</v>
      </c>
      <c r="C567" s="17" t="s">
        <v>64</v>
      </c>
      <c r="D567" s="17" t="s">
        <v>69</v>
      </c>
      <c r="E567" s="17" t="s">
        <v>1546</v>
      </c>
    </row>
    <row r="568" ht="15.75" customHeight="1">
      <c r="A568" s="17" t="s">
        <v>5</v>
      </c>
      <c r="B568" s="17" t="s">
        <v>480</v>
      </c>
      <c r="C568" s="17" t="s">
        <v>64</v>
      </c>
      <c r="D568" s="17" t="s">
        <v>69</v>
      </c>
      <c r="E568" s="17" t="s">
        <v>1547</v>
      </c>
    </row>
    <row r="569" ht="15.75" customHeight="1">
      <c r="A569" s="17" t="s">
        <v>5</v>
      </c>
      <c r="B569" s="17" t="s">
        <v>480</v>
      </c>
      <c r="C569" s="17" t="s">
        <v>64</v>
      </c>
      <c r="D569" s="17" t="s">
        <v>69</v>
      </c>
      <c r="E569" s="17" t="s">
        <v>1548</v>
      </c>
    </row>
    <row r="570" ht="15.75" customHeight="1">
      <c r="A570" s="17" t="s">
        <v>5</v>
      </c>
      <c r="B570" s="17" t="s">
        <v>480</v>
      </c>
      <c r="C570" s="17" t="s">
        <v>64</v>
      </c>
      <c r="D570" s="17" t="s">
        <v>69</v>
      </c>
      <c r="E570" s="17" t="s">
        <v>1549</v>
      </c>
    </row>
    <row r="571" ht="15.75" customHeight="1">
      <c r="A571" s="17" t="s">
        <v>5</v>
      </c>
      <c r="B571" s="17" t="s">
        <v>480</v>
      </c>
      <c r="C571" s="17" t="s">
        <v>64</v>
      </c>
      <c r="D571" s="17" t="s">
        <v>69</v>
      </c>
      <c r="E571" s="17" t="s">
        <v>1550</v>
      </c>
    </row>
    <row r="572" ht="15.75" customHeight="1">
      <c r="A572" s="17" t="s">
        <v>5</v>
      </c>
      <c r="B572" s="17" t="s">
        <v>480</v>
      </c>
      <c r="C572" s="17" t="s">
        <v>64</v>
      </c>
      <c r="D572" s="17" t="s">
        <v>69</v>
      </c>
      <c r="E572" s="17" t="s">
        <v>1551</v>
      </c>
    </row>
    <row r="573" ht="15.75" customHeight="1">
      <c r="A573" s="17" t="s">
        <v>5</v>
      </c>
      <c r="B573" s="17" t="s">
        <v>480</v>
      </c>
      <c r="C573" s="17" t="s">
        <v>64</v>
      </c>
      <c r="D573" s="17" t="s">
        <v>69</v>
      </c>
      <c r="E573" s="17" t="s">
        <v>1552</v>
      </c>
    </row>
    <row r="574" ht="15.75" customHeight="1">
      <c r="A574" s="17" t="s">
        <v>5</v>
      </c>
      <c r="B574" s="17" t="s">
        <v>480</v>
      </c>
      <c r="C574" s="17" t="s">
        <v>64</v>
      </c>
      <c r="D574" s="17" t="s">
        <v>69</v>
      </c>
      <c r="E574" s="17" t="s">
        <v>1553</v>
      </c>
    </row>
    <row r="575" ht="15.75" customHeight="1">
      <c r="A575" s="17" t="s">
        <v>5</v>
      </c>
      <c r="B575" s="17" t="s">
        <v>480</v>
      </c>
      <c r="C575" s="17" t="s">
        <v>64</v>
      </c>
      <c r="D575" s="17" t="s">
        <v>69</v>
      </c>
      <c r="E575" s="17" t="s">
        <v>1554</v>
      </c>
    </row>
    <row r="576" ht="15.75" customHeight="1">
      <c r="A576" s="17" t="s">
        <v>5</v>
      </c>
      <c r="B576" s="17" t="s">
        <v>480</v>
      </c>
      <c r="C576" s="17" t="s">
        <v>64</v>
      </c>
      <c r="D576" s="17" t="s">
        <v>69</v>
      </c>
      <c r="E576" s="17" t="s">
        <v>1555</v>
      </c>
    </row>
    <row r="577" ht="15.75" customHeight="1">
      <c r="A577" s="17" t="s">
        <v>5</v>
      </c>
      <c r="B577" s="17" t="s">
        <v>480</v>
      </c>
      <c r="C577" s="17" t="s">
        <v>64</v>
      </c>
      <c r="D577" s="17" t="s">
        <v>69</v>
      </c>
      <c r="E577" s="17" t="s">
        <v>1556</v>
      </c>
    </row>
    <row r="578" ht="15.75" customHeight="1">
      <c r="A578" s="17" t="s">
        <v>5</v>
      </c>
      <c r="B578" s="17" t="s">
        <v>480</v>
      </c>
      <c r="C578" s="17" t="s">
        <v>64</v>
      </c>
      <c r="D578" s="17" t="s">
        <v>69</v>
      </c>
      <c r="E578" s="17" t="s">
        <v>1557</v>
      </c>
    </row>
    <row r="579" ht="15.75" customHeight="1">
      <c r="A579" s="17" t="s">
        <v>5</v>
      </c>
      <c r="B579" s="17" t="s">
        <v>480</v>
      </c>
      <c r="C579" s="17" t="s">
        <v>64</v>
      </c>
      <c r="D579" s="17" t="s">
        <v>1558</v>
      </c>
      <c r="E579" s="17" t="s">
        <v>1559</v>
      </c>
    </row>
    <row r="580" ht="15.75" customHeight="1">
      <c r="A580" s="17" t="s">
        <v>5</v>
      </c>
      <c r="B580" s="17" t="s">
        <v>480</v>
      </c>
      <c r="C580" s="17" t="s">
        <v>64</v>
      </c>
      <c r="D580" s="17" t="s">
        <v>1558</v>
      </c>
      <c r="E580" s="17" t="s">
        <v>1560</v>
      </c>
    </row>
    <row r="581" ht="15.75" customHeight="1">
      <c r="A581" s="17" t="s">
        <v>5</v>
      </c>
      <c r="B581" s="17" t="s">
        <v>480</v>
      </c>
      <c r="C581" s="17" t="s">
        <v>64</v>
      </c>
      <c r="D581" s="17" t="s">
        <v>1558</v>
      </c>
      <c r="E581" s="17" t="s">
        <v>1561</v>
      </c>
    </row>
    <row r="582" ht="15.75" customHeight="1">
      <c r="A582" s="17" t="s">
        <v>5</v>
      </c>
      <c r="B582" s="17" t="s">
        <v>480</v>
      </c>
      <c r="C582" s="17" t="s">
        <v>64</v>
      </c>
      <c r="D582" s="17" t="s">
        <v>1558</v>
      </c>
      <c r="E582" s="17" t="s">
        <v>1562</v>
      </c>
    </row>
    <row r="583" ht="15.75" customHeight="1">
      <c r="A583" s="17" t="s">
        <v>5</v>
      </c>
      <c r="B583" s="17" t="s">
        <v>480</v>
      </c>
      <c r="C583" s="17" t="s">
        <v>64</v>
      </c>
      <c r="D583" s="17" t="s">
        <v>1558</v>
      </c>
      <c r="E583" s="17" t="s">
        <v>1563</v>
      </c>
    </row>
    <row r="584" ht="15.75" customHeight="1">
      <c r="A584" s="17" t="s">
        <v>5</v>
      </c>
      <c r="B584" s="17" t="s">
        <v>480</v>
      </c>
      <c r="C584" s="17" t="s">
        <v>64</v>
      </c>
      <c r="D584" s="17" t="s">
        <v>1558</v>
      </c>
      <c r="E584" s="17" t="s">
        <v>1564</v>
      </c>
    </row>
    <row r="585" ht="15.75" customHeight="1">
      <c r="A585" s="17" t="s">
        <v>5</v>
      </c>
      <c r="B585" s="17" t="s">
        <v>480</v>
      </c>
      <c r="C585" s="17" t="s">
        <v>64</v>
      </c>
      <c r="D585" s="17" t="s">
        <v>1558</v>
      </c>
      <c r="E585" s="17" t="s">
        <v>1565</v>
      </c>
    </row>
    <row r="586" ht="15.75" customHeight="1">
      <c r="A586" s="17" t="s">
        <v>5</v>
      </c>
      <c r="B586" s="17" t="s">
        <v>480</v>
      </c>
      <c r="C586" s="17" t="s">
        <v>64</v>
      </c>
      <c r="D586" s="17" t="s">
        <v>1558</v>
      </c>
      <c r="E586" s="17" t="s">
        <v>1566</v>
      </c>
    </row>
    <row r="587" ht="15.75" customHeight="1">
      <c r="A587" s="17" t="s">
        <v>5</v>
      </c>
      <c r="B587" s="17" t="s">
        <v>480</v>
      </c>
      <c r="C587" s="17" t="s">
        <v>64</v>
      </c>
      <c r="D587" s="17" t="s">
        <v>1558</v>
      </c>
      <c r="E587" s="17" t="s">
        <v>1567</v>
      </c>
    </row>
    <row r="588" ht="15.75" customHeight="1">
      <c r="A588" s="17" t="s">
        <v>5</v>
      </c>
      <c r="B588" s="17" t="s">
        <v>480</v>
      </c>
      <c r="C588" s="17" t="s">
        <v>64</v>
      </c>
      <c r="D588" s="17" t="s">
        <v>1558</v>
      </c>
      <c r="E588" s="17" t="s">
        <v>1568</v>
      </c>
    </row>
    <row r="589" ht="15.75" customHeight="1">
      <c r="A589" s="17" t="s">
        <v>5</v>
      </c>
      <c r="B589" s="17" t="s">
        <v>480</v>
      </c>
      <c r="C589" s="17" t="s">
        <v>64</v>
      </c>
      <c r="D589" s="17" t="s">
        <v>1558</v>
      </c>
      <c r="E589" s="17" t="s">
        <v>1569</v>
      </c>
    </row>
    <row r="590" ht="15.75" customHeight="1">
      <c r="A590" s="17" t="s">
        <v>5</v>
      </c>
      <c r="B590" s="17" t="s">
        <v>480</v>
      </c>
      <c r="C590" s="17" t="s">
        <v>64</v>
      </c>
      <c r="D590" s="17" t="s">
        <v>1558</v>
      </c>
      <c r="E590" s="17" t="s">
        <v>1570</v>
      </c>
    </row>
    <row r="591" ht="15.75" customHeight="1">
      <c r="A591" s="17" t="s">
        <v>5</v>
      </c>
      <c r="B591" s="17" t="s">
        <v>480</v>
      </c>
      <c r="C591" s="17" t="s">
        <v>64</v>
      </c>
      <c r="D591" s="17" t="s">
        <v>1558</v>
      </c>
      <c r="E591" s="17" t="s">
        <v>1571</v>
      </c>
    </row>
    <row r="592" ht="15.75" customHeight="1">
      <c r="A592" s="17" t="s">
        <v>5</v>
      </c>
      <c r="B592" s="17" t="s">
        <v>480</v>
      </c>
      <c r="C592" s="17" t="s">
        <v>64</v>
      </c>
      <c r="D592" s="17" t="s">
        <v>1558</v>
      </c>
      <c r="E592" s="17" t="s">
        <v>1572</v>
      </c>
    </row>
    <row r="593" ht="15.75" customHeight="1">
      <c r="A593" s="17" t="s">
        <v>5</v>
      </c>
      <c r="B593" s="17" t="s">
        <v>480</v>
      </c>
      <c r="C593" s="17" t="s">
        <v>64</v>
      </c>
      <c r="D593" s="17" t="s">
        <v>1558</v>
      </c>
      <c r="E593" s="17" t="s">
        <v>1573</v>
      </c>
    </row>
    <row r="594" ht="15.75" customHeight="1">
      <c r="A594" s="17" t="s">
        <v>5</v>
      </c>
      <c r="B594" s="17" t="s">
        <v>480</v>
      </c>
      <c r="C594" s="17" t="s">
        <v>64</v>
      </c>
      <c r="D594" s="17" t="s">
        <v>1558</v>
      </c>
      <c r="E594" s="17" t="s">
        <v>1574</v>
      </c>
    </row>
    <row r="595" ht="15.75" customHeight="1">
      <c r="A595" s="17" t="s">
        <v>5</v>
      </c>
      <c r="B595" s="17" t="s">
        <v>480</v>
      </c>
      <c r="C595" s="17" t="s">
        <v>64</v>
      </c>
      <c r="D595" s="17" t="s">
        <v>1558</v>
      </c>
      <c r="E595" s="17" t="s">
        <v>1575</v>
      </c>
    </row>
    <row r="596" ht="15.75" customHeight="1">
      <c r="A596" s="17" t="s">
        <v>5</v>
      </c>
      <c r="B596" s="17" t="s">
        <v>480</v>
      </c>
      <c r="C596" s="17" t="s">
        <v>64</v>
      </c>
      <c r="D596" s="17" t="s">
        <v>1558</v>
      </c>
      <c r="E596" s="17" t="s">
        <v>1576</v>
      </c>
    </row>
    <row r="597" ht="15.75" customHeight="1">
      <c r="A597" s="17" t="s">
        <v>5</v>
      </c>
      <c r="B597" s="17" t="s">
        <v>480</v>
      </c>
      <c r="C597" s="17" t="s">
        <v>64</v>
      </c>
      <c r="D597" s="17" t="s">
        <v>1558</v>
      </c>
      <c r="E597" s="17" t="s">
        <v>1577</v>
      </c>
    </row>
    <row r="598" ht="15.75" customHeight="1">
      <c r="A598" s="17" t="s">
        <v>5</v>
      </c>
      <c r="B598" s="17" t="s">
        <v>480</v>
      </c>
      <c r="C598" s="17" t="s">
        <v>64</v>
      </c>
      <c r="D598" s="17" t="s">
        <v>1578</v>
      </c>
      <c r="E598" s="17" t="s">
        <v>1579</v>
      </c>
    </row>
    <row r="599" ht="15.75" customHeight="1">
      <c r="A599" s="17" t="s">
        <v>5</v>
      </c>
      <c r="B599" s="17" t="s">
        <v>480</v>
      </c>
      <c r="C599" s="17" t="s">
        <v>64</v>
      </c>
      <c r="D599" s="17" t="s">
        <v>1578</v>
      </c>
      <c r="E599" s="17" t="s">
        <v>1580</v>
      </c>
    </row>
    <row r="600" ht="15.75" customHeight="1">
      <c r="A600" s="17" t="s">
        <v>5</v>
      </c>
      <c r="B600" s="17" t="s">
        <v>480</v>
      </c>
      <c r="C600" s="17" t="s">
        <v>64</v>
      </c>
      <c r="D600" s="17" t="s">
        <v>1578</v>
      </c>
      <c r="E600" s="17" t="s">
        <v>1581</v>
      </c>
    </row>
    <row r="601" ht="15.75" customHeight="1">
      <c r="A601" s="17" t="s">
        <v>5</v>
      </c>
      <c r="B601" s="17" t="s">
        <v>480</v>
      </c>
      <c r="C601" s="17" t="s">
        <v>64</v>
      </c>
      <c r="D601" s="17" t="s">
        <v>1578</v>
      </c>
      <c r="E601" s="17" t="s">
        <v>1582</v>
      </c>
    </row>
    <row r="602" ht="15.75" customHeight="1">
      <c r="A602" s="17" t="s">
        <v>5</v>
      </c>
      <c r="B602" s="17" t="s">
        <v>480</v>
      </c>
      <c r="C602" s="17" t="s">
        <v>64</v>
      </c>
      <c r="D602" s="17" t="s">
        <v>1578</v>
      </c>
      <c r="E602" s="17" t="s">
        <v>1583</v>
      </c>
    </row>
    <row r="603" ht="15.75" customHeight="1">
      <c r="A603" s="17" t="s">
        <v>5</v>
      </c>
      <c r="B603" s="17" t="s">
        <v>480</v>
      </c>
      <c r="C603" s="17" t="s">
        <v>64</v>
      </c>
      <c r="D603" s="17" t="s">
        <v>1578</v>
      </c>
      <c r="E603" s="17" t="s">
        <v>1584</v>
      </c>
    </row>
    <row r="604" ht="15.75" customHeight="1">
      <c r="A604" s="17" t="s">
        <v>5</v>
      </c>
      <c r="B604" s="17" t="s">
        <v>480</v>
      </c>
      <c r="C604" s="17" t="s">
        <v>64</v>
      </c>
      <c r="D604" s="17" t="s">
        <v>1578</v>
      </c>
      <c r="E604" s="17" t="s">
        <v>1585</v>
      </c>
    </row>
    <row r="605" ht="15.75" customHeight="1">
      <c r="A605" s="17" t="s">
        <v>5</v>
      </c>
      <c r="B605" s="17" t="s">
        <v>480</v>
      </c>
      <c r="C605" s="17" t="s">
        <v>64</v>
      </c>
      <c r="D605" s="17" t="s">
        <v>1578</v>
      </c>
      <c r="E605" s="17" t="s">
        <v>1586</v>
      </c>
    </row>
    <row r="606" ht="15.75" customHeight="1">
      <c r="A606" s="17" t="s">
        <v>5</v>
      </c>
      <c r="B606" s="17" t="s">
        <v>480</v>
      </c>
      <c r="C606" s="17" t="s">
        <v>64</v>
      </c>
      <c r="D606" s="17" t="s">
        <v>1578</v>
      </c>
      <c r="E606" s="17" t="s">
        <v>1587</v>
      </c>
    </row>
    <row r="607" ht="15.75" customHeight="1">
      <c r="A607" s="17" t="s">
        <v>5</v>
      </c>
      <c r="B607" s="17" t="s">
        <v>480</v>
      </c>
      <c r="C607" s="17" t="s">
        <v>64</v>
      </c>
      <c r="D607" s="17" t="s">
        <v>1578</v>
      </c>
      <c r="E607" s="17" t="s">
        <v>1588</v>
      </c>
    </row>
    <row r="608" ht="15.75" customHeight="1">
      <c r="A608" s="17" t="s">
        <v>5</v>
      </c>
      <c r="B608" s="17" t="s">
        <v>480</v>
      </c>
      <c r="C608" s="17" t="s">
        <v>64</v>
      </c>
      <c r="D608" s="17" t="s">
        <v>1578</v>
      </c>
      <c r="E608" s="17" t="s">
        <v>1589</v>
      </c>
    </row>
    <row r="609" ht="15.75" customHeight="1">
      <c r="A609" s="17" t="s">
        <v>5</v>
      </c>
      <c r="B609" s="17" t="s">
        <v>480</v>
      </c>
      <c r="C609" s="17" t="s">
        <v>64</v>
      </c>
      <c r="D609" s="17" t="s">
        <v>1578</v>
      </c>
      <c r="E609" s="17" t="s">
        <v>1590</v>
      </c>
    </row>
    <row r="610" ht="15.75" customHeight="1">
      <c r="A610" s="17" t="s">
        <v>5</v>
      </c>
      <c r="B610" s="17" t="s">
        <v>480</v>
      </c>
      <c r="C610" s="17" t="s">
        <v>64</v>
      </c>
      <c r="D610" s="17" t="s">
        <v>71</v>
      </c>
      <c r="E610" s="17" t="s">
        <v>1591</v>
      </c>
    </row>
    <row r="611" ht="15.75" customHeight="1">
      <c r="A611" s="17" t="s">
        <v>5</v>
      </c>
      <c r="B611" s="17" t="s">
        <v>480</v>
      </c>
      <c r="C611" s="17" t="s">
        <v>64</v>
      </c>
      <c r="D611" s="17" t="s">
        <v>71</v>
      </c>
      <c r="E611" s="17" t="s">
        <v>1592</v>
      </c>
    </row>
    <row r="612" ht="15.75" customHeight="1">
      <c r="A612" s="17" t="s">
        <v>5</v>
      </c>
      <c r="B612" s="17" t="s">
        <v>480</v>
      </c>
      <c r="C612" s="17" t="s">
        <v>64</v>
      </c>
      <c r="D612" s="17" t="s">
        <v>71</v>
      </c>
      <c r="E612" s="17" t="s">
        <v>1593</v>
      </c>
    </row>
    <row r="613" ht="15.75" customHeight="1">
      <c r="A613" s="17" t="s">
        <v>5</v>
      </c>
      <c r="B613" s="17" t="s">
        <v>480</v>
      </c>
      <c r="C613" s="17" t="s">
        <v>64</v>
      </c>
      <c r="D613" s="17" t="s">
        <v>71</v>
      </c>
      <c r="E613" s="17" t="s">
        <v>1594</v>
      </c>
    </row>
    <row r="614" ht="15.75" customHeight="1">
      <c r="A614" s="17" t="s">
        <v>5</v>
      </c>
      <c r="B614" s="17" t="s">
        <v>480</v>
      </c>
      <c r="C614" s="17" t="s">
        <v>64</v>
      </c>
      <c r="D614" s="17" t="s">
        <v>71</v>
      </c>
      <c r="E614" s="17" t="s">
        <v>1595</v>
      </c>
    </row>
    <row r="615" ht="15.75" customHeight="1">
      <c r="A615" s="17" t="s">
        <v>5</v>
      </c>
      <c r="B615" s="17" t="s">
        <v>480</v>
      </c>
      <c r="C615" s="17" t="s">
        <v>64</v>
      </c>
      <c r="D615" s="17" t="s">
        <v>71</v>
      </c>
      <c r="E615" s="17" t="s">
        <v>1596</v>
      </c>
    </row>
    <row r="616" ht="15.75" customHeight="1">
      <c r="A616" s="17" t="s">
        <v>5</v>
      </c>
      <c r="B616" s="17" t="s">
        <v>480</v>
      </c>
      <c r="C616" s="17" t="s">
        <v>64</v>
      </c>
      <c r="D616" s="17" t="s">
        <v>71</v>
      </c>
      <c r="E616" s="17" t="s">
        <v>1597</v>
      </c>
    </row>
    <row r="617" ht="15.75" customHeight="1">
      <c r="A617" s="17" t="s">
        <v>5</v>
      </c>
      <c r="B617" s="17" t="s">
        <v>480</v>
      </c>
      <c r="C617" s="17" t="s">
        <v>64</v>
      </c>
      <c r="D617" s="17" t="s">
        <v>71</v>
      </c>
      <c r="E617" s="17" t="s">
        <v>1598</v>
      </c>
    </row>
    <row r="618" ht="15.75" customHeight="1">
      <c r="A618" s="17" t="s">
        <v>5</v>
      </c>
      <c r="B618" s="17" t="s">
        <v>480</v>
      </c>
      <c r="C618" s="17" t="s">
        <v>64</v>
      </c>
      <c r="D618" s="17" t="s">
        <v>71</v>
      </c>
      <c r="E618" s="17" t="s">
        <v>1599</v>
      </c>
    </row>
    <row r="619" ht="15.75" customHeight="1">
      <c r="A619" s="17" t="s">
        <v>5</v>
      </c>
      <c r="B619" s="17" t="s">
        <v>480</v>
      </c>
      <c r="C619" s="17" t="s">
        <v>64</v>
      </c>
      <c r="D619" s="17" t="s">
        <v>71</v>
      </c>
      <c r="E619" s="17" t="s">
        <v>1600</v>
      </c>
    </row>
    <row r="620" ht="15.75" customHeight="1">
      <c r="A620" s="17" t="s">
        <v>5</v>
      </c>
      <c r="B620" s="17" t="s">
        <v>480</v>
      </c>
      <c r="C620" s="17" t="s">
        <v>64</v>
      </c>
      <c r="D620" s="17" t="s">
        <v>71</v>
      </c>
      <c r="E620" s="17" t="s">
        <v>1601</v>
      </c>
    </row>
    <row r="621" ht="15.75" customHeight="1">
      <c r="A621" s="17" t="s">
        <v>5</v>
      </c>
      <c r="B621" s="17" t="s">
        <v>480</v>
      </c>
      <c r="C621" s="17" t="s">
        <v>64</v>
      </c>
      <c r="D621" s="17" t="s">
        <v>71</v>
      </c>
      <c r="E621" s="17" t="s">
        <v>1602</v>
      </c>
    </row>
    <row r="622" ht="15.75" customHeight="1">
      <c r="A622" s="17" t="s">
        <v>5</v>
      </c>
      <c r="B622" s="17" t="s">
        <v>480</v>
      </c>
      <c r="C622" s="17" t="s">
        <v>64</v>
      </c>
      <c r="D622" s="17" t="s">
        <v>71</v>
      </c>
      <c r="E622" s="17" t="s">
        <v>1603</v>
      </c>
    </row>
    <row r="623" ht="15.75" customHeight="1">
      <c r="A623" s="17" t="s">
        <v>5</v>
      </c>
      <c r="B623" s="17" t="s">
        <v>480</v>
      </c>
      <c r="C623" s="17" t="s">
        <v>64</v>
      </c>
      <c r="D623" s="17" t="s">
        <v>71</v>
      </c>
      <c r="E623" s="17" t="s">
        <v>1604</v>
      </c>
    </row>
    <row r="624" ht="15.75" customHeight="1">
      <c r="A624" s="17" t="s">
        <v>5</v>
      </c>
      <c r="B624" s="17" t="s">
        <v>480</v>
      </c>
      <c r="C624" s="17" t="s">
        <v>64</v>
      </c>
      <c r="D624" s="17" t="s">
        <v>71</v>
      </c>
      <c r="E624" s="17" t="s">
        <v>1605</v>
      </c>
    </row>
    <row r="625" ht="15.75" customHeight="1">
      <c r="A625" s="17" t="s">
        <v>5</v>
      </c>
      <c r="B625" s="17" t="s">
        <v>480</v>
      </c>
      <c r="C625" s="17" t="s">
        <v>72</v>
      </c>
      <c r="D625" s="17" t="s">
        <v>73</v>
      </c>
      <c r="E625" s="17" t="s">
        <v>1606</v>
      </c>
    </row>
    <row r="626" ht="15.75" customHeight="1">
      <c r="A626" s="17" t="s">
        <v>5</v>
      </c>
      <c r="B626" s="17" t="s">
        <v>480</v>
      </c>
      <c r="C626" s="17" t="s">
        <v>72</v>
      </c>
      <c r="D626" s="17" t="s">
        <v>73</v>
      </c>
      <c r="E626" s="17" t="s">
        <v>1607</v>
      </c>
    </row>
    <row r="627" ht="15.75" customHeight="1">
      <c r="A627" s="17" t="s">
        <v>5</v>
      </c>
      <c r="B627" s="17" t="s">
        <v>480</v>
      </c>
      <c r="C627" s="17" t="s">
        <v>72</v>
      </c>
      <c r="D627" s="17" t="s">
        <v>73</v>
      </c>
      <c r="E627" s="17" t="s">
        <v>1608</v>
      </c>
    </row>
    <row r="628" ht="15.75" customHeight="1">
      <c r="A628" s="17" t="s">
        <v>5</v>
      </c>
      <c r="B628" s="17" t="s">
        <v>480</v>
      </c>
      <c r="C628" s="17" t="s">
        <v>72</v>
      </c>
      <c r="D628" s="17" t="s">
        <v>73</v>
      </c>
      <c r="E628" s="17" t="s">
        <v>1609</v>
      </c>
    </row>
    <row r="629" ht="15.75" customHeight="1">
      <c r="A629" s="17" t="s">
        <v>5</v>
      </c>
      <c r="B629" s="17" t="s">
        <v>480</v>
      </c>
      <c r="C629" s="17" t="s">
        <v>72</v>
      </c>
      <c r="D629" s="17" t="s">
        <v>73</v>
      </c>
      <c r="E629" s="17" t="s">
        <v>1610</v>
      </c>
    </row>
    <row r="630" ht="15.75" customHeight="1">
      <c r="A630" s="17" t="s">
        <v>5</v>
      </c>
      <c r="B630" s="17" t="s">
        <v>480</v>
      </c>
      <c r="C630" s="17" t="s">
        <v>72</v>
      </c>
      <c r="D630" s="17" t="s">
        <v>73</v>
      </c>
      <c r="E630" s="17" t="s">
        <v>1611</v>
      </c>
    </row>
    <row r="631" ht="15.75" customHeight="1">
      <c r="A631" s="17" t="s">
        <v>5</v>
      </c>
      <c r="B631" s="17" t="s">
        <v>480</v>
      </c>
      <c r="C631" s="17" t="s">
        <v>72</v>
      </c>
      <c r="D631" s="17" t="s">
        <v>73</v>
      </c>
      <c r="E631" s="17" t="s">
        <v>1612</v>
      </c>
    </row>
    <row r="632" ht="15.75" customHeight="1">
      <c r="A632" s="17" t="s">
        <v>5</v>
      </c>
      <c r="B632" s="17" t="s">
        <v>480</v>
      </c>
      <c r="C632" s="17" t="s">
        <v>72</v>
      </c>
      <c r="D632" s="17" t="s">
        <v>73</v>
      </c>
      <c r="E632" s="17" t="s">
        <v>1613</v>
      </c>
    </row>
    <row r="633" ht="15.75" customHeight="1">
      <c r="A633" s="17" t="s">
        <v>5</v>
      </c>
      <c r="B633" s="17" t="s">
        <v>480</v>
      </c>
      <c r="C633" s="17" t="s">
        <v>72</v>
      </c>
      <c r="D633" s="17" t="s">
        <v>73</v>
      </c>
      <c r="E633" s="17" t="s">
        <v>1614</v>
      </c>
    </row>
    <row r="634" ht="15.75" customHeight="1">
      <c r="A634" s="17" t="s">
        <v>5</v>
      </c>
      <c r="B634" s="17" t="s">
        <v>480</v>
      </c>
      <c r="C634" s="17" t="s">
        <v>72</v>
      </c>
      <c r="D634" s="17" t="s">
        <v>73</v>
      </c>
      <c r="E634" s="17" t="s">
        <v>1615</v>
      </c>
    </row>
    <row r="635" ht="15.75" customHeight="1">
      <c r="A635" s="17" t="s">
        <v>5</v>
      </c>
      <c r="B635" s="17" t="s">
        <v>480</v>
      </c>
      <c r="C635" s="17" t="s">
        <v>72</v>
      </c>
      <c r="D635" s="17" t="s">
        <v>73</v>
      </c>
      <c r="E635" s="17" t="s">
        <v>187</v>
      </c>
    </row>
    <row r="636" ht="15.75" customHeight="1">
      <c r="A636" s="17" t="s">
        <v>5</v>
      </c>
      <c r="B636" s="17" t="s">
        <v>480</v>
      </c>
      <c r="C636" s="17" t="s">
        <v>72</v>
      </c>
      <c r="D636" s="17" t="s">
        <v>73</v>
      </c>
      <c r="E636" s="17" t="s">
        <v>1616</v>
      </c>
    </row>
    <row r="637" ht="15.75" customHeight="1">
      <c r="A637" s="17" t="s">
        <v>5</v>
      </c>
      <c r="B637" s="17" t="s">
        <v>480</v>
      </c>
      <c r="C637" s="17" t="s">
        <v>72</v>
      </c>
      <c r="D637" s="17" t="s">
        <v>73</v>
      </c>
      <c r="E637" s="17" t="s">
        <v>1617</v>
      </c>
    </row>
    <row r="638" ht="15.75" customHeight="1">
      <c r="A638" s="17" t="s">
        <v>5</v>
      </c>
      <c r="B638" s="17" t="s">
        <v>480</v>
      </c>
      <c r="C638" s="17" t="s">
        <v>72</v>
      </c>
      <c r="D638" s="17" t="s">
        <v>73</v>
      </c>
      <c r="E638" s="17" t="s">
        <v>1618</v>
      </c>
    </row>
    <row r="639" ht="15.75" customHeight="1">
      <c r="A639" s="17" t="s">
        <v>5</v>
      </c>
      <c r="B639" s="17" t="s">
        <v>480</v>
      </c>
      <c r="C639" s="17" t="s">
        <v>72</v>
      </c>
      <c r="D639" s="17" t="s">
        <v>73</v>
      </c>
      <c r="E639" s="17" t="s">
        <v>1619</v>
      </c>
    </row>
    <row r="640" ht="15.75" customHeight="1">
      <c r="A640" s="17" t="s">
        <v>5</v>
      </c>
      <c r="B640" s="17" t="s">
        <v>480</v>
      </c>
      <c r="C640" s="17" t="s">
        <v>72</v>
      </c>
      <c r="D640" s="17" t="s">
        <v>73</v>
      </c>
      <c r="E640" s="17" t="s">
        <v>1620</v>
      </c>
    </row>
    <row r="641" ht="15.75" customHeight="1">
      <c r="A641" s="17" t="s">
        <v>5</v>
      </c>
      <c r="B641" s="17" t="s">
        <v>480</v>
      </c>
      <c r="C641" s="17" t="s">
        <v>72</v>
      </c>
      <c r="D641" s="17" t="s">
        <v>73</v>
      </c>
      <c r="E641" s="17" t="s">
        <v>1621</v>
      </c>
    </row>
    <row r="642" ht="15.75" customHeight="1">
      <c r="A642" s="17" t="s">
        <v>5</v>
      </c>
      <c r="B642" s="17" t="s">
        <v>480</v>
      </c>
      <c r="C642" s="17" t="s">
        <v>72</v>
      </c>
      <c r="D642" s="17" t="s">
        <v>73</v>
      </c>
      <c r="E642" s="17" t="s">
        <v>1622</v>
      </c>
    </row>
    <row r="643" ht="15.75" customHeight="1">
      <c r="A643" s="17" t="s">
        <v>5</v>
      </c>
      <c r="B643" s="17" t="s">
        <v>480</v>
      </c>
      <c r="C643" s="17" t="s">
        <v>72</v>
      </c>
      <c r="D643" s="17" t="s">
        <v>73</v>
      </c>
      <c r="E643" s="17" t="s">
        <v>1623</v>
      </c>
    </row>
    <row r="644" ht="15.75" customHeight="1">
      <c r="A644" s="17" t="s">
        <v>5</v>
      </c>
      <c r="B644" s="17" t="s">
        <v>480</v>
      </c>
      <c r="C644" s="17" t="s">
        <v>72</v>
      </c>
      <c r="D644" s="17" t="s">
        <v>73</v>
      </c>
      <c r="E644" s="17" t="s">
        <v>1624</v>
      </c>
    </row>
    <row r="645" ht="15.75" customHeight="1">
      <c r="A645" s="17" t="s">
        <v>5</v>
      </c>
      <c r="B645" s="17" t="s">
        <v>480</v>
      </c>
      <c r="C645" s="17" t="s">
        <v>72</v>
      </c>
      <c r="D645" s="17" t="s">
        <v>74</v>
      </c>
      <c r="E645" s="17" t="s">
        <v>1625</v>
      </c>
    </row>
    <row r="646" ht="15.75" customHeight="1">
      <c r="A646" s="17" t="s">
        <v>5</v>
      </c>
      <c r="B646" s="17" t="s">
        <v>480</v>
      </c>
      <c r="C646" s="17" t="s">
        <v>72</v>
      </c>
      <c r="D646" s="17" t="s">
        <v>74</v>
      </c>
      <c r="E646" s="17" t="s">
        <v>1626</v>
      </c>
    </row>
    <row r="647" ht="15.75" customHeight="1">
      <c r="A647" s="17" t="s">
        <v>5</v>
      </c>
      <c r="B647" s="17" t="s">
        <v>480</v>
      </c>
      <c r="C647" s="17" t="s">
        <v>72</v>
      </c>
      <c r="D647" s="17" t="s">
        <v>74</v>
      </c>
      <c r="E647" s="17" t="s">
        <v>1627</v>
      </c>
    </row>
    <row r="648" ht="15.75" customHeight="1">
      <c r="A648" s="17" t="s">
        <v>5</v>
      </c>
      <c r="B648" s="17" t="s">
        <v>480</v>
      </c>
      <c r="C648" s="17" t="s">
        <v>72</v>
      </c>
      <c r="D648" s="17" t="s">
        <v>74</v>
      </c>
      <c r="E648" s="17" t="s">
        <v>1628</v>
      </c>
    </row>
    <row r="649" ht="15.75" customHeight="1">
      <c r="A649" s="17" t="s">
        <v>5</v>
      </c>
      <c r="B649" s="17" t="s">
        <v>480</v>
      </c>
      <c r="C649" s="17" t="s">
        <v>72</v>
      </c>
      <c r="D649" s="17" t="s">
        <v>74</v>
      </c>
      <c r="E649" s="17" t="s">
        <v>1629</v>
      </c>
    </row>
    <row r="650" ht="15.75" customHeight="1">
      <c r="A650" s="17" t="s">
        <v>5</v>
      </c>
      <c r="B650" s="17" t="s">
        <v>480</v>
      </c>
      <c r="C650" s="17" t="s">
        <v>72</v>
      </c>
      <c r="D650" s="17" t="s">
        <v>74</v>
      </c>
      <c r="E650" s="17" t="s">
        <v>1630</v>
      </c>
    </row>
    <row r="651" ht="15.75" customHeight="1">
      <c r="A651" s="17" t="s">
        <v>5</v>
      </c>
      <c r="B651" s="17" t="s">
        <v>480</v>
      </c>
      <c r="C651" s="17" t="s">
        <v>72</v>
      </c>
      <c r="D651" s="17" t="s">
        <v>74</v>
      </c>
      <c r="E651" s="17" t="s">
        <v>1631</v>
      </c>
    </row>
    <row r="652" ht="15.75" customHeight="1">
      <c r="A652" s="17" t="s">
        <v>5</v>
      </c>
      <c r="B652" s="17" t="s">
        <v>480</v>
      </c>
      <c r="C652" s="17" t="s">
        <v>72</v>
      </c>
      <c r="D652" s="17" t="s">
        <v>74</v>
      </c>
      <c r="E652" s="17" t="s">
        <v>1632</v>
      </c>
    </row>
    <row r="653" ht="15.75" customHeight="1">
      <c r="A653" s="17" t="s">
        <v>5</v>
      </c>
      <c r="B653" s="17" t="s">
        <v>480</v>
      </c>
      <c r="C653" s="17" t="s">
        <v>72</v>
      </c>
      <c r="D653" s="17" t="s">
        <v>74</v>
      </c>
      <c r="E653" s="17" t="s">
        <v>1633</v>
      </c>
    </row>
    <row r="654" ht="15.75" customHeight="1">
      <c r="A654" s="17" t="s">
        <v>5</v>
      </c>
      <c r="B654" s="17" t="s">
        <v>480</v>
      </c>
      <c r="C654" s="17" t="s">
        <v>72</v>
      </c>
      <c r="D654" s="17" t="s">
        <v>74</v>
      </c>
      <c r="E654" s="17" t="s">
        <v>1634</v>
      </c>
    </row>
    <row r="655" ht="15.75" customHeight="1">
      <c r="A655" s="17" t="s">
        <v>5</v>
      </c>
      <c r="B655" s="17" t="s">
        <v>480</v>
      </c>
      <c r="C655" s="17" t="s">
        <v>72</v>
      </c>
      <c r="D655" s="17" t="s">
        <v>74</v>
      </c>
      <c r="E655" s="17" t="s">
        <v>1635</v>
      </c>
    </row>
    <row r="656" ht="15.75" customHeight="1">
      <c r="A656" s="17" t="s">
        <v>5</v>
      </c>
      <c r="B656" s="17" t="s">
        <v>480</v>
      </c>
      <c r="C656" s="17" t="s">
        <v>72</v>
      </c>
      <c r="D656" s="17" t="s">
        <v>74</v>
      </c>
      <c r="E656" s="17" t="s">
        <v>1636</v>
      </c>
    </row>
    <row r="657" ht="15.75" customHeight="1">
      <c r="A657" s="17" t="s">
        <v>5</v>
      </c>
      <c r="B657" s="17" t="s">
        <v>480</v>
      </c>
      <c r="C657" s="17" t="s">
        <v>72</v>
      </c>
      <c r="D657" s="17" t="s">
        <v>74</v>
      </c>
      <c r="E657" s="17" t="s">
        <v>1637</v>
      </c>
    </row>
    <row r="658" ht="15.75" customHeight="1">
      <c r="A658" s="17" t="s">
        <v>5</v>
      </c>
      <c r="B658" s="17" t="s">
        <v>480</v>
      </c>
      <c r="C658" s="17" t="s">
        <v>72</v>
      </c>
      <c r="D658" s="17" t="s">
        <v>74</v>
      </c>
      <c r="E658" s="17" t="s">
        <v>1638</v>
      </c>
    </row>
    <row r="659" ht="15.75" customHeight="1">
      <c r="A659" s="17" t="s">
        <v>5</v>
      </c>
      <c r="B659" s="17" t="s">
        <v>480</v>
      </c>
      <c r="C659" s="17" t="s">
        <v>72</v>
      </c>
      <c r="D659" s="17" t="s">
        <v>74</v>
      </c>
      <c r="E659" s="17" t="s">
        <v>1639</v>
      </c>
    </row>
    <row r="660" ht="15.75" customHeight="1">
      <c r="A660" s="17" t="s">
        <v>5</v>
      </c>
      <c r="B660" s="17" t="s">
        <v>480</v>
      </c>
      <c r="C660" s="17" t="s">
        <v>72</v>
      </c>
      <c r="D660" s="17" t="s">
        <v>74</v>
      </c>
      <c r="E660" s="17" t="s">
        <v>1640</v>
      </c>
    </row>
    <row r="661" ht="15.75" customHeight="1">
      <c r="A661" s="17" t="s">
        <v>5</v>
      </c>
      <c r="B661" s="17" t="s">
        <v>480</v>
      </c>
      <c r="C661" s="17" t="s">
        <v>72</v>
      </c>
      <c r="D661" s="17" t="s">
        <v>74</v>
      </c>
      <c r="E661" s="17" t="s">
        <v>1641</v>
      </c>
    </row>
    <row r="662" ht="15.75" customHeight="1">
      <c r="A662" s="17" t="s">
        <v>5</v>
      </c>
      <c r="B662" s="17" t="s">
        <v>480</v>
      </c>
      <c r="C662" s="17" t="s">
        <v>72</v>
      </c>
      <c r="D662" s="17" t="s">
        <v>74</v>
      </c>
      <c r="E662" s="17" t="s">
        <v>1642</v>
      </c>
    </row>
    <row r="663" ht="15.75" customHeight="1">
      <c r="A663" s="17" t="s">
        <v>5</v>
      </c>
      <c r="B663" s="17" t="s">
        <v>480</v>
      </c>
      <c r="C663" s="17" t="s">
        <v>72</v>
      </c>
      <c r="D663" s="17" t="s">
        <v>74</v>
      </c>
      <c r="E663" s="17" t="s">
        <v>1643</v>
      </c>
    </row>
    <row r="664" ht="15.75" customHeight="1">
      <c r="A664" s="17" t="s">
        <v>5</v>
      </c>
      <c r="B664" s="17" t="s">
        <v>480</v>
      </c>
      <c r="C664" s="17" t="s">
        <v>72</v>
      </c>
      <c r="D664" s="17" t="s">
        <v>74</v>
      </c>
      <c r="E664" s="17" t="s">
        <v>1644</v>
      </c>
    </row>
    <row r="665" ht="15.75" customHeight="1">
      <c r="A665" s="17" t="s">
        <v>5</v>
      </c>
      <c r="B665" s="17" t="s">
        <v>480</v>
      </c>
      <c r="C665" s="17" t="s">
        <v>72</v>
      </c>
      <c r="D665" s="17" t="s">
        <v>74</v>
      </c>
      <c r="E665" s="17" t="s">
        <v>1645</v>
      </c>
    </row>
    <row r="666" ht="15.75" customHeight="1">
      <c r="A666" s="17" t="s">
        <v>5</v>
      </c>
      <c r="B666" s="17" t="s">
        <v>480</v>
      </c>
      <c r="C666" s="17" t="s">
        <v>72</v>
      </c>
      <c r="D666" s="17" t="s">
        <v>74</v>
      </c>
      <c r="E666" s="17" t="s">
        <v>1646</v>
      </c>
    </row>
    <row r="667" ht="15.75" customHeight="1">
      <c r="A667" s="17" t="s">
        <v>5</v>
      </c>
      <c r="B667" s="17" t="s">
        <v>480</v>
      </c>
      <c r="C667" s="17" t="s">
        <v>72</v>
      </c>
      <c r="D667" s="17" t="s">
        <v>74</v>
      </c>
      <c r="E667" s="17" t="s">
        <v>1647</v>
      </c>
    </row>
    <row r="668" ht="15.75" customHeight="1">
      <c r="A668" s="17" t="s">
        <v>5</v>
      </c>
      <c r="B668" s="17" t="s">
        <v>480</v>
      </c>
      <c r="C668" s="17" t="s">
        <v>72</v>
      </c>
      <c r="D668" s="17" t="s">
        <v>1648</v>
      </c>
      <c r="E668" s="17" t="s">
        <v>1649</v>
      </c>
    </row>
    <row r="669" ht="15.75" customHeight="1">
      <c r="A669" s="17" t="s">
        <v>5</v>
      </c>
      <c r="B669" s="17" t="s">
        <v>480</v>
      </c>
      <c r="C669" s="17" t="s">
        <v>72</v>
      </c>
      <c r="D669" s="17" t="s">
        <v>1648</v>
      </c>
      <c r="E669" s="17" t="s">
        <v>1650</v>
      </c>
    </row>
    <row r="670" ht="15.75" customHeight="1">
      <c r="A670" s="17" t="s">
        <v>5</v>
      </c>
      <c r="B670" s="17" t="s">
        <v>480</v>
      </c>
      <c r="C670" s="17" t="s">
        <v>72</v>
      </c>
      <c r="D670" s="17" t="s">
        <v>76</v>
      </c>
      <c r="E670" s="17" t="s">
        <v>1651</v>
      </c>
    </row>
    <row r="671" ht="15.75" customHeight="1">
      <c r="A671" s="17" t="s">
        <v>5</v>
      </c>
      <c r="B671" s="17" t="s">
        <v>480</v>
      </c>
      <c r="C671" s="17" t="s">
        <v>72</v>
      </c>
      <c r="D671" s="17" t="s">
        <v>76</v>
      </c>
      <c r="E671" s="17" t="s">
        <v>1652</v>
      </c>
    </row>
    <row r="672" ht="15.75" customHeight="1">
      <c r="A672" s="17" t="s">
        <v>5</v>
      </c>
      <c r="B672" s="17" t="s">
        <v>480</v>
      </c>
      <c r="C672" s="17" t="s">
        <v>72</v>
      </c>
      <c r="D672" s="17" t="s">
        <v>76</v>
      </c>
      <c r="E672" s="17" t="s">
        <v>1653</v>
      </c>
    </row>
    <row r="673" ht="15.75" customHeight="1">
      <c r="A673" s="17" t="s">
        <v>5</v>
      </c>
      <c r="B673" s="17" t="s">
        <v>480</v>
      </c>
      <c r="C673" s="17" t="s">
        <v>72</v>
      </c>
      <c r="D673" s="17" t="s">
        <v>76</v>
      </c>
      <c r="E673" s="17" t="s">
        <v>1654</v>
      </c>
    </row>
    <row r="674" ht="15.75" customHeight="1">
      <c r="A674" s="17" t="s">
        <v>5</v>
      </c>
      <c r="B674" s="17" t="s">
        <v>480</v>
      </c>
      <c r="C674" s="17" t="s">
        <v>72</v>
      </c>
      <c r="D674" s="17" t="s">
        <v>76</v>
      </c>
      <c r="E674" s="17" t="s">
        <v>1655</v>
      </c>
    </row>
    <row r="675" ht="15.75" customHeight="1">
      <c r="A675" s="17" t="s">
        <v>5</v>
      </c>
      <c r="B675" s="17" t="s">
        <v>480</v>
      </c>
      <c r="C675" s="17" t="s">
        <v>72</v>
      </c>
      <c r="D675" s="17" t="s">
        <v>76</v>
      </c>
      <c r="E675" s="17" t="s">
        <v>1656</v>
      </c>
    </row>
    <row r="676" ht="15.75" customHeight="1">
      <c r="A676" s="17" t="s">
        <v>5</v>
      </c>
      <c r="B676" s="17" t="s">
        <v>480</v>
      </c>
      <c r="C676" s="17" t="s">
        <v>72</v>
      </c>
      <c r="D676" s="17" t="s">
        <v>76</v>
      </c>
      <c r="E676" s="17" t="s">
        <v>1657</v>
      </c>
    </row>
    <row r="677" ht="15.75" customHeight="1">
      <c r="A677" s="17" t="s">
        <v>5</v>
      </c>
      <c r="B677" s="17" t="s">
        <v>480</v>
      </c>
      <c r="C677" s="17" t="s">
        <v>72</v>
      </c>
      <c r="D677" s="17" t="s">
        <v>76</v>
      </c>
      <c r="E677" s="17" t="s">
        <v>1658</v>
      </c>
    </row>
    <row r="678" ht="15.75" customHeight="1">
      <c r="A678" s="17" t="s">
        <v>5</v>
      </c>
      <c r="B678" s="17" t="s">
        <v>480</v>
      </c>
      <c r="C678" s="17" t="s">
        <v>72</v>
      </c>
      <c r="D678" s="17" t="s">
        <v>76</v>
      </c>
      <c r="E678" s="17" t="s">
        <v>1659</v>
      </c>
    </row>
    <row r="679" ht="15.75" customHeight="1">
      <c r="A679" s="17" t="s">
        <v>5</v>
      </c>
      <c r="B679" s="17" t="s">
        <v>480</v>
      </c>
      <c r="C679" s="17" t="s">
        <v>72</v>
      </c>
      <c r="D679" s="17" t="s">
        <v>76</v>
      </c>
      <c r="E679" s="17" t="s">
        <v>1660</v>
      </c>
    </row>
    <row r="680" ht="15.75" customHeight="1">
      <c r="A680" s="17" t="s">
        <v>5</v>
      </c>
      <c r="B680" s="17" t="s">
        <v>480</v>
      </c>
      <c r="C680" s="17" t="s">
        <v>72</v>
      </c>
      <c r="D680" s="17" t="s">
        <v>76</v>
      </c>
      <c r="E680" s="17" t="s">
        <v>1661</v>
      </c>
    </row>
    <row r="681" ht="15.75" customHeight="1">
      <c r="A681" s="17" t="s">
        <v>5</v>
      </c>
      <c r="B681" s="17" t="s">
        <v>480</v>
      </c>
      <c r="C681" s="17" t="s">
        <v>72</v>
      </c>
      <c r="D681" s="17" t="s">
        <v>76</v>
      </c>
      <c r="E681" s="17" t="s">
        <v>1662</v>
      </c>
    </row>
    <row r="682" ht="15.75" customHeight="1">
      <c r="A682" s="17" t="s">
        <v>5</v>
      </c>
      <c r="B682" s="17" t="s">
        <v>480</v>
      </c>
      <c r="C682" s="17" t="s">
        <v>72</v>
      </c>
      <c r="D682" s="17" t="s">
        <v>77</v>
      </c>
      <c r="E682" s="17" t="s">
        <v>1663</v>
      </c>
    </row>
    <row r="683" ht="15.75" customHeight="1">
      <c r="A683" s="17" t="s">
        <v>5</v>
      </c>
      <c r="B683" s="17" t="s">
        <v>480</v>
      </c>
      <c r="C683" s="17" t="s">
        <v>72</v>
      </c>
      <c r="D683" s="17" t="s">
        <v>77</v>
      </c>
      <c r="E683" s="17" t="s">
        <v>1664</v>
      </c>
    </row>
    <row r="684" ht="15.75" customHeight="1">
      <c r="A684" s="17" t="s">
        <v>5</v>
      </c>
      <c r="B684" s="17" t="s">
        <v>480</v>
      </c>
      <c r="C684" s="17" t="s">
        <v>72</v>
      </c>
      <c r="D684" s="17" t="s">
        <v>77</v>
      </c>
      <c r="E684" s="17" t="s">
        <v>1665</v>
      </c>
    </row>
    <row r="685" ht="15.75" customHeight="1">
      <c r="A685" s="17" t="s">
        <v>5</v>
      </c>
      <c r="B685" s="17" t="s">
        <v>480</v>
      </c>
      <c r="C685" s="17" t="s">
        <v>72</v>
      </c>
      <c r="D685" s="17" t="s">
        <v>77</v>
      </c>
      <c r="E685" s="17" t="s">
        <v>1666</v>
      </c>
    </row>
    <row r="686" ht="15.75" customHeight="1">
      <c r="A686" s="17" t="s">
        <v>5</v>
      </c>
      <c r="B686" s="17" t="s">
        <v>480</v>
      </c>
      <c r="C686" s="17" t="s">
        <v>72</v>
      </c>
      <c r="D686" s="17" t="s">
        <v>77</v>
      </c>
      <c r="E686" s="17" t="s">
        <v>1667</v>
      </c>
    </row>
    <row r="687" ht="15.75" customHeight="1">
      <c r="A687" s="17" t="s">
        <v>5</v>
      </c>
      <c r="B687" s="17" t="s">
        <v>480</v>
      </c>
      <c r="C687" s="17" t="s">
        <v>72</v>
      </c>
      <c r="D687" s="17" t="s">
        <v>77</v>
      </c>
      <c r="E687" s="17" t="s">
        <v>1668</v>
      </c>
    </row>
    <row r="688" ht="15.75" customHeight="1">
      <c r="A688" s="17" t="s">
        <v>5</v>
      </c>
      <c r="B688" s="17" t="s">
        <v>480</v>
      </c>
      <c r="C688" s="17" t="s">
        <v>72</v>
      </c>
      <c r="D688" s="17" t="s">
        <v>77</v>
      </c>
      <c r="E688" s="17" t="s">
        <v>1669</v>
      </c>
    </row>
    <row r="689" ht="15.75" customHeight="1">
      <c r="A689" s="17" t="s">
        <v>5</v>
      </c>
      <c r="B689" s="17" t="s">
        <v>480</v>
      </c>
      <c r="C689" s="17" t="s">
        <v>72</v>
      </c>
      <c r="D689" s="17" t="s">
        <v>77</v>
      </c>
      <c r="E689" s="17" t="s">
        <v>1670</v>
      </c>
    </row>
    <row r="690" ht="15.75" customHeight="1">
      <c r="A690" s="17" t="s">
        <v>5</v>
      </c>
      <c r="B690" s="17" t="s">
        <v>480</v>
      </c>
      <c r="C690" s="17" t="s">
        <v>72</v>
      </c>
      <c r="D690" s="17" t="s">
        <v>77</v>
      </c>
      <c r="E690" s="17" t="s">
        <v>1671</v>
      </c>
    </row>
    <row r="691" ht="15.75" customHeight="1">
      <c r="A691" s="17" t="s">
        <v>5</v>
      </c>
      <c r="B691" s="17" t="s">
        <v>480</v>
      </c>
      <c r="C691" s="17" t="s">
        <v>72</v>
      </c>
      <c r="D691" s="17" t="s">
        <v>77</v>
      </c>
      <c r="E691" s="17" t="s">
        <v>1672</v>
      </c>
    </row>
    <row r="692" ht="15.75" customHeight="1">
      <c r="A692" s="17" t="s">
        <v>5</v>
      </c>
      <c r="B692" s="17" t="s">
        <v>480</v>
      </c>
      <c r="C692" s="17" t="s">
        <v>72</v>
      </c>
      <c r="D692" s="17" t="s">
        <v>77</v>
      </c>
      <c r="E692" s="17" t="s">
        <v>1673</v>
      </c>
    </row>
    <row r="693" ht="15.75" customHeight="1">
      <c r="A693" s="17" t="s">
        <v>5</v>
      </c>
      <c r="B693" s="17" t="s">
        <v>480</v>
      </c>
      <c r="C693" s="17" t="s">
        <v>72</v>
      </c>
      <c r="D693" s="17" t="s">
        <v>77</v>
      </c>
      <c r="E693" s="17" t="s">
        <v>1674</v>
      </c>
    </row>
    <row r="694" ht="15.75" customHeight="1">
      <c r="A694" s="17" t="s">
        <v>5</v>
      </c>
      <c r="B694" s="17" t="s">
        <v>480</v>
      </c>
      <c r="C694" s="17" t="s">
        <v>72</v>
      </c>
      <c r="D694" s="17" t="s">
        <v>77</v>
      </c>
      <c r="E694" s="17" t="s">
        <v>1675</v>
      </c>
    </row>
    <row r="695" ht="15.75" customHeight="1">
      <c r="A695" s="17" t="s">
        <v>5</v>
      </c>
      <c r="B695" s="17" t="s">
        <v>480</v>
      </c>
      <c r="C695" s="17" t="s">
        <v>72</v>
      </c>
      <c r="D695" s="17" t="s">
        <v>77</v>
      </c>
      <c r="E695" s="17" t="s">
        <v>1676</v>
      </c>
    </row>
    <row r="696" ht="15.75" customHeight="1">
      <c r="A696" s="17" t="s">
        <v>5</v>
      </c>
      <c r="B696" s="17" t="s">
        <v>480</v>
      </c>
      <c r="C696" s="17" t="s">
        <v>72</v>
      </c>
      <c r="D696" s="17" t="s">
        <v>77</v>
      </c>
      <c r="E696" s="17" t="s">
        <v>1677</v>
      </c>
    </row>
    <row r="697" ht="15.75" customHeight="1">
      <c r="A697" s="17" t="s">
        <v>5</v>
      </c>
      <c r="B697" s="17" t="s">
        <v>480</v>
      </c>
      <c r="C697" s="17" t="s">
        <v>72</v>
      </c>
      <c r="D697" s="17" t="s">
        <v>77</v>
      </c>
      <c r="E697" s="17" t="s">
        <v>1678</v>
      </c>
    </row>
    <row r="698" ht="15.75" customHeight="1">
      <c r="A698" s="17" t="s">
        <v>5</v>
      </c>
      <c r="B698" s="17" t="s">
        <v>480</v>
      </c>
      <c r="C698" s="17" t="s">
        <v>72</v>
      </c>
      <c r="D698" s="17" t="s">
        <v>77</v>
      </c>
      <c r="E698" s="17" t="s">
        <v>1679</v>
      </c>
    </row>
    <row r="699" ht="15.75" customHeight="1">
      <c r="A699" s="17" t="s">
        <v>5</v>
      </c>
      <c r="B699" s="17" t="s">
        <v>480</v>
      </c>
      <c r="C699" s="17" t="s">
        <v>72</v>
      </c>
      <c r="D699" s="17" t="s">
        <v>77</v>
      </c>
      <c r="E699" s="17" t="s">
        <v>1680</v>
      </c>
    </row>
    <row r="700" ht="15.75" customHeight="1">
      <c r="A700" s="17" t="s">
        <v>5</v>
      </c>
      <c r="B700" s="17" t="s">
        <v>480</v>
      </c>
      <c r="C700" s="17" t="s">
        <v>72</v>
      </c>
      <c r="D700" s="17" t="s">
        <v>77</v>
      </c>
      <c r="E700" s="17" t="s">
        <v>1681</v>
      </c>
    </row>
    <row r="701" ht="15.75" customHeight="1">
      <c r="A701" s="17" t="s">
        <v>5</v>
      </c>
      <c r="B701" s="17" t="s">
        <v>480</v>
      </c>
      <c r="C701" s="17" t="s">
        <v>72</v>
      </c>
      <c r="D701" s="17" t="s">
        <v>77</v>
      </c>
      <c r="E701" s="17" t="s">
        <v>1682</v>
      </c>
    </row>
    <row r="702" ht="15.75" customHeight="1">
      <c r="A702" s="17" t="s">
        <v>5</v>
      </c>
      <c r="B702" s="17" t="s">
        <v>480</v>
      </c>
      <c r="C702" s="17" t="s">
        <v>72</v>
      </c>
      <c r="D702" s="17" t="s">
        <v>77</v>
      </c>
      <c r="E702" s="17" t="s">
        <v>1683</v>
      </c>
    </row>
    <row r="703" ht="15.75" customHeight="1">
      <c r="A703" s="17" t="s">
        <v>5</v>
      </c>
      <c r="B703" s="17" t="s">
        <v>480</v>
      </c>
      <c r="C703" s="17" t="s">
        <v>72</v>
      </c>
      <c r="D703" s="17" t="s">
        <v>77</v>
      </c>
      <c r="E703" s="17" t="s">
        <v>1684</v>
      </c>
    </row>
    <row r="704" ht="15.75" customHeight="1">
      <c r="A704" s="17" t="s">
        <v>5</v>
      </c>
      <c r="B704" s="17" t="s">
        <v>480</v>
      </c>
      <c r="C704" s="17" t="s">
        <v>72</v>
      </c>
      <c r="D704" s="17" t="s">
        <v>77</v>
      </c>
      <c r="E704" s="17" t="s">
        <v>1685</v>
      </c>
    </row>
    <row r="705" ht="15.75" customHeight="1">
      <c r="A705" s="17" t="s">
        <v>5</v>
      </c>
      <c r="B705" s="17" t="s">
        <v>480</v>
      </c>
      <c r="C705" s="17" t="s">
        <v>72</v>
      </c>
      <c r="D705" s="17" t="s">
        <v>77</v>
      </c>
      <c r="E705" s="17" t="s">
        <v>1686</v>
      </c>
    </row>
    <row r="706" ht="15.75" customHeight="1">
      <c r="A706" s="17" t="s">
        <v>5</v>
      </c>
      <c r="B706" s="17" t="s">
        <v>480</v>
      </c>
      <c r="C706" s="17" t="s">
        <v>72</v>
      </c>
      <c r="D706" s="17" t="s">
        <v>77</v>
      </c>
      <c r="E706" s="17" t="s">
        <v>1687</v>
      </c>
    </row>
    <row r="707" ht="15.75" customHeight="1">
      <c r="A707" s="17" t="s">
        <v>5</v>
      </c>
      <c r="B707" s="17" t="s">
        <v>480</v>
      </c>
      <c r="C707" s="17" t="s">
        <v>72</v>
      </c>
      <c r="D707" s="17" t="s">
        <v>78</v>
      </c>
      <c r="E707" s="17" t="s">
        <v>1688</v>
      </c>
    </row>
    <row r="708" ht="15.75" customHeight="1">
      <c r="A708" s="17" t="s">
        <v>5</v>
      </c>
      <c r="B708" s="17" t="s">
        <v>480</v>
      </c>
      <c r="C708" s="17" t="s">
        <v>72</v>
      </c>
      <c r="D708" s="17" t="s">
        <v>78</v>
      </c>
      <c r="E708" s="17" t="s">
        <v>1689</v>
      </c>
    </row>
    <row r="709" ht="15.75" customHeight="1">
      <c r="A709" s="17" t="s">
        <v>5</v>
      </c>
      <c r="B709" s="17" t="s">
        <v>480</v>
      </c>
      <c r="C709" s="17" t="s">
        <v>72</v>
      </c>
      <c r="D709" s="17" t="s">
        <v>78</v>
      </c>
      <c r="E709" s="17" t="s">
        <v>1690</v>
      </c>
    </row>
    <row r="710" ht="15.75" customHeight="1">
      <c r="A710" s="17" t="s">
        <v>5</v>
      </c>
      <c r="B710" s="17" t="s">
        <v>480</v>
      </c>
      <c r="C710" s="17" t="s">
        <v>72</v>
      </c>
      <c r="D710" s="17" t="s">
        <v>78</v>
      </c>
      <c r="E710" s="17" t="s">
        <v>1691</v>
      </c>
    </row>
    <row r="711" ht="15.75" customHeight="1">
      <c r="A711" s="17" t="s">
        <v>5</v>
      </c>
      <c r="B711" s="17" t="s">
        <v>480</v>
      </c>
      <c r="C711" s="17" t="s">
        <v>72</v>
      </c>
      <c r="D711" s="17" t="s">
        <v>78</v>
      </c>
      <c r="E711" s="17" t="s">
        <v>1692</v>
      </c>
    </row>
    <row r="712" ht="15.75" customHeight="1">
      <c r="A712" s="17" t="s">
        <v>5</v>
      </c>
      <c r="B712" s="17" t="s">
        <v>480</v>
      </c>
      <c r="C712" s="17" t="s">
        <v>72</v>
      </c>
      <c r="D712" s="17" t="s">
        <v>78</v>
      </c>
      <c r="E712" s="17" t="s">
        <v>1693</v>
      </c>
    </row>
    <row r="713" ht="15.75" customHeight="1">
      <c r="A713" s="17" t="s">
        <v>5</v>
      </c>
      <c r="B713" s="17" t="s">
        <v>480</v>
      </c>
      <c r="C713" s="17" t="s">
        <v>72</v>
      </c>
      <c r="D713" s="17" t="s">
        <v>78</v>
      </c>
      <c r="E713" s="17" t="s">
        <v>1694</v>
      </c>
    </row>
    <row r="714" ht="15.75" customHeight="1">
      <c r="A714" s="17" t="s">
        <v>5</v>
      </c>
      <c r="B714" s="17" t="s">
        <v>480</v>
      </c>
      <c r="C714" s="17" t="s">
        <v>72</v>
      </c>
      <c r="D714" s="17" t="s">
        <v>78</v>
      </c>
      <c r="E714" s="17" t="s">
        <v>1695</v>
      </c>
    </row>
    <row r="715" ht="15.75" customHeight="1">
      <c r="A715" s="17" t="s">
        <v>5</v>
      </c>
      <c r="B715" s="17" t="s">
        <v>480</v>
      </c>
      <c r="C715" s="17" t="s">
        <v>72</v>
      </c>
      <c r="D715" s="17" t="s">
        <v>78</v>
      </c>
      <c r="E715" s="17" t="s">
        <v>1696</v>
      </c>
    </row>
    <row r="716" ht="15.75" customHeight="1">
      <c r="A716" s="17" t="s">
        <v>5</v>
      </c>
      <c r="B716" s="17" t="s">
        <v>480</v>
      </c>
      <c r="C716" s="17" t="s">
        <v>72</v>
      </c>
      <c r="D716" s="17" t="s">
        <v>78</v>
      </c>
      <c r="E716" s="17" t="s">
        <v>1697</v>
      </c>
    </row>
    <row r="717" ht="15.75" customHeight="1">
      <c r="A717" s="17" t="s">
        <v>5</v>
      </c>
      <c r="B717" s="17" t="s">
        <v>480</v>
      </c>
      <c r="C717" s="17" t="s">
        <v>72</v>
      </c>
      <c r="D717" s="17" t="s">
        <v>78</v>
      </c>
      <c r="E717" s="17" t="s">
        <v>1698</v>
      </c>
    </row>
    <row r="718" ht="15.75" customHeight="1">
      <c r="A718" s="17" t="s">
        <v>5</v>
      </c>
      <c r="B718" s="17" t="s">
        <v>480</v>
      </c>
      <c r="C718" s="17" t="s">
        <v>72</v>
      </c>
      <c r="D718" s="17" t="s">
        <v>78</v>
      </c>
      <c r="E718" s="17" t="s">
        <v>1699</v>
      </c>
    </row>
    <row r="719" ht="15.75" customHeight="1">
      <c r="A719" s="17" t="s">
        <v>5</v>
      </c>
      <c r="B719" s="17" t="s">
        <v>480</v>
      </c>
      <c r="C719" s="17" t="s">
        <v>72</v>
      </c>
      <c r="D719" s="17" t="s">
        <v>78</v>
      </c>
      <c r="E719" s="17" t="s">
        <v>1700</v>
      </c>
    </row>
    <row r="720" ht="15.75" customHeight="1">
      <c r="A720" s="17" t="s">
        <v>5</v>
      </c>
      <c r="B720" s="17" t="s">
        <v>480</v>
      </c>
      <c r="C720" s="17" t="s">
        <v>72</v>
      </c>
      <c r="D720" s="17" t="s">
        <v>78</v>
      </c>
      <c r="E720" s="17" t="s">
        <v>1701</v>
      </c>
    </row>
    <row r="721" ht="15.75" customHeight="1">
      <c r="A721" s="17" t="s">
        <v>5</v>
      </c>
      <c r="B721" s="17" t="s">
        <v>480</v>
      </c>
      <c r="C721" s="17" t="s">
        <v>72</v>
      </c>
      <c r="D721" s="17" t="s">
        <v>78</v>
      </c>
      <c r="E721" s="17" t="s">
        <v>1702</v>
      </c>
    </row>
    <row r="722" ht="15.75" customHeight="1">
      <c r="A722" s="17" t="s">
        <v>5</v>
      </c>
      <c r="B722" s="17" t="s">
        <v>480</v>
      </c>
      <c r="C722" s="17" t="s">
        <v>72</v>
      </c>
      <c r="D722" s="17" t="s">
        <v>78</v>
      </c>
      <c r="E722" s="17" t="s">
        <v>1703</v>
      </c>
    </row>
    <row r="723" ht="15.75" customHeight="1">
      <c r="A723" s="17" t="s">
        <v>5</v>
      </c>
      <c r="B723" s="17" t="s">
        <v>480</v>
      </c>
      <c r="C723" s="17" t="s">
        <v>72</v>
      </c>
      <c r="D723" s="17" t="s">
        <v>78</v>
      </c>
      <c r="E723" s="17" t="s">
        <v>1704</v>
      </c>
    </row>
    <row r="724" ht="15.75" customHeight="1">
      <c r="A724" s="17" t="s">
        <v>5</v>
      </c>
      <c r="B724" s="17" t="s">
        <v>480</v>
      </c>
      <c r="C724" s="17" t="s">
        <v>72</v>
      </c>
      <c r="D724" s="17" t="s">
        <v>78</v>
      </c>
      <c r="E724" s="17" t="s">
        <v>1705</v>
      </c>
    </row>
    <row r="725" ht="15.75" customHeight="1">
      <c r="A725" s="17" t="s">
        <v>5</v>
      </c>
      <c r="B725" s="17" t="s">
        <v>480</v>
      </c>
      <c r="C725" s="17" t="s">
        <v>72</v>
      </c>
      <c r="D725" s="17" t="s">
        <v>78</v>
      </c>
      <c r="E725" s="17" t="s">
        <v>1706</v>
      </c>
    </row>
    <row r="726" ht="15.75" customHeight="1">
      <c r="A726" s="17" t="s">
        <v>5</v>
      </c>
      <c r="B726" s="17" t="s">
        <v>480</v>
      </c>
      <c r="C726" s="17" t="s">
        <v>72</v>
      </c>
      <c r="D726" s="17" t="s">
        <v>78</v>
      </c>
      <c r="E726" s="17" t="s">
        <v>1707</v>
      </c>
    </row>
    <row r="727" ht="15.75" customHeight="1">
      <c r="A727" s="17" t="s">
        <v>5</v>
      </c>
      <c r="B727" s="17" t="s">
        <v>480</v>
      </c>
      <c r="C727" s="17" t="s">
        <v>72</v>
      </c>
      <c r="D727" s="17" t="s">
        <v>78</v>
      </c>
      <c r="E727" s="17" t="s">
        <v>1708</v>
      </c>
    </row>
    <row r="728" ht="15.75" customHeight="1">
      <c r="A728" s="17" t="s">
        <v>5</v>
      </c>
      <c r="B728" s="17" t="s">
        <v>480</v>
      </c>
      <c r="C728" s="17" t="s">
        <v>72</v>
      </c>
      <c r="D728" s="17" t="s">
        <v>78</v>
      </c>
      <c r="E728" s="17" t="s">
        <v>1709</v>
      </c>
    </row>
    <row r="729" ht="15.75" customHeight="1">
      <c r="A729" s="17" t="s">
        <v>5</v>
      </c>
      <c r="B729" s="17" t="s">
        <v>480</v>
      </c>
      <c r="C729" s="17" t="s">
        <v>72</v>
      </c>
      <c r="D729" s="17" t="s">
        <v>78</v>
      </c>
      <c r="E729" s="17" t="s">
        <v>1710</v>
      </c>
    </row>
    <row r="730" ht="15.75" customHeight="1">
      <c r="A730" s="17" t="s">
        <v>5</v>
      </c>
      <c r="B730" s="17" t="s">
        <v>480</v>
      </c>
      <c r="C730" s="17" t="s">
        <v>72</v>
      </c>
      <c r="D730" s="17" t="s">
        <v>78</v>
      </c>
      <c r="E730" s="17" t="s">
        <v>1711</v>
      </c>
    </row>
    <row r="731" ht="15.75" customHeight="1">
      <c r="A731" s="17" t="s">
        <v>5</v>
      </c>
      <c r="B731" s="17" t="s">
        <v>480</v>
      </c>
      <c r="C731" s="17" t="s">
        <v>72</v>
      </c>
      <c r="D731" s="17" t="s">
        <v>78</v>
      </c>
      <c r="E731" s="17" t="s">
        <v>1712</v>
      </c>
    </row>
    <row r="732" ht="15.75" customHeight="1">
      <c r="A732" s="17" t="s">
        <v>5</v>
      </c>
      <c r="B732" s="17" t="s">
        <v>480</v>
      </c>
      <c r="C732" s="17" t="s">
        <v>72</v>
      </c>
      <c r="D732" s="17" t="s">
        <v>78</v>
      </c>
      <c r="E732" s="17" t="s">
        <v>1713</v>
      </c>
    </row>
    <row r="733" ht="15.75" customHeight="1">
      <c r="A733" s="17" t="s">
        <v>5</v>
      </c>
      <c r="B733" s="17" t="s">
        <v>480</v>
      </c>
      <c r="C733" s="17" t="s">
        <v>72</v>
      </c>
      <c r="D733" s="17" t="s">
        <v>79</v>
      </c>
      <c r="E733" s="17" t="s">
        <v>1714</v>
      </c>
    </row>
    <row r="734" ht="15.75" customHeight="1">
      <c r="A734" s="17" t="s">
        <v>5</v>
      </c>
      <c r="B734" s="17" t="s">
        <v>480</v>
      </c>
      <c r="C734" s="17" t="s">
        <v>72</v>
      </c>
      <c r="D734" s="17" t="s">
        <v>79</v>
      </c>
      <c r="E734" s="17" t="s">
        <v>1715</v>
      </c>
    </row>
    <row r="735" ht="15.75" customHeight="1">
      <c r="A735" s="17" t="s">
        <v>5</v>
      </c>
      <c r="B735" s="17" t="s">
        <v>480</v>
      </c>
      <c r="C735" s="17" t="s">
        <v>72</v>
      </c>
      <c r="D735" s="17" t="s">
        <v>79</v>
      </c>
      <c r="E735" s="17" t="s">
        <v>1716</v>
      </c>
    </row>
    <row r="736" ht="15.75" customHeight="1">
      <c r="A736" s="17" t="s">
        <v>5</v>
      </c>
      <c r="B736" s="17" t="s">
        <v>480</v>
      </c>
      <c r="C736" s="17" t="s">
        <v>72</v>
      </c>
      <c r="D736" s="17" t="s">
        <v>79</v>
      </c>
      <c r="E736" s="17" t="s">
        <v>1717</v>
      </c>
    </row>
    <row r="737" ht="15.75" customHeight="1">
      <c r="A737" s="17" t="s">
        <v>5</v>
      </c>
      <c r="B737" s="17" t="s">
        <v>480</v>
      </c>
      <c r="C737" s="17" t="s">
        <v>72</v>
      </c>
      <c r="D737" s="17" t="s">
        <v>79</v>
      </c>
      <c r="E737" s="17" t="s">
        <v>1718</v>
      </c>
    </row>
    <row r="738" ht="15.75" customHeight="1">
      <c r="A738" s="17" t="s">
        <v>5</v>
      </c>
      <c r="B738" s="17" t="s">
        <v>480</v>
      </c>
      <c r="C738" s="17" t="s">
        <v>72</v>
      </c>
      <c r="D738" s="17" t="s">
        <v>79</v>
      </c>
      <c r="E738" s="17" t="s">
        <v>1719</v>
      </c>
    </row>
    <row r="739" ht="15.75" customHeight="1">
      <c r="A739" s="17" t="s">
        <v>5</v>
      </c>
      <c r="B739" s="17" t="s">
        <v>480</v>
      </c>
      <c r="C739" s="17" t="s">
        <v>72</v>
      </c>
      <c r="D739" s="17" t="s">
        <v>79</v>
      </c>
      <c r="E739" s="17" t="s">
        <v>1720</v>
      </c>
    </row>
    <row r="740" ht="15.75" customHeight="1">
      <c r="A740" s="17" t="s">
        <v>5</v>
      </c>
      <c r="B740" s="17" t="s">
        <v>480</v>
      </c>
      <c r="C740" s="17" t="s">
        <v>72</v>
      </c>
      <c r="D740" s="17" t="s">
        <v>79</v>
      </c>
      <c r="E740" s="17" t="s">
        <v>1721</v>
      </c>
    </row>
    <row r="741" ht="15.75" customHeight="1">
      <c r="A741" s="17" t="s">
        <v>5</v>
      </c>
      <c r="B741" s="17" t="s">
        <v>480</v>
      </c>
      <c r="C741" s="17" t="s">
        <v>72</v>
      </c>
      <c r="D741" s="17" t="s">
        <v>79</v>
      </c>
      <c r="E741" s="17" t="s">
        <v>1722</v>
      </c>
    </row>
    <row r="742" ht="15.75" customHeight="1">
      <c r="A742" s="17" t="s">
        <v>5</v>
      </c>
      <c r="B742" s="17" t="s">
        <v>480</v>
      </c>
      <c r="C742" s="17" t="s">
        <v>72</v>
      </c>
      <c r="D742" s="17" t="s">
        <v>79</v>
      </c>
      <c r="E742" s="17" t="s">
        <v>1723</v>
      </c>
    </row>
    <row r="743" ht="15.75" customHeight="1">
      <c r="A743" s="17" t="s">
        <v>5</v>
      </c>
      <c r="B743" s="17" t="s">
        <v>480</v>
      </c>
      <c r="C743" s="17" t="s">
        <v>72</v>
      </c>
      <c r="D743" s="17" t="s">
        <v>79</v>
      </c>
      <c r="E743" s="17" t="s">
        <v>1724</v>
      </c>
    </row>
    <row r="744" ht="15.75" customHeight="1">
      <c r="A744" s="17" t="s">
        <v>5</v>
      </c>
      <c r="B744" s="17" t="s">
        <v>480</v>
      </c>
      <c r="C744" s="17" t="s">
        <v>80</v>
      </c>
      <c r="D744" s="17" t="s">
        <v>81</v>
      </c>
      <c r="E744" s="17" t="s">
        <v>1725</v>
      </c>
    </row>
    <row r="745" ht="15.75" customHeight="1">
      <c r="A745" s="17" t="s">
        <v>5</v>
      </c>
      <c r="B745" s="17" t="s">
        <v>480</v>
      </c>
      <c r="C745" s="17" t="s">
        <v>80</v>
      </c>
      <c r="D745" s="17" t="s">
        <v>81</v>
      </c>
      <c r="E745" s="17" t="s">
        <v>1726</v>
      </c>
    </row>
    <row r="746" ht="15.75" customHeight="1">
      <c r="A746" s="17" t="s">
        <v>5</v>
      </c>
      <c r="B746" s="17" t="s">
        <v>480</v>
      </c>
      <c r="C746" s="17" t="s">
        <v>80</v>
      </c>
      <c r="D746" s="17" t="s">
        <v>81</v>
      </c>
      <c r="E746" s="17" t="s">
        <v>1727</v>
      </c>
    </row>
    <row r="747" ht="15.75" customHeight="1">
      <c r="A747" s="17" t="s">
        <v>5</v>
      </c>
      <c r="B747" s="17" t="s">
        <v>480</v>
      </c>
      <c r="C747" s="17" t="s">
        <v>80</v>
      </c>
      <c r="D747" s="17" t="s">
        <v>81</v>
      </c>
      <c r="E747" s="17" t="s">
        <v>1728</v>
      </c>
    </row>
    <row r="748" ht="15.75" customHeight="1">
      <c r="A748" s="17" t="s">
        <v>5</v>
      </c>
      <c r="B748" s="17" t="s">
        <v>480</v>
      </c>
      <c r="C748" s="17" t="s">
        <v>80</v>
      </c>
      <c r="D748" s="17" t="s">
        <v>81</v>
      </c>
      <c r="E748" s="17" t="s">
        <v>1729</v>
      </c>
    </row>
    <row r="749" ht="15.75" customHeight="1">
      <c r="A749" s="17" t="s">
        <v>5</v>
      </c>
      <c r="B749" s="17" t="s">
        <v>480</v>
      </c>
      <c r="C749" s="17" t="s">
        <v>80</v>
      </c>
      <c r="D749" s="17" t="s">
        <v>81</v>
      </c>
      <c r="E749" s="17" t="s">
        <v>1730</v>
      </c>
    </row>
    <row r="750" ht="15.75" customHeight="1">
      <c r="A750" s="17" t="s">
        <v>5</v>
      </c>
      <c r="B750" s="17" t="s">
        <v>480</v>
      </c>
      <c r="C750" s="17" t="s">
        <v>80</v>
      </c>
      <c r="D750" s="17" t="s">
        <v>81</v>
      </c>
      <c r="E750" s="17" t="s">
        <v>81</v>
      </c>
    </row>
    <row r="751" ht="15.75" customHeight="1">
      <c r="A751" s="17" t="s">
        <v>5</v>
      </c>
      <c r="B751" s="17" t="s">
        <v>480</v>
      </c>
      <c r="C751" s="17" t="s">
        <v>80</v>
      </c>
      <c r="D751" s="17" t="s">
        <v>81</v>
      </c>
      <c r="E751" s="17" t="s">
        <v>1731</v>
      </c>
    </row>
    <row r="752" ht="15.75" customHeight="1">
      <c r="A752" s="17" t="s">
        <v>5</v>
      </c>
      <c r="B752" s="17" t="s">
        <v>480</v>
      </c>
      <c r="C752" s="17" t="s">
        <v>80</v>
      </c>
      <c r="D752" s="17" t="s">
        <v>81</v>
      </c>
      <c r="E752" s="17" t="s">
        <v>1732</v>
      </c>
    </row>
    <row r="753" ht="15.75" customHeight="1">
      <c r="A753" s="17" t="s">
        <v>5</v>
      </c>
      <c r="B753" s="17" t="s">
        <v>480</v>
      </c>
      <c r="C753" s="17" t="s">
        <v>80</v>
      </c>
      <c r="D753" s="17" t="s">
        <v>81</v>
      </c>
      <c r="E753" s="17" t="s">
        <v>1733</v>
      </c>
    </row>
    <row r="754" ht="15.75" customHeight="1">
      <c r="A754" s="17" t="s">
        <v>5</v>
      </c>
      <c r="B754" s="17" t="s">
        <v>480</v>
      </c>
      <c r="C754" s="17" t="s">
        <v>80</v>
      </c>
      <c r="D754" s="17" t="s">
        <v>81</v>
      </c>
      <c r="E754" s="17" t="s">
        <v>1734</v>
      </c>
    </row>
    <row r="755" ht="15.75" customHeight="1">
      <c r="A755" s="17" t="s">
        <v>5</v>
      </c>
      <c r="B755" s="17" t="s">
        <v>480</v>
      </c>
      <c r="C755" s="17" t="s">
        <v>80</v>
      </c>
      <c r="D755" s="17" t="s">
        <v>81</v>
      </c>
      <c r="E755" s="17" t="s">
        <v>1735</v>
      </c>
    </row>
    <row r="756" ht="15.75" customHeight="1">
      <c r="A756" s="17" t="s">
        <v>5</v>
      </c>
      <c r="B756" s="17" t="s">
        <v>480</v>
      </c>
      <c r="C756" s="17" t="s">
        <v>80</v>
      </c>
      <c r="D756" s="17" t="s">
        <v>81</v>
      </c>
      <c r="E756" s="17" t="s">
        <v>1736</v>
      </c>
    </row>
    <row r="757" ht="15.75" customHeight="1">
      <c r="A757" s="17" t="s">
        <v>5</v>
      </c>
      <c r="B757" s="17" t="s">
        <v>480</v>
      </c>
      <c r="C757" s="17" t="s">
        <v>80</v>
      </c>
      <c r="D757" s="17" t="s">
        <v>81</v>
      </c>
      <c r="E757" s="17" t="s">
        <v>1737</v>
      </c>
    </row>
    <row r="758" ht="15.75" customHeight="1">
      <c r="A758" s="17" t="s">
        <v>5</v>
      </c>
      <c r="B758" s="17" t="s">
        <v>480</v>
      </c>
      <c r="C758" s="17" t="s">
        <v>80</v>
      </c>
      <c r="D758" s="17" t="s">
        <v>81</v>
      </c>
      <c r="E758" s="17" t="s">
        <v>1738</v>
      </c>
    </row>
    <row r="759" ht="15.75" customHeight="1">
      <c r="A759" s="17" t="s">
        <v>5</v>
      </c>
      <c r="B759" s="17" t="s">
        <v>480</v>
      </c>
      <c r="C759" s="17" t="s">
        <v>80</v>
      </c>
      <c r="D759" s="17" t="s">
        <v>81</v>
      </c>
      <c r="E759" s="17" t="s">
        <v>1739</v>
      </c>
    </row>
    <row r="760" ht="15.75" customHeight="1">
      <c r="A760" s="17" t="s">
        <v>5</v>
      </c>
      <c r="B760" s="17" t="s">
        <v>480</v>
      </c>
      <c r="C760" s="17" t="s">
        <v>80</v>
      </c>
      <c r="D760" s="17" t="s">
        <v>81</v>
      </c>
      <c r="E760" s="17" t="s">
        <v>1740</v>
      </c>
    </row>
    <row r="761" ht="15.75" customHeight="1">
      <c r="A761" s="17" t="s">
        <v>5</v>
      </c>
      <c r="B761" s="17" t="s">
        <v>480</v>
      </c>
      <c r="C761" s="17" t="s">
        <v>80</v>
      </c>
      <c r="D761" s="17" t="s">
        <v>81</v>
      </c>
      <c r="E761" s="17" t="s">
        <v>1741</v>
      </c>
    </row>
    <row r="762" ht="15.75" customHeight="1">
      <c r="A762" s="17" t="s">
        <v>5</v>
      </c>
      <c r="B762" s="17" t="s">
        <v>480</v>
      </c>
      <c r="C762" s="17" t="s">
        <v>80</v>
      </c>
      <c r="D762" s="17" t="s">
        <v>81</v>
      </c>
      <c r="E762" s="17" t="s">
        <v>1742</v>
      </c>
    </row>
    <row r="763" ht="15.75" customHeight="1">
      <c r="A763" s="17" t="s">
        <v>5</v>
      </c>
      <c r="B763" s="17" t="s">
        <v>480</v>
      </c>
      <c r="C763" s="17" t="s">
        <v>80</v>
      </c>
      <c r="D763" s="17" t="s">
        <v>81</v>
      </c>
      <c r="E763" s="17" t="s">
        <v>1743</v>
      </c>
    </row>
    <row r="764" ht="15.75" customHeight="1">
      <c r="A764" s="17" t="s">
        <v>5</v>
      </c>
      <c r="B764" s="17" t="s">
        <v>480</v>
      </c>
      <c r="C764" s="17" t="s">
        <v>80</v>
      </c>
      <c r="D764" s="17" t="s">
        <v>81</v>
      </c>
      <c r="E764" s="17" t="s">
        <v>1744</v>
      </c>
    </row>
    <row r="765" ht="15.75" customHeight="1">
      <c r="A765" s="17" t="s">
        <v>5</v>
      </c>
      <c r="B765" s="17" t="s">
        <v>480</v>
      </c>
      <c r="C765" s="17" t="s">
        <v>80</v>
      </c>
      <c r="D765" s="17" t="s">
        <v>81</v>
      </c>
      <c r="E765" s="17" t="s">
        <v>1745</v>
      </c>
    </row>
    <row r="766" ht="15.75" customHeight="1">
      <c r="A766" s="17" t="s">
        <v>5</v>
      </c>
      <c r="B766" s="17" t="s">
        <v>480</v>
      </c>
      <c r="C766" s="17" t="s">
        <v>80</v>
      </c>
      <c r="D766" s="17" t="s">
        <v>81</v>
      </c>
      <c r="E766" s="17" t="s">
        <v>1746</v>
      </c>
    </row>
    <row r="767" ht="15.75" customHeight="1">
      <c r="A767" s="17" t="s">
        <v>5</v>
      </c>
      <c r="B767" s="17" t="s">
        <v>480</v>
      </c>
      <c r="C767" s="17" t="s">
        <v>80</v>
      </c>
      <c r="D767" s="17" t="s">
        <v>81</v>
      </c>
      <c r="E767" s="17" t="s">
        <v>1747</v>
      </c>
    </row>
    <row r="768" ht="15.75" customHeight="1">
      <c r="A768" s="17" t="s">
        <v>5</v>
      </c>
      <c r="B768" s="17" t="s">
        <v>480</v>
      </c>
      <c r="C768" s="17" t="s">
        <v>80</v>
      </c>
      <c r="D768" s="17" t="s">
        <v>1748</v>
      </c>
      <c r="E768" s="17" t="s">
        <v>1749</v>
      </c>
    </row>
    <row r="769" ht="15.75" customHeight="1">
      <c r="A769" s="17" t="s">
        <v>5</v>
      </c>
      <c r="B769" s="17" t="s">
        <v>480</v>
      </c>
      <c r="C769" s="17" t="s">
        <v>80</v>
      </c>
      <c r="D769" s="17" t="s">
        <v>1748</v>
      </c>
      <c r="E769" s="17" t="s">
        <v>1750</v>
      </c>
    </row>
    <row r="770" ht="15.75" customHeight="1">
      <c r="A770" s="17" t="s">
        <v>5</v>
      </c>
      <c r="B770" s="17" t="s">
        <v>480</v>
      </c>
      <c r="C770" s="17" t="s">
        <v>80</v>
      </c>
      <c r="D770" s="17" t="s">
        <v>1748</v>
      </c>
      <c r="E770" s="17" t="s">
        <v>1751</v>
      </c>
    </row>
    <row r="771" ht="15.75" customHeight="1">
      <c r="A771" s="17" t="s">
        <v>5</v>
      </c>
      <c r="B771" s="17" t="s">
        <v>480</v>
      </c>
      <c r="C771" s="17" t="s">
        <v>80</v>
      </c>
      <c r="D771" s="17" t="s">
        <v>1748</v>
      </c>
      <c r="E771" s="17" t="s">
        <v>1752</v>
      </c>
    </row>
    <row r="772" ht="15.75" customHeight="1">
      <c r="A772" s="17" t="s">
        <v>5</v>
      </c>
      <c r="B772" s="17" t="s">
        <v>480</v>
      </c>
      <c r="C772" s="17" t="s">
        <v>80</v>
      </c>
      <c r="D772" s="17" t="s">
        <v>1748</v>
      </c>
      <c r="E772" s="17" t="s">
        <v>80</v>
      </c>
    </row>
    <row r="773" ht="15.75" customHeight="1">
      <c r="A773" s="17" t="s">
        <v>5</v>
      </c>
      <c r="B773" s="17" t="s">
        <v>480</v>
      </c>
      <c r="C773" s="17" t="s">
        <v>80</v>
      </c>
      <c r="D773" s="17" t="s">
        <v>1748</v>
      </c>
      <c r="E773" s="17" t="s">
        <v>1753</v>
      </c>
    </row>
    <row r="774" ht="15.75" customHeight="1">
      <c r="A774" s="17" t="s">
        <v>5</v>
      </c>
      <c r="B774" s="17" t="s">
        <v>480</v>
      </c>
      <c r="C774" s="17" t="s">
        <v>80</v>
      </c>
      <c r="D774" s="17" t="s">
        <v>1748</v>
      </c>
      <c r="E774" s="17" t="s">
        <v>1754</v>
      </c>
    </row>
    <row r="775" ht="15.75" customHeight="1">
      <c r="A775" s="17" t="s">
        <v>5</v>
      </c>
      <c r="B775" s="17" t="s">
        <v>480</v>
      </c>
      <c r="C775" s="17" t="s">
        <v>80</v>
      </c>
      <c r="D775" s="17" t="s">
        <v>1748</v>
      </c>
      <c r="E775" s="17" t="s">
        <v>1755</v>
      </c>
    </row>
    <row r="776" ht="15.75" customHeight="1">
      <c r="A776" s="17" t="s">
        <v>5</v>
      </c>
      <c r="B776" s="17" t="s">
        <v>480</v>
      </c>
      <c r="C776" s="17" t="s">
        <v>80</v>
      </c>
      <c r="D776" s="17" t="s">
        <v>1748</v>
      </c>
      <c r="E776" s="17" t="s">
        <v>1756</v>
      </c>
    </row>
    <row r="777" ht="15.75" customHeight="1">
      <c r="A777" s="17" t="s">
        <v>5</v>
      </c>
      <c r="B777" s="17" t="s">
        <v>480</v>
      </c>
      <c r="C777" s="17" t="s">
        <v>80</v>
      </c>
      <c r="D777" s="17" t="s">
        <v>1748</v>
      </c>
      <c r="E777" s="17" t="s">
        <v>1757</v>
      </c>
    </row>
    <row r="778" ht="15.75" customHeight="1">
      <c r="A778" s="17" t="s">
        <v>5</v>
      </c>
      <c r="B778" s="17" t="s">
        <v>480</v>
      </c>
      <c r="C778" s="17" t="s">
        <v>80</v>
      </c>
      <c r="D778" s="17" t="s">
        <v>1748</v>
      </c>
      <c r="E778" s="17" t="s">
        <v>1758</v>
      </c>
    </row>
    <row r="779" ht="15.75" customHeight="1">
      <c r="A779" s="17" t="s">
        <v>5</v>
      </c>
      <c r="B779" s="17" t="s">
        <v>480</v>
      </c>
      <c r="C779" s="17" t="s">
        <v>80</v>
      </c>
      <c r="D779" s="17" t="s">
        <v>1748</v>
      </c>
      <c r="E779" s="17" t="s">
        <v>1759</v>
      </c>
    </row>
    <row r="780" ht="15.75" customHeight="1">
      <c r="A780" s="17" t="s">
        <v>5</v>
      </c>
      <c r="B780" s="17" t="s">
        <v>480</v>
      </c>
      <c r="C780" s="17" t="s">
        <v>80</v>
      </c>
      <c r="D780" s="17" t="s">
        <v>1748</v>
      </c>
      <c r="E780" s="17" t="s">
        <v>1760</v>
      </c>
    </row>
    <row r="781" ht="15.75" customHeight="1">
      <c r="A781" s="17" t="s">
        <v>5</v>
      </c>
      <c r="B781" s="17" t="s">
        <v>480</v>
      </c>
      <c r="C781" s="17" t="s">
        <v>80</v>
      </c>
      <c r="D781" s="17" t="s">
        <v>1748</v>
      </c>
      <c r="E781" s="17" t="s">
        <v>1761</v>
      </c>
    </row>
    <row r="782" ht="15.75" customHeight="1">
      <c r="A782" s="17" t="s">
        <v>5</v>
      </c>
      <c r="B782" s="17" t="s">
        <v>480</v>
      </c>
      <c r="C782" s="17" t="s">
        <v>80</v>
      </c>
      <c r="D782" s="17" t="s">
        <v>1748</v>
      </c>
      <c r="E782" s="17" t="s">
        <v>1762</v>
      </c>
    </row>
    <row r="783" ht="15.75" customHeight="1">
      <c r="A783" s="17" t="s">
        <v>5</v>
      </c>
      <c r="B783" s="17" t="s">
        <v>480</v>
      </c>
      <c r="C783" s="17" t="s">
        <v>80</v>
      </c>
      <c r="D783" s="17" t="s">
        <v>1748</v>
      </c>
      <c r="E783" s="17" t="s">
        <v>1763</v>
      </c>
    </row>
    <row r="784" ht="15.75" customHeight="1">
      <c r="A784" s="17" t="s">
        <v>5</v>
      </c>
      <c r="B784" s="17" t="s">
        <v>480</v>
      </c>
      <c r="C784" s="17" t="s">
        <v>80</v>
      </c>
      <c r="D784" s="17" t="s">
        <v>1748</v>
      </c>
      <c r="E784" s="17" t="s">
        <v>1764</v>
      </c>
    </row>
    <row r="785" ht="15.75" customHeight="1">
      <c r="A785" s="17" t="s">
        <v>5</v>
      </c>
      <c r="B785" s="17" t="s">
        <v>480</v>
      </c>
      <c r="C785" s="17" t="s">
        <v>80</v>
      </c>
      <c r="D785" s="17" t="s">
        <v>1748</v>
      </c>
      <c r="E785" s="17" t="s">
        <v>1765</v>
      </c>
    </row>
    <row r="786" ht="15.75" customHeight="1">
      <c r="A786" s="17" t="s">
        <v>5</v>
      </c>
      <c r="B786" s="17" t="s">
        <v>480</v>
      </c>
      <c r="C786" s="17" t="s">
        <v>80</v>
      </c>
      <c r="D786" s="17" t="s">
        <v>1748</v>
      </c>
      <c r="E786" s="17" t="s">
        <v>1766</v>
      </c>
    </row>
    <row r="787" ht="15.75" customHeight="1">
      <c r="A787" s="17" t="s">
        <v>5</v>
      </c>
      <c r="B787" s="17" t="s">
        <v>480</v>
      </c>
      <c r="C787" s="17" t="s">
        <v>80</v>
      </c>
      <c r="D787" s="17" t="s">
        <v>83</v>
      </c>
      <c r="E787" s="17" t="s">
        <v>1767</v>
      </c>
    </row>
    <row r="788" ht="15.75" customHeight="1">
      <c r="A788" s="17" t="s">
        <v>5</v>
      </c>
      <c r="B788" s="17" t="s">
        <v>480</v>
      </c>
      <c r="C788" s="17" t="s">
        <v>80</v>
      </c>
      <c r="D788" s="17" t="s">
        <v>83</v>
      </c>
      <c r="E788" s="17" t="s">
        <v>1768</v>
      </c>
    </row>
    <row r="789" ht="15.75" customHeight="1">
      <c r="A789" s="17" t="s">
        <v>5</v>
      </c>
      <c r="B789" s="17" t="s">
        <v>480</v>
      </c>
      <c r="C789" s="17" t="s">
        <v>80</v>
      </c>
      <c r="D789" s="17" t="s">
        <v>83</v>
      </c>
      <c r="E789" s="17" t="s">
        <v>1769</v>
      </c>
    </row>
    <row r="790" ht="15.75" customHeight="1">
      <c r="A790" s="17" t="s">
        <v>5</v>
      </c>
      <c r="B790" s="17" t="s">
        <v>480</v>
      </c>
      <c r="C790" s="17" t="s">
        <v>80</v>
      </c>
      <c r="D790" s="17" t="s">
        <v>83</v>
      </c>
      <c r="E790" s="17" t="s">
        <v>1770</v>
      </c>
    </row>
    <row r="791" ht="15.75" customHeight="1">
      <c r="A791" s="17" t="s">
        <v>5</v>
      </c>
      <c r="B791" s="17" t="s">
        <v>480</v>
      </c>
      <c r="C791" s="17" t="s">
        <v>80</v>
      </c>
      <c r="D791" s="17" t="s">
        <v>83</v>
      </c>
      <c r="E791" s="17" t="s">
        <v>1771</v>
      </c>
    </row>
    <row r="792" ht="15.75" customHeight="1">
      <c r="A792" s="17" t="s">
        <v>5</v>
      </c>
      <c r="B792" s="17" t="s">
        <v>480</v>
      </c>
      <c r="C792" s="17" t="s">
        <v>80</v>
      </c>
      <c r="D792" s="17" t="s">
        <v>83</v>
      </c>
      <c r="E792" s="17" t="s">
        <v>1772</v>
      </c>
    </row>
    <row r="793" ht="15.75" customHeight="1">
      <c r="A793" s="17" t="s">
        <v>5</v>
      </c>
      <c r="B793" s="17" t="s">
        <v>480</v>
      </c>
      <c r="C793" s="17" t="s">
        <v>80</v>
      </c>
      <c r="D793" s="17" t="s">
        <v>83</v>
      </c>
      <c r="E793" s="17" t="s">
        <v>1773</v>
      </c>
    </row>
    <row r="794" ht="15.75" customHeight="1">
      <c r="A794" s="17" t="s">
        <v>5</v>
      </c>
      <c r="B794" s="17" t="s">
        <v>480</v>
      </c>
      <c r="C794" s="17" t="s">
        <v>80</v>
      </c>
      <c r="D794" s="17" t="s">
        <v>83</v>
      </c>
      <c r="E794" s="17" t="s">
        <v>1774</v>
      </c>
    </row>
    <row r="795" ht="15.75" customHeight="1">
      <c r="A795" s="17" t="s">
        <v>5</v>
      </c>
      <c r="B795" s="17" t="s">
        <v>480</v>
      </c>
      <c r="C795" s="17" t="s">
        <v>80</v>
      </c>
      <c r="D795" s="17" t="s">
        <v>83</v>
      </c>
      <c r="E795" s="17" t="s">
        <v>1775</v>
      </c>
    </row>
    <row r="796" ht="15.75" customHeight="1">
      <c r="A796" s="17" t="s">
        <v>5</v>
      </c>
      <c r="B796" s="17" t="s">
        <v>480</v>
      </c>
      <c r="C796" s="17" t="s">
        <v>80</v>
      </c>
      <c r="D796" s="17" t="s">
        <v>83</v>
      </c>
      <c r="E796" s="17" t="s">
        <v>1776</v>
      </c>
    </row>
    <row r="797" ht="15.75" customHeight="1">
      <c r="A797" s="17" t="s">
        <v>5</v>
      </c>
      <c r="B797" s="17" t="s">
        <v>480</v>
      </c>
      <c r="C797" s="17" t="s">
        <v>80</v>
      </c>
      <c r="D797" s="17" t="s">
        <v>84</v>
      </c>
      <c r="E797" s="17" t="s">
        <v>1777</v>
      </c>
    </row>
    <row r="798" ht="15.75" customHeight="1">
      <c r="A798" s="17" t="s">
        <v>5</v>
      </c>
      <c r="B798" s="17" t="s">
        <v>480</v>
      </c>
      <c r="C798" s="17" t="s">
        <v>80</v>
      </c>
      <c r="D798" s="17" t="s">
        <v>84</v>
      </c>
      <c r="E798" s="17" t="s">
        <v>84</v>
      </c>
    </row>
    <row r="799" ht="15.75" customHeight="1">
      <c r="A799" s="17" t="s">
        <v>5</v>
      </c>
      <c r="B799" s="17" t="s">
        <v>480</v>
      </c>
      <c r="C799" s="17" t="s">
        <v>80</v>
      </c>
      <c r="D799" s="17" t="s">
        <v>84</v>
      </c>
      <c r="E799" s="17" t="s">
        <v>1778</v>
      </c>
    </row>
    <row r="800" ht="15.75" customHeight="1">
      <c r="A800" s="17" t="s">
        <v>5</v>
      </c>
      <c r="B800" s="17" t="s">
        <v>480</v>
      </c>
      <c r="C800" s="17" t="s">
        <v>80</v>
      </c>
      <c r="D800" s="17" t="s">
        <v>84</v>
      </c>
      <c r="E800" s="17" t="s">
        <v>1779</v>
      </c>
    </row>
    <row r="801" ht="15.75" customHeight="1">
      <c r="A801" s="17" t="s">
        <v>5</v>
      </c>
      <c r="B801" s="17" t="s">
        <v>480</v>
      </c>
      <c r="C801" s="17" t="s">
        <v>80</v>
      </c>
      <c r="D801" s="17" t="s">
        <v>84</v>
      </c>
      <c r="E801" s="17" t="s">
        <v>1780</v>
      </c>
    </row>
    <row r="802" ht="15.75" customHeight="1">
      <c r="A802" s="17" t="s">
        <v>5</v>
      </c>
      <c r="B802" s="17" t="s">
        <v>480</v>
      </c>
      <c r="C802" s="17" t="s">
        <v>80</v>
      </c>
      <c r="D802" s="17" t="s">
        <v>84</v>
      </c>
      <c r="E802" s="17" t="s">
        <v>1781</v>
      </c>
    </row>
    <row r="803" ht="15.75" customHeight="1">
      <c r="A803" s="17" t="s">
        <v>5</v>
      </c>
      <c r="B803" s="17" t="s">
        <v>480</v>
      </c>
      <c r="C803" s="17" t="s">
        <v>80</v>
      </c>
      <c r="D803" s="17" t="s">
        <v>85</v>
      </c>
      <c r="E803" s="17" t="s">
        <v>1782</v>
      </c>
    </row>
    <row r="804" ht="15.75" customHeight="1">
      <c r="A804" s="17" t="s">
        <v>5</v>
      </c>
      <c r="B804" s="17" t="s">
        <v>480</v>
      </c>
      <c r="C804" s="17" t="s">
        <v>80</v>
      </c>
      <c r="D804" s="17" t="s">
        <v>85</v>
      </c>
      <c r="E804" s="17" t="s">
        <v>1783</v>
      </c>
    </row>
    <row r="805" ht="15.75" customHeight="1">
      <c r="A805" s="17" t="s">
        <v>5</v>
      </c>
      <c r="B805" s="17" t="s">
        <v>480</v>
      </c>
      <c r="C805" s="17" t="s">
        <v>80</v>
      </c>
      <c r="D805" s="17" t="s">
        <v>85</v>
      </c>
      <c r="E805" s="17" t="s">
        <v>1784</v>
      </c>
    </row>
    <row r="806" ht="15.75" customHeight="1">
      <c r="A806" s="17" t="s">
        <v>5</v>
      </c>
      <c r="B806" s="17" t="s">
        <v>480</v>
      </c>
      <c r="C806" s="17" t="s">
        <v>80</v>
      </c>
      <c r="D806" s="17" t="s">
        <v>85</v>
      </c>
      <c r="E806" s="17" t="s">
        <v>1785</v>
      </c>
    </row>
    <row r="807" ht="15.75" customHeight="1">
      <c r="A807" s="17" t="s">
        <v>5</v>
      </c>
      <c r="B807" s="17" t="s">
        <v>480</v>
      </c>
      <c r="C807" s="17" t="s">
        <v>80</v>
      </c>
      <c r="D807" s="17" t="s">
        <v>85</v>
      </c>
      <c r="E807" s="17" t="s">
        <v>1786</v>
      </c>
    </row>
    <row r="808" ht="15.75" customHeight="1">
      <c r="A808" s="17" t="s">
        <v>5</v>
      </c>
      <c r="B808" s="17" t="s">
        <v>480</v>
      </c>
      <c r="C808" s="17" t="s">
        <v>80</v>
      </c>
      <c r="D808" s="17" t="s">
        <v>85</v>
      </c>
      <c r="E808" s="17" t="s">
        <v>1787</v>
      </c>
    </row>
    <row r="809" ht="15.75" customHeight="1">
      <c r="A809" s="17" t="s">
        <v>5</v>
      </c>
      <c r="B809" s="17" t="s">
        <v>480</v>
      </c>
      <c r="C809" s="17" t="s">
        <v>80</v>
      </c>
      <c r="D809" s="17" t="s">
        <v>85</v>
      </c>
      <c r="E809" s="17" t="s">
        <v>1788</v>
      </c>
    </row>
    <row r="810" ht="15.75" customHeight="1">
      <c r="A810" s="17" t="s">
        <v>5</v>
      </c>
      <c r="B810" s="17" t="s">
        <v>480</v>
      </c>
      <c r="C810" s="17" t="s">
        <v>80</v>
      </c>
      <c r="D810" s="17" t="s">
        <v>85</v>
      </c>
      <c r="E810" s="17" t="s">
        <v>1789</v>
      </c>
    </row>
    <row r="811" ht="15.75" customHeight="1">
      <c r="A811" s="17" t="s">
        <v>5</v>
      </c>
      <c r="B811" s="17" t="s">
        <v>480</v>
      </c>
      <c r="C811" s="17" t="s">
        <v>80</v>
      </c>
      <c r="D811" s="17" t="s">
        <v>85</v>
      </c>
      <c r="E811" s="17" t="s">
        <v>1790</v>
      </c>
    </row>
    <row r="812" ht="15.75" customHeight="1">
      <c r="A812" s="17" t="s">
        <v>5</v>
      </c>
      <c r="B812" s="17" t="s">
        <v>480</v>
      </c>
      <c r="C812" s="17" t="s">
        <v>80</v>
      </c>
      <c r="D812" s="17" t="s">
        <v>85</v>
      </c>
      <c r="E812" s="17" t="s">
        <v>1791</v>
      </c>
    </row>
    <row r="813" ht="15.75" customHeight="1">
      <c r="A813" s="17" t="s">
        <v>5</v>
      </c>
      <c r="B813" s="17" t="s">
        <v>480</v>
      </c>
      <c r="C813" s="17" t="s">
        <v>80</v>
      </c>
      <c r="D813" s="17" t="s">
        <v>85</v>
      </c>
      <c r="E813" s="17" t="s">
        <v>1792</v>
      </c>
    </row>
    <row r="814" ht="15.75" customHeight="1">
      <c r="A814" s="17" t="s">
        <v>5</v>
      </c>
      <c r="B814" s="17" t="s">
        <v>480</v>
      </c>
      <c r="C814" s="17" t="s">
        <v>80</v>
      </c>
      <c r="D814" s="17" t="s">
        <v>85</v>
      </c>
      <c r="E814" s="17" t="s">
        <v>85</v>
      </c>
    </row>
    <row r="815" ht="15.75" customHeight="1">
      <c r="A815" s="17" t="s">
        <v>5</v>
      </c>
      <c r="B815" s="17" t="s">
        <v>480</v>
      </c>
      <c r="C815" s="17" t="s">
        <v>80</v>
      </c>
      <c r="D815" s="17" t="s">
        <v>85</v>
      </c>
      <c r="E815" s="17" t="s">
        <v>1793</v>
      </c>
    </row>
    <row r="816" ht="15.75" customHeight="1">
      <c r="A816" s="17" t="s">
        <v>5</v>
      </c>
      <c r="B816" s="17" t="s">
        <v>480</v>
      </c>
      <c r="C816" s="17" t="s">
        <v>80</v>
      </c>
      <c r="D816" s="17" t="s">
        <v>85</v>
      </c>
      <c r="E816" s="17" t="s">
        <v>1794</v>
      </c>
    </row>
    <row r="817" ht="15.75" customHeight="1">
      <c r="A817" s="17" t="s">
        <v>5</v>
      </c>
      <c r="B817" s="17" t="s">
        <v>480</v>
      </c>
      <c r="C817" s="17" t="s">
        <v>80</v>
      </c>
      <c r="D817" s="17" t="s">
        <v>85</v>
      </c>
      <c r="E817" s="17" t="s">
        <v>1795</v>
      </c>
    </row>
    <row r="818" ht="15.75" customHeight="1">
      <c r="A818" s="17" t="s">
        <v>5</v>
      </c>
      <c r="B818" s="17" t="s">
        <v>480</v>
      </c>
      <c r="C818" s="17" t="s">
        <v>80</v>
      </c>
      <c r="D818" s="17" t="s">
        <v>85</v>
      </c>
      <c r="E818" s="17" t="s">
        <v>1796</v>
      </c>
    </row>
    <row r="819" ht="15.75" customHeight="1">
      <c r="A819" s="17" t="s">
        <v>5</v>
      </c>
      <c r="B819" s="17" t="s">
        <v>480</v>
      </c>
      <c r="C819" s="17" t="s">
        <v>80</v>
      </c>
      <c r="D819" s="17" t="s">
        <v>85</v>
      </c>
      <c r="E819" s="17" t="s">
        <v>1797</v>
      </c>
    </row>
    <row r="820" ht="15.75" customHeight="1">
      <c r="A820" s="17" t="s">
        <v>5</v>
      </c>
      <c r="B820" s="17" t="s">
        <v>480</v>
      </c>
      <c r="C820" s="17" t="s">
        <v>80</v>
      </c>
      <c r="D820" s="17" t="s">
        <v>85</v>
      </c>
      <c r="E820" s="17" t="s">
        <v>1798</v>
      </c>
    </row>
    <row r="821" ht="15.75" customHeight="1">
      <c r="A821" s="17" t="s">
        <v>5</v>
      </c>
      <c r="B821" s="17" t="s">
        <v>480</v>
      </c>
      <c r="C821" s="17" t="s">
        <v>80</v>
      </c>
      <c r="D821" s="17" t="s">
        <v>85</v>
      </c>
      <c r="E821" s="17" t="s">
        <v>1799</v>
      </c>
    </row>
    <row r="822" ht="15.75" customHeight="1">
      <c r="A822" s="17" t="s">
        <v>5</v>
      </c>
      <c r="B822" s="17" t="s">
        <v>480</v>
      </c>
      <c r="C822" s="17" t="s">
        <v>80</v>
      </c>
      <c r="D822" s="17" t="s">
        <v>86</v>
      </c>
      <c r="E822" s="17" t="s">
        <v>1800</v>
      </c>
    </row>
    <row r="823" ht="15.75" customHeight="1">
      <c r="A823" s="17" t="s">
        <v>5</v>
      </c>
      <c r="B823" s="17" t="s">
        <v>480</v>
      </c>
      <c r="C823" s="17" t="s">
        <v>80</v>
      </c>
      <c r="D823" s="17" t="s">
        <v>86</v>
      </c>
      <c r="E823" s="17" t="s">
        <v>1801</v>
      </c>
    </row>
    <row r="824" ht="15.75" customHeight="1">
      <c r="A824" s="17" t="s">
        <v>5</v>
      </c>
      <c r="B824" s="17" t="s">
        <v>480</v>
      </c>
      <c r="C824" s="17" t="s">
        <v>80</v>
      </c>
      <c r="D824" s="17" t="s">
        <v>86</v>
      </c>
      <c r="E824" s="17" t="s">
        <v>1802</v>
      </c>
    </row>
    <row r="825" ht="15.75" customHeight="1">
      <c r="A825" s="17" t="s">
        <v>5</v>
      </c>
      <c r="B825" s="17" t="s">
        <v>480</v>
      </c>
      <c r="C825" s="17" t="s">
        <v>80</v>
      </c>
      <c r="D825" s="17" t="s">
        <v>86</v>
      </c>
      <c r="E825" s="17" t="s">
        <v>1803</v>
      </c>
    </row>
    <row r="826" ht="15.75" customHeight="1">
      <c r="A826" s="17" t="s">
        <v>5</v>
      </c>
      <c r="B826" s="17" t="s">
        <v>480</v>
      </c>
      <c r="C826" s="17" t="s">
        <v>80</v>
      </c>
      <c r="D826" s="17" t="s">
        <v>86</v>
      </c>
      <c r="E826" s="17" t="s">
        <v>1804</v>
      </c>
    </row>
    <row r="827" ht="15.75" customHeight="1">
      <c r="A827" s="17" t="s">
        <v>5</v>
      </c>
      <c r="B827" s="17" t="s">
        <v>480</v>
      </c>
      <c r="C827" s="17" t="s">
        <v>80</v>
      </c>
      <c r="D827" s="17" t="s">
        <v>86</v>
      </c>
      <c r="E827" s="17" t="s">
        <v>1805</v>
      </c>
    </row>
    <row r="828" ht="15.75" customHeight="1">
      <c r="A828" s="17" t="s">
        <v>5</v>
      </c>
      <c r="B828" s="17" t="s">
        <v>480</v>
      </c>
      <c r="C828" s="17" t="s">
        <v>80</v>
      </c>
      <c r="D828" s="17" t="s">
        <v>86</v>
      </c>
      <c r="E828" s="17" t="s">
        <v>1806</v>
      </c>
    </row>
    <row r="829" ht="15.75" customHeight="1">
      <c r="A829" s="17" t="s">
        <v>5</v>
      </c>
      <c r="B829" s="17" t="s">
        <v>480</v>
      </c>
      <c r="C829" s="17" t="s">
        <v>80</v>
      </c>
      <c r="D829" s="17" t="s">
        <v>86</v>
      </c>
      <c r="E829" s="17" t="s">
        <v>1807</v>
      </c>
    </row>
    <row r="830" ht="15.75" customHeight="1">
      <c r="A830" s="17" t="s">
        <v>5</v>
      </c>
      <c r="B830" s="17" t="s">
        <v>480</v>
      </c>
      <c r="C830" s="17" t="s">
        <v>80</v>
      </c>
      <c r="D830" s="17" t="s">
        <v>86</v>
      </c>
      <c r="E830" s="17" t="s">
        <v>1808</v>
      </c>
    </row>
    <row r="831" ht="15.75" customHeight="1">
      <c r="A831" s="17" t="s">
        <v>5</v>
      </c>
      <c r="B831" s="17" t="s">
        <v>480</v>
      </c>
      <c r="C831" s="17" t="s">
        <v>80</v>
      </c>
      <c r="D831" s="17" t="s">
        <v>86</v>
      </c>
      <c r="E831" s="17" t="s">
        <v>1809</v>
      </c>
    </row>
    <row r="832" ht="15.75" customHeight="1">
      <c r="A832" s="17" t="s">
        <v>5</v>
      </c>
      <c r="B832" s="17" t="s">
        <v>480</v>
      </c>
      <c r="C832" s="17" t="s">
        <v>80</v>
      </c>
      <c r="D832" s="17" t="s">
        <v>86</v>
      </c>
      <c r="E832" s="17" t="s">
        <v>1810</v>
      </c>
    </row>
    <row r="833" ht="15.75" customHeight="1">
      <c r="A833" s="17" t="s">
        <v>5</v>
      </c>
      <c r="B833" s="17" t="s">
        <v>480</v>
      </c>
      <c r="C833" s="17" t="s">
        <v>80</v>
      </c>
      <c r="D833" s="17" t="s">
        <v>86</v>
      </c>
      <c r="E833" s="17" t="s">
        <v>1811</v>
      </c>
    </row>
    <row r="834" ht="15.75" customHeight="1">
      <c r="A834" s="17" t="s">
        <v>5</v>
      </c>
      <c r="B834" s="17" t="s">
        <v>480</v>
      </c>
      <c r="C834" s="17" t="s">
        <v>80</v>
      </c>
      <c r="D834" s="17" t="s">
        <v>86</v>
      </c>
      <c r="E834" s="17" t="s">
        <v>1812</v>
      </c>
    </row>
    <row r="835" ht="15.75" customHeight="1">
      <c r="A835" s="17" t="s">
        <v>5</v>
      </c>
      <c r="B835" s="17" t="s">
        <v>480</v>
      </c>
      <c r="C835" s="17" t="s">
        <v>80</v>
      </c>
      <c r="D835" s="17" t="s">
        <v>86</v>
      </c>
      <c r="E835" s="17" t="s">
        <v>1813</v>
      </c>
    </row>
    <row r="836" ht="15.75" customHeight="1">
      <c r="A836" s="17" t="s">
        <v>5</v>
      </c>
      <c r="B836" s="17" t="s">
        <v>480</v>
      </c>
      <c r="C836" s="17" t="s">
        <v>80</v>
      </c>
      <c r="D836" s="17" t="s">
        <v>86</v>
      </c>
      <c r="E836" s="17" t="s">
        <v>1814</v>
      </c>
    </row>
    <row r="837" ht="15.75" customHeight="1">
      <c r="A837" s="17" t="s">
        <v>5</v>
      </c>
      <c r="B837" s="17" t="s">
        <v>480</v>
      </c>
      <c r="C837" s="17" t="s">
        <v>80</v>
      </c>
      <c r="D837" s="17" t="s">
        <v>86</v>
      </c>
      <c r="E837" s="17" t="s">
        <v>1815</v>
      </c>
    </row>
    <row r="838" ht="15.75" customHeight="1">
      <c r="A838" s="17" t="s">
        <v>5</v>
      </c>
      <c r="B838" s="17" t="s">
        <v>480</v>
      </c>
      <c r="C838" s="17" t="s">
        <v>80</v>
      </c>
      <c r="D838" s="17" t="s">
        <v>86</v>
      </c>
      <c r="E838" s="17" t="s">
        <v>1816</v>
      </c>
    </row>
    <row r="839" ht="15.75" customHeight="1">
      <c r="A839" s="17" t="s">
        <v>5</v>
      </c>
      <c r="B839" s="17" t="s">
        <v>480</v>
      </c>
      <c r="C839" s="17" t="s">
        <v>80</v>
      </c>
      <c r="D839" s="17" t="s">
        <v>86</v>
      </c>
      <c r="E839" s="17" t="s">
        <v>86</v>
      </c>
    </row>
    <row r="840" ht="15.75" customHeight="1">
      <c r="A840" s="17" t="s">
        <v>5</v>
      </c>
      <c r="B840" s="17" t="s">
        <v>480</v>
      </c>
      <c r="C840" s="17" t="s">
        <v>80</v>
      </c>
      <c r="D840" s="17" t="s">
        <v>86</v>
      </c>
      <c r="E840" s="17" t="s">
        <v>1817</v>
      </c>
    </row>
    <row r="841" ht="15.75" customHeight="1">
      <c r="A841" s="17" t="s">
        <v>5</v>
      </c>
      <c r="B841" s="17" t="s">
        <v>480</v>
      </c>
      <c r="C841" s="17" t="s">
        <v>87</v>
      </c>
      <c r="D841" s="17" t="s">
        <v>88</v>
      </c>
      <c r="E841" s="17" t="s">
        <v>1818</v>
      </c>
    </row>
    <row r="842" ht="15.75" customHeight="1">
      <c r="A842" s="17" t="s">
        <v>5</v>
      </c>
      <c r="B842" s="17" t="s">
        <v>480</v>
      </c>
      <c r="C842" s="17" t="s">
        <v>87</v>
      </c>
      <c r="D842" s="17" t="s">
        <v>88</v>
      </c>
      <c r="E842" s="17" t="s">
        <v>1819</v>
      </c>
    </row>
    <row r="843" ht="15.75" customHeight="1">
      <c r="A843" s="17" t="s">
        <v>5</v>
      </c>
      <c r="B843" s="17" t="s">
        <v>480</v>
      </c>
      <c r="C843" s="17" t="s">
        <v>87</v>
      </c>
      <c r="D843" s="17" t="s">
        <v>88</v>
      </c>
      <c r="E843" s="17" t="s">
        <v>1820</v>
      </c>
    </row>
    <row r="844" ht="15.75" customHeight="1">
      <c r="A844" s="17" t="s">
        <v>5</v>
      </c>
      <c r="B844" s="17" t="s">
        <v>480</v>
      </c>
      <c r="C844" s="17" t="s">
        <v>87</v>
      </c>
      <c r="D844" s="17" t="s">
        <v>88</v>
      </c>
      <c r="E844" s="17" t="s">
        <v>1821</v>
      </c>
    </row>
    <row r="845" ht="15.75" customHeight="1">
      <c r="A845" s="17" t="s">
        <v>5</v>
      </c>
      <c r="B845" s="17" t="s">
        <v>480</v>
      </c>
      <c r="C845" s="17" t="s">
        <v>87</v>
      </c>
      <c r="D845" s="17" t="s">
        <v>88</v>
      </c>
      <c r="E845" s="17" t="s">
        <v>1822</v>
      </c>
    </row>
    <row r="846" ht="15.75" customHeight="1">
      <c r="A846" s="17" t="s">
        <v>5</v>
      </c>
      <c r="B846" s="17" t="s">
        <v>480</v>
      </c>
      <c r="C846" s="17" t="s">
        <v>87</v>
      </c>
      <c r="D846" s="17" t="s">
        <v>88</v>
      </c>
      <c r="E846" s="17" t="s">
        <v>1823</v>
      </c>
    </row>
    <row r="847" ht="15.75" customHeight="1">
      <c r="A847" s="17" t="s">
        <v>5</v>
      </c>
      <c r="B847" s="17" t="s">
        <v>480</v>
      </c>
      <c r="C847" s="17" t="s">
        <v>87</v>
      </c>
      <c r="D847" s="17" t="s">
        <v>88</v>
      </c>
      <c r="E847" s="17" t="s">
        <v>1824</v>
      </c>
    </row>
    <row r="848" ht="15.75" customHeight="1">
      <c r="A848" s="17" t="s">
        <v>5</v>
      </c>
      <c r="B848" s="17" t="s">
        <v>480</v>
      </c>
      <c r="C848" s="17" t="s">
        <v>87</v>
      </c>
      <c r="D848" s="17" t="s">
        <v>88</v>
      </c>
      <c r="E848" s="17" t="s">
        <v>1825</v>
      </c>
    </row>
    <row r="849" ht="15.75" customHeight="1">
      <c r="A849" s="17" t="s">
        <v>5</v>
      </c>
      <c r="B849" s="17" t="s">
        <v>480</v>
      </c>
      <c r="C849" s="17" t="s">
        <v>87</v>
      </c>
      <c r="D849" s="17" t="s">
        <v>88</v>
      </c>
      <c r="E849" s="17" t="s">
        <v>1826</v>
      </c>
    </row>
    <row r="850" ht="15.75" customHeight="1">
      <c r="A850" s="17" t="s">
        <v>5</v>
      </c>
      <c r="B850" s="17" t="s">
        <v>480</v>
      </c>
      <c r="C850" s="17" t="s">
        <v>87</v>
      </c>
      <c r="D850" s="17" t="s">
        <v>88</v>
      </c>
      <c r="E850" s="17" t="s">
        <v>1827</v>
      </c>
    </row>
    <row r="851" ht="15.75" customHeight="1">
      <c r="A851" s="17" t="s">
        <v>5</v>
      </c>
      <c r="B851" s="17" t="s">
        <v>480</v>
      </c>
      <c r="C851" s="17" t="s">
        <v>87</v>
      </c>
      <c r="D851" s="17" t="s">
        <v>88</v>
      </c>
      <c r="E851" s="17" t="s">
        <v>1828</v>
      </c>
    </row>
    <row r="852" ht="15.75" customHeight="1">
      <c r="A852" s="17" t="s">
        <v>5</v>
      </c>
      <c r="B852" s="17" t="s">
        <v>480</v>
      </c>
      <c r="C852" s="17" t="s">
        <v>87</v>
      </c>
      <c r="D852" s="17" t="s">
        <v>88</v>
      </c>
      <c r="E852" s="17" t="s">
        <v>1829</v>
      </c>
    </row>
    <row r="853" ht="15.75" customHeight="1">
      <c r="A853" s="17" t="s">
        <v>5</v>
      </c>
      <c r="B853" s="17" t="s">
        <v>480</v>
      </c>
      <c r="C853" s="17" t="s">
        <v>87</v>
      </c>
      <c r="D853" s="17" t="s">
        <v>88</v>
      </c>
      <c r="E853" s="17" t="s">
        <v>1830</v>
      </c>
    </row>
    <row r="854" ht="15.75" customHeight="1">
      <c r="A854" s="17" t="s">
        <v>5</v>
      </c>
      <c r="B854" s="17" t="s">
        <v>480</v>
      </c>
      <c r="C854" s="17" t="s">
        <v>87</v>
      </c>
      <c r="D854" s="17" t="s">
        <v>88</v>
      </c>
      <c r="E854" s="17" t="s">
        <v>1831</v>
      </c>
    </row>
    <row r="855" ht="15.75" customHeight="1">
      <c r="A855" s="17" t="s">
        <v>5</v>
      </c>
      <c r="B855" s="17" t="s">
        <v>480</v>
      </c>
      <c r="C855" s="17" t="s">
        <v>87</v>
      </c>
      <c r="D855" s="17" t="s">
        <v>88</v>
      </c>
      <c r="E855" s="17" t="s">
        <v>1832</v>
      </c>
    </row>
    <row r="856" ht="15.75" customHeight="1">
      <c r="A856" s="17" t="s">
        <v>5</v>
      </c>
      <c r="B856" s="17" t="s">
        <v>480</v>
      </c>
      <c r="C856" s="17" t="s">
        <v>87</v>
      </c>
      <c r="D856" s="17" t="s">
        <v>88</v>
      </c>
      <c r="E856" s="17" t="s">
        <v>1833</v>
      </c>
    </row>
    <row r="857" ht="15.75" customHeight="1">
      <c r="A857" s="17" t="s">
        <v>5</v>
      </c>
      <c r="B857" s="17" t="s">
        <v>480</v>
      </c>
      <c r="C857" s="17" t="s">
        <v>87</v>
      </c>
      <c r="D857" s="17" t="s">
        <v>88</v>
      </c>
      <c r="E857" s="17" t="s">
        <v>1834</v>
      </c>
    </row>
    <row r="858" ht="15.75" customHeight="1">
      <c r="A858" s="17" t="s">
        <v>5</v>
      </c>
      <c r="B858" s="17" t="s">
        <v>480</v>
      </c>
      <c r="C858" s="17" t="s">
        <v>87</v>
      </c>
      <c r="D858" s="17" t="s">
        <v>88</v>
      </c>
      <c r="E858" s="17" t="s">
        <v>1835</v>
      </c>
    </row>
    <row r="859" ht="15.75" customHeight="1">
      <c r="A859" s="17" t="s">
        <v>5</v>
      </c>
      <c r="B859" s="17" t="s">
        <v>480</v>
      </c>
      <c r="C859" s="17" t="s">
        <v>87</v>
      </c>
      <c r="D859" s="17" t="s">
        <v>88</v>
      </c>
      <c r="E859" s="17" t="s">
        <v>1836</v>
      </c>
    </row>
    <row r="860" ht="15.75" customHeight="1">
      <c r="A860" s="17" t="s">
        <v>5</v>
      </c>
      <c r="B860" s="17" t="s">
        <v>480</v>
      </c>
      <c r="C860" s="17" t="s">
        <v>87</v>
      </c>
      <c r="D860" s="17" t="s">
        <v>88</v>
      </c>
      <c r="E860" s="17" t="s">
        <v>1837</v>
      </c>
    </row>
    <row r="861" ht="15.75" customHeight="1">
      <c r="A861" s="17" t="s">
        <v>5</v>
      </c>
      <c r="B861" s="17" t="s">
        <v>480</v>
      </c>
      <c r="C861" s="17" t="s">
        <v>87</v>
      </c>
      <c r="D861" s="17" t="s">
        <v>1838</v>
      </c>
      <c r="E861" s="17" t="s">
        <v>1839</v>
      </c>
    </row>
    <row r="862" ht="15.75" customHeight="1">
      <c r="A862" s="17" t="s">
        <v>5</v>
      </c>
      <c r="B862" s="17" t="s">
        <v>480</v>
      </c>
      <c r="C862" s="17" t="s">
        <v>87</v>
      </c>
      <c r="D862" s="17" t="s">
        <v>1838</v>
      </c>
      <c r="E862" s="17" t="s">
        <v>1840</v>
      </c>
    </row>
    <row r="863" ht="15.75" customHeight="1">
      <c r="A863" s="17" t="s">
        <v>5</v>
      </c>
      <c r="B863" s="17" t="s">
        <v>480</v>
      </c>
      <c r="C863" s="17" t="s">
        <v>87</v>
      </c>
      <c r="D863" s="17" t="s">
        <v>1838</v>
      </c>
      <c r="E863" s="17" t="s">
        <v>1841</v>
      </c>
    </row>
    <row r="864" ht="15.75" customHeight="1">
      <c r="A864" s="17" t="s">
        <v>5</v>
      </c>
      <c r="B864" s="17" t="s">
        <v>480</v>
      </c>
      <c r="C864" s="17" t="s">
        <v>87</v>
      </c>
      <c r="D864" s="17" t="s">
        <v>1838</v>
      </c>
      <c r="E864" s="17" t="s">
        <v>1842</v>
      </c>
    </row>
    <row r="865" ht="15.75" customHeight="1">
      <c r="A865" s="17" t="s">
        <v>5</v>
      </c>
      <c r="B865" s="17" t="s">
        <v>480</v>
      </c>
      <c r="C865" s="17" t="s">
        <v>87</v>
      </c>
      <c r="D865" s="17" t="s">
        <v>1838</v>
      </c>
      <c r="E865" s="17" t="s">
        <v>1843</v>
      </c>
    </row>
    <row r="866" ht="15.75" customHeight="1">
      <c r="A866" s="17" t="s">
        <v>5</v>
      </c>
      <c r="B866" s="17" t="s">
        <v>480</v>
      </c>
      <c r="C866" s="17" t="s">
        <v>87</v>
      </c>
      <c r="D866" s="17" t="s">
        <v>1838</v>
      </c>
      <c r="E866" s="17" t="s">
        <v>1844</v>
      </c>
    </row>
    <row r="867" ht="15.75" customHeight="1">
      <c r="A867" s="17" t="s">
        <v>5</v>
      </c>
      <c r="B867" s="17" t="s">
        <v>480</v>
      </c>
      <c r="C867" s="17" t="s">
        <v>87</v>
      </c>
      <c r="D867" s="17" t="s">
        <v>1838</v>
      </c>
      <c r="E867" s="17" t="s">
        <v>1845</v>
      </c>
    </row>
    <row r="868" ht="15.75" customHeight="1">
      <c r="A868" s="17" t="s">
        <v>5</v>
      </c>
      <c r="B868" s="17" t="s">
        <v>480</v>
      </c>
      <c r="C868" s="17" t="s">
        <v>87</v>
      </c>
      <c r="D868" s="17" t="s">
        <v>1838</v>
      </c>
      <c r="E868" s="17" t="s">
        <v>1846</v>
      </c>
    </row>
    <row r="869" ht="15.75" customHeight="1">
      <c r="A869" s="17" t="s">
        <v>5</v>
      </c>
      <c r="B869" s="17" t="s">
        <v>480</v>
      </c>
      <c r="C869" s="17" t="s">
        <v>87</v>
      </c>
      <c r="D869" s="17" t="s">
        <v>1838</v>
      </c>
      <c r="E869" s="17" t="s">
        <v>1847</v>
      </c>
    </row>
    <row r="870" ht="15.75" customHeight="1">
      <c r="A870" s="17" t="s">
        <v>5</v>
      </c>
      <c r="B870" s="17" t="s">
        <v>480</v>
      </c>
      <c r="C870" s="17" t="s">
        <v>87</v>
      </c>
      <c r="D870" s="17" t="s">
        <v>90</v>
      </c>
      <c r="E870" s="17" t="s">
        <v>1848</v>
      </c>
    </row>
    <row r="871" ht="15.75" customHeight="1">
      <c r="A871" s="17" t="s">
        <v>5</v>
      </c>
      <c r="B871" s="17" t="s">
        <v>480</v>
      </c>
      <c r="C871" s="17" t="s">
        <v>87</v>
      </c>
      <c r="D871" s="17" t="s">
        <v>90</v>
      </c>
      <c r="E871" s="17" t="s">
        <v>1849</v>
      </c>
    </row>
    <row r="872" ht="15.75" customHeight="1">
      <c r="A872" s="17" t="s">
        <v>5</v>
      </c>
      <c r="B872" s="17" t="s">
        <v>480</v>
      </c>
      <c r="C872" s="17" t="s">
        <v>87</v>
      </c>
      <c r="D872" s="17" t="s">
        <v>90</v>
      </c>
      <c r="E872" s="17" t="s">
        <v>1850</v>
      </c>
    </row>
    <row r="873" ht="15.75" customHeight="1">
      <c r="A873" s="17" t="s">
        <v>5</v>
      </c>
      <c r="B873" s="17" t="s">
        <v>480</v>
      </c>
      <c r="C873" s="17" t="s">
        <v>87</v>
      </c>
      <c r="D873" s="17" t="s">
        <v>90</v>
      </c>
      <c r="E873" s="17" t="s">
        <v>1851</v>
      </c>
    </row>
    <row r="874" ht="15.75" customHeight="1">
      <c r="A874" s="17" t="s">
        <v>5</v>
      </c>
      <c r="B874" s="17" t="s">
        <v>480</v>
      </c>
      <c r="C874" s="17" t="s">
        <v>87</v>
      </c>
      <c r="D874" s="17" t="s">
        <v>90</v>
      </c>
      <c r="E874" s="17" t="s">
        <v>1852</v>
      </c>
    </row>
    <row r="875" ht="15.75" customHeight="1">
      <c r="A875" s="17" t="s">
        <v>5</v>
      </c>
      <c r="B875" s="17" t="s">
        <v>480</v>
      </c>
      <c r="C875" s="17" t="s">
        <v>87</v>
      </c>
      <c r="D875" s="17" t="s">
        <v>90</v>
      </c>
      <c r="E875" s="17" t="s">
        <v>1853</v>
      </c>
    </row>
    <row r="876" ht="15.75" customHeight="1">
      <c r="A876" s="17" t="s">
        <v>5</v>
      </c>
      <c r="B876" s="17" t="s">
        <v>480</v>
      </c>
      <c r="C876" s="17" t="s">
        <v>87</v>
      </c>
      <c r="D876" s="17" t="s">
        <v>90</v>
      </c>
      <c r="E876" s="17" t="s">
        <v>1854</v>
      </c>
    </row>
    <row r="877" ht="15.75" customHeight="1">
      <c r="A877" s="17" t="s">
        <v>5</v>
      </c>
      <c r="B877" s="17" t="s">
        <v>480</v>
      </c>
      <c r="C877" s="17" t="s">
        <v>87</v>
      </c>
      <c r="D877" s="17" t="s">
        <v>90</v>
      </c>
      <c r="E877" s="17" t="s">
        <v>1855</v>
      </c>
    </row>
    <row r="878" ht="15.75" customHeight="1">
      <c r="A878" s="17" t="s">
        <v>5</v>
      </c>
      <c r="B878" s="17" t="s">
        <v>480</v>
      </c>
      <c r="C878" s="17" t="s">
        <v>87</v>
      </c>
      <c r="D878" s="17" t="s">
        <v>90</v>
      </c>
      <c r="E878" s="17" t="s">
        <v>1856</v>
      </c>
    </row>
    <row r="879" ht="15.75" customHeight="1">
      <c r="A879" s="17" t="s">
        <v>5</v>
      </c>
      <c r="B879" s="17" t="s">
        <v>480</v>
      </c>
      <c r="C879" s="17" t="s">
        <v>87</v>
      </c>
      <c r="D879" s="17" t="s">
        <v>90</v>
      </c>
      <c r="E879" s="17" t="s">
        <v>1857</v>
      </c>
    </row>
    <row r="880" ht="15.75" customHeight="1">
      <c r="A880" s="17" t="s">
        <v>5</v>
      </c>
      <c r="B880" s="17" t="s">
        <v>480</v>
      </c>
      <c r="C880" s="17" t="s">
        <v>87</v>
      </c>
      <c r="D880" s="17" t="s">
        <v>90</v>
      </c>
      <c r="E880" s="17" t="s">
        <v>1858</v>
      </c>
    </row>
    <row r="881" ht="15.75" customHeight="1">
      <c r="A881" s="17" t="s">
        <v>5</v>
      </c>
      <c r="B881" s="17" t="s">
        <v>480</v>
      </c>
      <c r="C881" s="17" t="s">
        <v>87</v>
      </c>
      <c r="D881" s="17" t="s">
        <v>90</v>
      </c>
      <c r="E881" s="17" t="s">
        <v>1859</v>
      </c>
    </row>
    <row r="882" ht="15.75" customHeight="1">
      <c r="A882" s="17" t="s">
        <v>5</v>
      </c>
      <c r="B882" s="17" t="s">
        <v>480</v>
      </c>
      <c r="C882" s="17" t="s">
        <v>87</v>
      </c>
      <c r="D882" s="17" t="s">
        <v>90</v>
      </c>
      <c r="E882" s="17" t="s">
        <v>90</v>
      </c>
    </row>
    <row r="883" ht="15.75" customHeight="1">
      <c r="A883" s="17" t="s">
        <v>5</v>
      </c>
      <c r="B883" s="17" t="s">
        <v>480</v>
      </c>
      <c r="C883" s="17" t="s">
        <v>87</v>
      </c>
      <c r="D883" s="17" t="s">
        <v>90</v>
      </c>
      <c r="E883" s="17" t="s">
        <v>1860</v>
      </c>
    </row>
    <row r="884" ht="15.75" customHeight="1">
      <c r="A884" s="17" t="s">
        <v>5</v>
      </c>
      <c r="B884" s="17" t="s">
        <v>480</v>
      </c>
      <c r="C884" s="17" t="s">
        <v>87</v>
      </c>
      <c r="D884" s="17" t="s">
        <v>90</v>
      </c>
      <c r="E884" s="17" t="s">
        <v>1861</v>
      </c>
    </row>
    <row r="885" ht="15.75" customHeight="1">
      <c r="A885" s="17" t="s">
        <v>5</v>
      </c>
      <c r="B885" s="17" t="s">
        <v>480</v>
      </c>
      <c r="C885" s="17" t="s">
        <v>87</v>
      </c>
      <c r="D885" s="17" t="s">
        <v>90</v>
      </c>
      <c r="E885" s="17" t="s">
        <v>1862</v>
      </c>
    </row>
    <row r="886" ht="15.75" customHeight="1">
      <c r="A886" s="17" t="s">
        <v>5</v>
      </c>
      <c r="B886" s="17" t="s">
        <v>480</v>
      </c>
      <c r="C886" s="17" t="s">
        <v>87</v>
      </c>
      <c r="D886" s="17" t="s">
        <v>90</v>
      </c>
      <c r="E886" s="17" t="s">
        <v>1863</v>
      </c>
    </row>
    <row r="887" ht="15.75" customHeight="1">
      <c r="A887" s="17" t="s">
        <v>5</v>
      </c>
      <c r="B887" s="17" t="s">
        <v>480</v>
      </c>
      <c r="C887" s="17" t="s">
        <v>87</v>
      </c>
      <c r="D887" s="17" t="s">
        <v>90</v>
      </c>
      <c r="E887" s="17" t="s">
        <v>1864</v>
      </c>
    </row>
    <row r="888" ht="15.75" customHeight="1">
      <c r="A888" s="17" t="s">
        <v>5</v>
      </c>
      <c r="B888" s="17" t="s">
        <v>480</v>
      </c>
      <c r="C888" s="17" t="s">
        <v>87</v>
      </c>
      <c r="D888" s="17" t="s">
        <v>90</v>
      </c>
      <c r="E888" s="17" t="s">
        <v>1865</v>
      </c>
    </row>
    <row r="889" ht="15.75" customHeight="1">
      <c r="A889" s="17" t="s">
        <v>5</v>
      </c>
      <c r="B889" s="17" t="s">
        <v>480</v>
      </c>
      <c r="C889" s="17" t="s">
        <v>87</v>
      </c>
      <c r="D889" s="17" t="s">
        <v>90</v>
      </c>
      <c r="E889" s="17" t="s">
        <v>1866</v>
      </c>
    </row>
    <row r="890" ht="15.75" customHeight="1">
      <c r="A890" s="17" t="s">
        <v>5</v>
      </c>
      <c r="B890" s="17" t="s">
        <v>480</v>
      </c>
      <c r="C890" s="17" t="s">
        <v>87</v>
      </c>
      <c r="D890" s="17" t="s">
        <v>90</v>
      </c>
      <c r="E890" s="17" t="s">
        <v>1867</v>
      </c>
    </row>
    <row r="891" ht="15.75" customHeight="1">
      <c r="A891" s="17" t="s">
        <v>5</v>
      </c>
      <c r="B891" s="17" t="s">
        <v>480</v>
      </c>
      <c r="C891" s="17" t="s">
        <v>87</v>
      </c>
      <c r="D891" s="17" t="s">
        <v>90</v>
      </c>
      <c r="E891" s="17" t="s">
        <v>1868</v>
      </c>
    </row>
    <row r="892" ht="15.75" customHeight="1">
      <c r="A892" s="17" t="s">
        <v>5</v>
      </c>
      <c r="B892" s="17" t="s">
        <v>480</v>
      </c>
      <c r="C892" s="17" t="s">
        <v>87</v>
      </c>
      <c r="D892" s="17" t="s">
        <v>90</v>
      </c>
      <c r="E892" s="17" t="s">
        <v>1869</v>
      </c>
    </row>
    <row r="893" ht="15.75" customHeight="1">
      <c r="A893" s="17" t="s">
        <v>5</v>
      </c>
      <c r="B893" s="17" t="s">
        <v>480</v>
      </c>
      <c r="C893" s="17" t="s">
        <v>87</v>
      </c>
      <c r="D893" s="17" t="s">
        <v>91</v>
      </c>
      <c r="E893" s="17" t="s">
        <v>1870</v>
      </c>
    </row>
    <row r="894" ht="15.75" customHeight="1">
      <c r="A894" s="17" t="s">
        <v>5</v>
      </c>
      <c r="B894" s="17" t="s">
        <v>480</v>
      </c>
      <c r="C894" s="17" t="s">
        <v>87</v>
      </c>
      <c r="D894" s="17" t="s">
        <v>91</v>
      </c>
      <c r="E894" s="17" t="s">
        <v>1871</v>
      </c>
    </row>
    <row r="895" ht="15.75" customHeight="1">
      <c r="A895" s="17" t="s">
        <v>5</v>
      </c>
      <c r="B895" s="17" t="s">
        <v>480</v>
      </c>
      <c r="C895" s="17" t="s">
        <v>87</v>
      </c>
      <c r="D895" s="17" t="s">
        <v>91</v>
      </c>
      <c r="E895" s="17" t="s">
        <v>91</v>
      </c>
    </row>
    <row r="896" ht="15.75" customHeight="1">
      <c r="A896" s="17" t="s">
        <v>5</v>
      </c>
      <c r="B896" s="17" t="s">
        <v>480</v>
      </c>
      <c r="C896" s="17" t="s">
        <v>87</v>
      </c>
      <c r="D896" s="17" t="s">
        <v>91</v>
      </c>
      <c r="E896" s="17" t="s">
        <v>1872</v>
      </c>
    </row>
    <row r="897" ht="15.75" customHeight="1">
      <c r="A897" s="17" t="s">
        <v>5</v>
      </c>
      <c r="B897" s="17" t="s">
        <v>480</v>
      </c>
      <c r="C897" s="17" t="s">
        <v>87</v>
      </c>
      <c r="D897" s="17" t="s">
        <v>91</v>
      </c>
      <c r="E897" s="17" t="s">
        <v>1873</v>
      </c>
    </row>
    <row r="898" ht="15.75" customHeight="1">
      <c r="A898" s="17" t="s">
        <v>5</v>
      </c>
      <c r="B898" s="17" t="s">
        <v>480</v>
      </c>
      <c r="C898" s="17" t="s">
        <v>87</v>
      </c>
      <c r="D898" s="17" t="s">
        <v>91</v>
      </c>
      <c r="E898" s="17" t="s">
        <v>1874</v>
      </c>
    </row>
    <row r="899" ht="15.75" customHeight="1">
      <c r="A899" s="17" t="s">
        <v>5</v>
      </c>
      <c r="B899" s="17" t="s">
        <v>480</v>
      </c>
      <c r="C899" s="17" t="s">
        <v>87</v>
      </c>
      <c r="D899" s="17" t="s">
        <v>91</v>
      </c>
      <c r="E899" s="17" t="s">
        <v>1875</v>
      </c>
    </row>
    <row r="900" ht="15.75" customHeight="1">
      <c r="A900" s="17" t="s">
        <v>5</v>
      </c>
      <c r="B900" s="17" t="s">
        <v>480</v>
      </c>
      <c r="C900" s="17" t="s">
        <v>87</v>
      </c>
      <c r="D900" s="17" t="s">
        <v>91</v>
      </c>
      <c r="E900" s="17" t="s">
        <v>1876</v>
      </c>
    </row>
    <row r="901" ht="15.75" customHeight="1">
      <c r="A901" s="17" t="s">
        <v>5</v>
      </c>
      <c r="B901" s="17" t="s">
        <v>480</v>
      </c>
      <c r="C901" s="17" t="s">
        <v>87</v>
      </c>
      <c r="D901" s="17" t="s">
        <v>91</v>
      </c>
      <c r="E901" s="17" t="s">
        <v>1877</v>
      </c>
    </row>
    <row r="902" ht="15.75" customHeight="1">
      <c r="A902" s="17" t="s">
        <v>5</v>
      </c>
      <c r="B902" s="17" t="s">
        <v>480</v>
      </c>
      <c r="C902" s="17" t="s">
        <v>87</v>
      </c>
      <c r="D902" s="17" t="s">
        <v>91</v>
      </c>
      <c r="E902" s="17" t="s">
        <v>1878</v>
      </c>
    </row>
    <row r="903" ht="15.75" customHeight="1">
      <c r="A903" s="17" t="s">
        <v>5</v>
      </c>
      <c r="B903" s="17" t="s">
        <v>480</v>
      </c>
      <c r="C903" s="17" t="s">
        <v>87</v>
      </c>
      <c r="D903" s="17" t="s">
        <v>92</v>
      </c>
      <c r="E903" s="17" t="s">
        <v>1879</v>
      </c>
    </row>
    <row r="904" ht="15.75" customHeight="1">
      <c r="A904" s="17" t="s">
        <v>5</v>
      </c>
      <c r="B904" s="17" t="s">
        <v>480</v>
      </c>
      <c r="C904" s="17" t="s">
        <v>87</v>
      </c>
      <c r="D904" s="17" t="s">
        <v>92</v>
      </c>
      <c r="E904" s="17" t="s">
        <v>1880</v>
      </c>
    </row>
    <row r="905" ht="15.75" customHeight="1">
      <c r="A905" s="17" t="s">
        <v>5</v>
      </c>
      <c r="B905" s="17" t="s">
        <v>480</v>
      </c>
      <c r="C905" s="17" t="s">
        <v>87</v>
      </c>
      <c r="D905" s="17" t="s">
        <v>92</v>
      </c>
      <c r="E905" s="17" t="s">
        <v>1881</v>
      </c>
    </row>
    <row r="906" ht="15.75" customHeight="1">
      <c r="A906" s="17" t="s">
        <v>5</v>
      </c>
      <c r="B906" s="17" t="s">
        <v>480</v>
      </c>
      <c r="C906" s="17" t="s">
        <v>87</v>
      </c>
      <c r="D906" s="17" t="s">
        <v>92</v>
      </c>
      <c r="E906" s="17" t="s">
        <v>1882</v>
      </c>
    </row>
    <row r="907" ht="15.75" customHeight="1">
      <c r="A907" s="17" t="s">
        <v>5</v>
      </c>
      <c r="B907" s="17" t="s">
        <v>480</v>
      </c>
      <c r="C907" s="17" t="s">
        <v>87</v>
      </c>
      <c r="D907" s="17" t="s">
        <v>92</v>
      </c>
      <c r="E907" s="17" t="s">
        <v>1883</v>
      </c>
    </row>
    <row r="908" ht="15.75" customHeight="1">
      <c r="A908" s="17" t="s">
        <v>5</v>
      </c>
      <c r="B908" s="17" t="s">
        <v>480</v>
      </c>
      <c r="C908" s="17" t="s">
        <v>87</v>
      </c>
      <c r="D908" s="17" t="s">
        <v>92</v>
      </c>
      <c r="E908" s="17" t="s">
        <v>1884</v>
      </c>
    </row>
    <row r="909" ht="15.75" customHeight="1">
      <c r="A909" s="17" t="s">
        <v>5</v>
      </c>
      <c r="B909" s="17" t="s">
        <v>480</v>
      </c>
      <c r="C909" s="17" t="s">
        <v>87</v>
      </c>
      <c r="D909" s="17" t="s">
        <v>92</v>
      </c>
      <c r="E909" s="17" t="s">
        <v>1885</v>
      </c>
    </row>
    <row r="910" ht="15.75" customHeight="1">
      <c r="A910" s="17" t="s">
        <v>5</v>
      </c>
      <c r="B910" s="17" t="s">
        <v>480</v>
      </c>
      <c r="C910" s="17" t="s">
        <v>87</v>
      </c>
      <c r="D910" s="17" t="s">
        <v>92</v>
      </c>
      <c r="E910" s="17" t="s">
        <v>1886</v>
      </c>
    </row>
    <row r="911" ht="15.75" customHeight="1">
      <c r="A911" s="17" t="s">
        <v>5</v>
      </c>
      <c r="B911" s="17" t="s">
        <v>480</v>
      </c>
      <c r="C911" s="17" t="s">
        <v>87</v>
      </c>
      <c r="D911" s="17" t="s">
        <v>92</v>
      </c>
      <c r="E911" s="17" t="s">
        <v>1887</v>
      </c>
    </row>
    <row r="912" ht="15.75" customHeight="1">
      <c r="A912" s="17" t="s">
        <v>5</v>
      </c>
      <c r="B912" s="17" t="s">
        <v>480</v>
      </c>
      <c r="C912" s="17" t="s">
        <v>87</v>
      </c>
      <c r="D912" s="17" t="s">
        <v>92</v>
      </c>
      <c r="E912" s="17" t="s">
        <v>1888</v>
      </c>
    </row>
    <row r="913" ht="15.75" customHeight="1">
      <c r="A913" s="17" t="s">
        <v>5</v>
      </c>
      <c r="B913" s="17" t="s">
        <v>480</v>
      </c>
      <c r="C913" s="17" t="s">
        <v>87</v>
      </c>
      <c r="D913" s="17" t="s">
        <v>92</v>
      </c>
      <c r="E913" s="17" t="s">
        <v>1889</v>
      </c>
    </row>
    <row r="914" ht="15.75" customHeight="1">
      <c r="A914" s="17" t="s">
        <v>5</v>
      </c>
      <c r="B914" s="17" t="s">
        <v>480</v>
      </c>
      <c r="C914" s="17" t="s">
        <v>87</v>
      </c>
      <c r="D914" s="17" t="s">
        <v>92</v>
      </c>
      <c r="E914" s="17" t="s">
        <v>1890</v>
      </c>
    </row>
    <row r="915" ht="15.75" customHeight="1">
      <c r="A915" s="17" t="s">
        <v>5</v>
      </c>
      <c r="B915" s="17" t="s">
        <v>480</v>
      </c>
      <c r="C915" s="17" t="s">
        <v>87</v>
      </c>
      <c r="D915" s="17" t="s">
        <v>92</v>
      </c>
      <c r="E915" s="17" t="s">
        <v>1891</v>
      </c>
    </row>
    <row r="916" ht="15.75" customHeight="1">
      <c r="A916" s="17" t="s">
        <v>5</v>
      </c>
      <c r="B916" s="17" t="s">
        <v>480</v>
      </c>
      <c r="C916" s="17" t="s">
        <v>87</v>
      </c>
      <c r="D916" s="17" t="s">
        <v>92</v>
      </c>
      <c r="E916" s="17" t="s">
        <v>1892</v>
      </c>
    </row>
    <row r="917" ht="15.75" customHeight="1">
      <c r="A917" s="17" t="s">
        <v>5</v>
      </c>
      <c r="B917" s="17" t="s">
        <v>480</v>
      </c>
      <c r="C917" s="17" t="s">
        <v>87</v>
      </c>
      <c r="D917" s="17" t="s">
        <v>1893</v>
      </c>
      <c r="E917" s="17" t="s">
        <v>1894</v>
      </c>
    </row>
    <row r="918" ht="15.75" customHeight="1">
      <c r="A918" s="17" t="s">
        <v>5</v>
      </c>
      <c r="B918" s="17" t="s">
        <v>480</v>
      </c>
      <c r="C918" s="17" t="s">
        <v>87</v>
      </c>
      <c r="D918" s="17" t="s">
        <v>1893</v>
      </c>
      <c r="E918" s="17" t="s">
        <v>1895</v>
      </c>
    </row>
    <row r="919" ht="15.75" customHeight="1">
      <c r="A919" s="17" t="s">
        <v>5</v>
      </c>
      <c r="B919" s="17" t="s">
        <v>480</v>
      </c>
      <c r="C919" s="17" t="s">
        <v>87</v>
      </c>
      <c r="D919" s="17" t="s">
        <v>1893</v>
      </c>
      <c r="E919" s="17" t="s">
        <v>1896</v>
      </c>
    </row>
    <row r="920" ht="15.75" customHeight="1">
      <c r="A920" s="17" t="s">
        <v>5</v>
      </c>
      <c r="B920" s="17" t="s">
        <v>480</v>
      </c>
      <c r="C920" s="17" t="s">
        <v>87</v>
      </c>
      <c r="D920" s="17" t="s">
        <v>1893</v>
      </c>
      <c r="E920" s="17" t="s">
        <v>1897</v>
      </c>
    </row>
    <row r="921" ht="15.75" customHeight="1">
      <c r="A921" s="17" t="s">
        <v>5</v>
      </c>
      <c r="B921" s="17" t="s">
        <v>480</v>
      </c>
      <c r="C921" s="17" t="s">
        <v>87</v>
      </c>
      <c r="D921" s="17" t="s">
        <v>1893</v>
      </c>
      <c r="E921" s="17" t="s">
        <v>1898</v>
      </c>
    </row>
    <row r="922" ht="15.75" customHeight="1">
      <c r="A922" s="17" t="s">
        <v>5</v>
      </c>
      <c r="B922" s="17" t="s">
        <v>480</v>
      </c>
      <c r="C922" s="17" t="s">
        <v>87</v>
      </c>
      <c r="D922" s="17" t="s">
        <v>1893</v>
      </c>
      <c r="E922" s="17" t="s">
        <v>1899</v>
      </c>
    </row>
    <row r="923" ht="15.75" customHeight="1">
      <c r="A923" s="17" t="s">
        <v>5</v>
      </c>
      <c r="B923" s="17" t="s">
        <v>480</v>
      </c>
      <c r="C923" s="17" t="s">
        <v>87</v>
      </c>
      <c r="D923" s="17" t="s">
        <v>1893</v>
      </c>
      <c r="E923" s="17" t="s">
        <v>1900</v>
      </c>
    </row>
    <row r="924" ht="15.75" customHeight="1">
      <c r="A924" s="17" t="s">
        <v>5</v>
      </c>
      <c r="B924" s="17" t="s">
        <v>480</v>
      </c>
      <c r="C924" s="17" t="s">
        <v>87</v>
      </c>
      <c r="D924" s="17" t="s">
        <v>1893</v>
      </c>
      <c r="E924" s="17" t="s">
        <v>1901</v>
      </c>
    </row>
    <row r="925" ht="15.75" customHeight="1">
      <c r="A925" s="17" t="s">
        <v>5</v>
      </c>
      <c r="B925" s="17" t="s">
        <v>480</v>
      </c>
      <c r="C925" s="17" t="s">
        <v>87</v>
      </c>
      <c r="D925" s="17" t="s">
        <v>1893</v>
      </c>
      <c r="E925" s="17" t="s">
        <v>1902</v>
      </c>
    </row>
    <row r="926" ht="15.75" customHeight="1">
      <c r="A926" s="17" t="s">
        <v>5</v>
      </c>
      <c r="B926" s="17" t="s">
        <v>480</v>
      </c>
      <c r="C926" s="17" t="s">
        <v>87</v>
      </c>
      <c r="D926" s="17" t="s">
        <v>94</v>
      </c>
      <c r="E926" s="17" t="s">
        <v>1903</v>
      </c>
    </row>
    <row r="927" ht="15.75" customHeight="1">
      <c r="A927" s="17" t="s">
        <v>5</v>
      </c>
      <c r="B927" s="17" t="s">
        <v>480</v>
      </c>
      <c r="C927" s="17" t="s">
        <v>87</v>
      </c>
      <c r="D927" s="17" t="s">
        <v>94</v>
      </c>
      <c r="E927" s="17" t="s">
        <v>1904</v>
      </c>
    </row>
    <row r="928" ht="15.75" customHeight="1">
      <c r="A928" s="17" t="s">
        <v>5</v>
      </c>
      <c r="B928" s="17" t="s">
        <v>480</v>
      </c>
      <c r="C928" s="17" t="s">
        <v>87</v>
      </c>
      <c r="D928" s="17" t="s">
        <v>94</v>
      </c>
      <c r="E928" s="17" t="s">
        <v>1905</v>
      </c>
    </row>
    <row r="929" ht="15.75" customHeight="1">
      <c r="A929" s="17" t="s">
        <v>5</v>
      </c>
      <c r="B929" s="17" t="s">
        <v>480</v>
      </c>
      <c r="C929" s="17" t="s">
        <v>87</v>
      </c>
      <c r="D929" s="17" t="s">
        <v>94</v>
      </c>
      <c r="E929" s="17" t="s">
        <v>1906</v>
      </c>
    </row>
    <row r="930" ht="15.75" customHeight="1">
      <c r="A930" s="17" t="s">
        <v>5</v>
      </c>
      <c r="B930" s="17" t="s">
        <v>480</v>
      </c>
      <c r="C930" s="17" t="s">
        <v>87</v>
      </c>
      <c r="D930" s="17" t="s">
        <v>94</v>
      </c>
      <c r="E930" s="17" t="s">
        <v>1907</v>
      </c>
    </row>
    <row r="931" ht="15.75" customHeight="1">
      <c r="A931" s="17" t="s">
        <v>5</v>
      </c>
      <c r="B931" s="17" t="s">
        <v>480</v>
      </c>
      <c r="C931" s="17" t="s">
        <v>87</v>
      </c>
      <c r="D931" s="17" t="s">
        <v>94</v>
      </c>
      <c r="E931" s="17" t="s">
        <v>1908</v>
      </c>
    </row>
    <row r="932" ht="15.75" customHeight="1">
      <c r="A932" s="17" t="s">
        <v>5</v>
      </c>
      <c r="B932" s="17" t="s">
        <v>480</v>
      </c>
      <c r="C932" s="17" t="s">
        <v>87</v>
      </c>
      <c r="D932" s="17" t="s">
        <v>94</v>
      </c>
      <c r="E932" s="17" t="s">
        <v>1909</v>
      </c>
    </row>
    <row r="933" ht="15.75" customHeight="1">
      <c r="A933" s="17" t="s">
        <v>5</v>
      </c>
      <c r="B933" s="17" t="s">
        <v>480</v>
      </c>
      <c r="C933" s="17" t="s">
        <v>87</v>
      </c>
      <c r="D933" s="17" t="s">
        <v>94</v>
      </c>
      <c r="E933" s="17" t="s">
        <v>1910</v>
      </c>
    </row>
    <row r="934" ht="15.75" customHeight="1">
      <c r="A934" s="17" t="s">
        <v>5</v>
      </c>
      <c r="B934" s="17" t="s">
        <v>480</v>
      </c>
      <c r="C934" s="17" t="s">
        <v>87</v>
      </c>
      <c r="D934" s="17" t="s">
        <v>94</v>
      </c>
      <c r="E934" s="17" t="s">
        <v>94</v>
      </c>
    </row>
    <row r="935" ht="15.75" customHeight="1">
      <c r="A935" s="17" t="s">
        <v>5</v>
      </c>
      <c r="B935" s="17" t="s">
        <v>480</v>
      </c>
      <c r="C935" s="17" t="s">
        <v>87</v>
      </c>
      <c r="D935" s="17" t="s">
        <v>94</v>
      </c>
      <c r="E935" s="17" t="s">
        <v>1911</v>
      </c>
    </row>
    <row r="936" ht="15.75" customHeight="1">
      <c r="A936" s="17" t="s">
        <v>5</v>
      </c>
      <c r="B936" s="17" t="s">
        <v>480</v>
      </c>
      <c r="C936" s="17" t="s">
        <v>87</v>
      </c>
      <c r="D936" s="17" t="s">
        <v>94</v>
      </c>
      <c r="E936" s="17" t="s">
        <v>1912</v>
      </c>
    </row>
    <row r="937" ht="15.75" customHeight="1">
      <c r="A937" s="17" t="s">
        <v>5</v>
      </c>
      <c r="B937" s="17" t="s">
        <v>480</v>
      </c>
      <c r="C937" s="17" t="s">
        <v>95</v>
      </c>
      <c r="D937" s="17" t="s">
        <v>1913</v>
      </c>
      <c r="E937" s="17" t="s">
        <v>1914</v>
      </c>
    </row>
    <row r="938" ht="15.75" customHeight="1">
      <c r="A938" s="17" t="s">
        <v>5</v>
      </c>
      <c r="B938" s="17" t="s">
        <v>480</v>
      </c>
      <c r="C938" s="17" t="s">
        <v>95</v>
      </c>
      <c r="D938" s="17" t="s">
        <v>1913</v>
      </c>
      <c r="E938" s="17" t="s">
        <v>1915</v>
      </c>
    </row>
    <row r="939" ht="15.75" customHeight="1">
      <c r="A939" s="17" t="s">
        <v>5</v>
      </c>
      <c r="B939" s="17" t="s">
        <v>480</v>
      </c>
      <c r="C939" s="17" t="s">
        <v>95</v>
      </c>
      <c r="D939" s="17" t="s">
        <v>1913</v>
      </c>
      <c r="E939" s="17" t="s">
        <v>1916</v>
      </c>
    </row>
    <row r="940" ht="15.75" customHeight="1">
      <c r="A940" s="17" t="s">
        <v>5</v>
      </c>
      <c r="B940" s="17" t="s">
        <v>480</v>
      </c>
      <c r="C940" s="17" t="s">
        <v>95</v>
      </c>
      <c r="D940" s="17" t="s">
        <v>1913</v>
      </c>
      <c r="E940" s="17" t="s">
        <v>1917</v>
      </c>
    </row>
    <row r="941" ht="15.75" customHeight="1">
      <c r="A941" s="17" t="s">
        <v>5</v>
      </c>
      <c r="B941" s="17" t="s">
        <v>480</v>
      </c>
      <c r="C941" s="17" t="s">
        <v>95</v>
      </c>
      <c r="D941" s="17" t="s">
        <v>1913</v>
      </c>
      <c r="E941" s="17" t="s">
        <v>1918</v>
      </c>
    </row>
    <row r="942" ht="15.75" customHeight="1">
      <c r="A942" s="17" t="s">
        <v>5</v>
      </c>
      <c r="B942" s="17" t="s">
        <v>480</v>
      </c>
      <c r="C942" s="17" t="s">
        <v>95</v>
      </c>
      <c r="D942" s="17" t="s">
        <v>1913</v>
      </c>
      <c r="E942" s="17" t="s">
        <v>990</v>
      </c>
    </row>
    <row r="943" ht="15.75" customHeight="1">
      <c r="A943" s="17" t="s">
        <v>5</v>
      </c>
      <c r="B943" s="17" t="s">
        <v>480</v>
      </c>
      <c r="C943" s="17" t="s">
        <v>95</v>
      </c>
      <c r="D943" s="17" t="s">
        <v>1913</v>
      </c>
      <c r="E943" s="17" t="s">
        <v>1919</v>
      </c>
    </row>
    <row r="944" ht="15.75" customHeight="1">
      <c r="A944" s="17" t="s">
        <v>5</v>
      </c>
      <c r="B944" s="17" t="s">
        <v>480</v>
      </c>
      <c r="C944" s="17" t="s">
        <v>95</v>
      </c>
      <c r="D944" s="17" t="s">
        <v>1913</v>
      </c>
      <c r="E944" s="17" t="s">
        <v>1920</v>
      </c>
    </row>
    <row r="945" ht="15.75" customHeight="1">
      <c r="A945" s="17" t="s">
        <v>5</v>
      </c>
      <c r="B945" s="17" t="s">
        <v>480</v>
      </c>
      <c r="C945" s="17" t="s">
        <v>95</v>
      </c>
      <c r="D945" s="17" t="s">
        <v>1913</v>
      </c>
      <c r="E945" s="17" t="s">
        <v>1921</v>
      </c>
    </row>
    <row r="946" ht="15.75" customHeight="1">
      <c r="A946" s="17" t="s">
        <v>5</v>
      </c>
      <c r="B946" s="17" t="s">
        <v>480</v>
      </c>
      <c r="C946" s="17" t="s">
        <v>95</v>
      </c>
      <c r="D946" s="17" t="s">
        <v>1913</v>
      </c>
      <c r="E946" s="17" t="s">
        <v>1922</v>
      </c>
    </row>
    <row r="947" ht="15.75" customHeight="1">
      <c r="A947" s="17" t="s">
        <v>5</v>
      </c>
      <c r="B947" s="17" t="s">
        <v>480</v>
      </c>
      <c r="C947" s="17" t="s">
        <v>95</v>
      </c>
      <c r="D947" s="17" t="s">
        <v>1913</v>
      </c>
      <c r="E947" s="17" t="s">
        <v>1923</v>
      </c>
    </row>
    <row r="948" ht="15.75" customHeight="1">
      <c r="A948" s="17" t="s">
        <v>5</v>
      </c>
      <c r="B948" s="17" t="s">
        <v>480</v>
      </c>
      <c r="C948" s="17" t="s">
        <v>95</v>
      </c>
      <c r="D948" s="17" t="s">
        <v>1913</v>
      </c>
      <c r="E948" s="17" t="s">
        <v>306</v>
      </c>
    </row>
    <row r="949" ht="15.75" customHeight="1">
      <c r="A949" s="17" t="s">
        <v>5</v>
      </c>
      <c r="B949" s="17" t="s">
        <v>480</v>
      </c>
      <c r="C949" s="17" t="s">
        <v>95</v>
      </c>
      <c r="D949" s="17" t="s">
        <v>1913</v>
      </c>
      <c r="E949" s="17" t="s">
        <v>1924</v>
      </c>
    </row>
    <row r="950" ht="15.75" customHeight="1">
      <c r="A950" s="17" t="s">
        <v>5</v>
      </c>
      <c r="B950" s="17" t="s">
        <v>480</v>
      </c>
      <c r="C950" s="17" t="s">
        <v>95</v>
      </c>
      <c r="D950" s="17" t="s">
        <v>308</v>
      </c>
      <c r="E950" s="17" t="s">
        <v>1925</v>
      </c>
    </row>
    <row r="951" ht="15.75" customHeight="1">
      <c r="A951" s="17" t="s">
        <v>5</v>
      </c>
      <c r="B951" s="17" t="s">
        <v>480</v>
      </c>
      <c r="C951" s="17" t="s">
        <v>95</v>
      </c>
      <c r="D951" s="17" t="s">
        <v>98</v>
      </c>
      <c r="E951" s="17" t="s">
        <v>1926</v>
      </c>
    </row>
    <row r="952" ht="15.75" customHeight="1">
      <c r="A952" s="17" t="s">
        <v>5</v>
      </c>
      <c r="B952" s="17" t="s">
        <v>480</v>
      </c>
      <c r="C952" s="17" t="s">
        <v>95</v>
      </c>
      <c r="D952" s="17" t="s">
        <v>98</v>
      </c>
      <c r="E952" s="17" t="s">
        <v>1927</v>
      </c>
    </row>
    <row r="953" ht="15.75" customHeight="1">
      <c r="A953" s="17" t="s">
        <v>5</v>
      </c>
      <c r="B953" s="17" t="s">
        <v>480</v>
      </c>
      <c r="C953" s="17" t="s">
        <v>95</v>
      </c>
      <c r="D953" s="17" t="s">
        <v>98</v>
      </c>
      <c r="E953" s="17" t="s">
        <v>1928</v>
      </c>
    </row>
    <row r="954" ht="15.75" customHeight="1">
      <c r="A954" s="17" t="s">
        <v>5</v>
      </c>
      <c r="B954" s="17" t="s">
        <v>480</v>
      </c>
      <c r="C954" s="17" t="s">
        <v>95</v>
      </c>
      <c r="D954" s="17" t="s">
        <v>98</v>
      </c>
      <c r="E954" s="17" t="s">
        <v>1929</v>
      </c>
    </row>
    <row r="955" ht="15.75" customHeight="1">
      <c r="A955" s="17" t="s">
        <v>5</v>
      </c>
      <c r="B955" s="17" t="s">
        <v>480</v>
      </c>
      <c r="C955" s="17" t="s">
        <v>95</v>
      </c>
      <c r="D955" s="17" t="s">
        <v>98</v>
      </c>
      <c r="E955" s="17" t="s">
        <v>1930</v>
      </c>
    </row>
    <row r="956" ht="15.75" customHeight="1">
      <c r="A956" s="17" t="s">
        <v>5</v>
      </c>
      <c r="B956" s="17" t="s">
        <v>480</v>
      </c>
      <c r="C956" s="17" t="s">
        <v>95</v>
      </c>
      <c r="D956" s="17" t="s">
        <v>98</v>
      </c>
      <c r="E956" s="17" t="s">
        <v>1931</v>
      </c>
    </row>
    <row r="957" ht="15.75" customHeight="1">
      <c r="A957" s="17" t="s">
        <v>5</v>
      </c>
      <c r="B957" s="17" t="s">
        <v>480</v>
      </c>
      <c r="C957" s="17" t="s">
        <v>95</v>
      </c>
      <c r="D957" s="17" t="s">
        <v>1932</v>
      </c>
      <c r="E957" s="17" t="s">
        <v>1933</v>
      </c>
    </row>
    <row r="958" ht="15.75" customHeight="1">
      <c r="A958" s="17" t="s">
        <v>5</v>
      </c>
      <c r="B958" s="17" t="s">
        <v>480</v>
      </c>
      <c r="C958" s="17" t="s">
        <v>95</v>
      </c>
      <c r="D958" s="17" t="s">
        <v>1932</v>
      </c>
      <c r="E958" s="17" t="s">
        <v>1934</v>
      </c>
    </row>
    <row r="959" ht="15.75" customHeight="1">
      <c r="A959" s="17" t="s">
        <v>5</v>
      </c>
      <c r="B959" s="17" t="s">
        <v>480</v>
      </c>
      <c r="C959" s="17" t="s">
        <v>95</v>
      </c>
      <c r="D959" s="17" t="s">
        <v>1935</v>
      </c>
      <c r="E959" s="17" t="s">
        <v>1936</v>
      </c>
    </row>
    <row r="960" ht="15.75" customHeight="1">
      <c r="A960" s="17" t="s">
        <v>5</v>
      </c>
      <c r="B960" s="17" t="s">
        <v>480</v>
      </c>
      <c r="C960" s="17" t="s">
        <v>95</v>
      </c>
      <c r="D960" s="17" t="s">
        <v>1935</v>
      </c>
      <c r="E960" s="17" t="s">
        <v>1937</v>
      </c>
    </row>
    <row r="961" ht="15.75" customHeight="1">
      <c r="A961" s="17" t="s">
        <v>5</v>
      </c>
      <c r="B961" s="17" t="s">
        <v>480</v>
      </c>
      <c r="C961" s="17" t="s">
        <v>95</v>
      </c>
      <c r="D961" s="17" t="s">
        <v>1935</v>
      </c>
      <c r="E961" s="17" t="s">
        <v>1938</v>
      </c>
    </row>
    <row r="962" ht="15.75" customHeight="1">
      <c r="A962" s="17" t="s">
        <v>5</v>
      </c>
      <c r="B962" s="17" t="s">
        <v>480</v>
      </c>
      <c r="C962" s="17" t="s">
        <v>95</v>
      </c>
      <c r="D962" s="17" t="s">
        <v>1935</v>
      </c>
      <c r="E962" s="17" t="s">
        <v>1939</v>
      </c>
    </row>
    <row r="963" ht="15.75" customHeight="1">
      <c r="A963" s="17" t="s">
        <v>5</v>
      </c>
      <c r="B963" s="17" t="s">
        <v>480</v>
      </c>
      <c r="C963" s="17" t="s">
        <v>95</v>
      </c>
      <c r="D963" s="17" t="s">
        <v>1935</v>
      </c>
      <c r="E963" s="17" t="s">
        <v>1940</v>
      </c>
    </row>
    <row r="964" ht="15.75" customHeight="1">
      <c r="A964" s="17" t="s">
        <v>5</v>
      </c>
      <c r="B964" s="17" t="s">
        <v>480</v>
      </c>
      <c r="C964" s="17" t="s">
        <v>95</v>
      </c>
      <c r="D964" s="17" t="s">
        <v>1935</v>
      </c>
      <c r="E964" s="17" t="s">
        <v>1941</v>
      </c>
    </row>
    <row r="965" ht="15.75" customHeight="1">
      <c r="A965" s="17" t="s">
        <v>5</v>
      </c>
      <c r="B965" s="17" t="s">
        <v>480</v>
      </c>
      <c r="C965" s="17" t="s">
        <v>95</v>
      </c>
      <c r="D965" s="17" t="s">
        <v>1935</v>
      </c>
      <c r="E965" s="17" t="s">
        <v>1942</v>
      </c>
    </row>
    <row r="966" ht="15.75" customHeight="1">
      <c r="A966" s="17" t="s">
        <v>5</v>
      </c>
      <c r="B966" s="17" t="s">
        <v>480</v>
      </c>
      <c r="C966" s="17" t="s">
        <v>95</v>
      </c>
      <c r="D966" s="17" t="s">
        <v>1943</v>
      </c>
      <c r="E966" s="17" t="s">
        <v>1944</v>
      </c>
    </row>
    <row r="967" ht="15.75" customHeight="1">
      <c r="A967" s="17" t="s">
        <v>5</v>
      </c>
      <c r="B967" s="17" t="s">
        <v>480</v>
      </c>
      <c r="C967" s="17" t="s">
        <v>95</v>
      </c>
      <c r="D967" s="17" t="s">
        <v>1943</v>
      </c>
      <c r="E967" s="17" t="s">
        <v>1945</v>
      </c>
    </row>
    <row r="968" ht="15.75" customHeight="1">
      <c r="A968" s="17" t="s">
        <v>5</v>
      </c>
      <c r="B968" s="17" t="s">
        <v>480</v>
      </c>
      <c r="C968" s="17" t="s">
        <v>95</v>
      </c>
      <c r="D968" s="17" t="s">
        <v>1943</v>
      </c>
      <c r="E968" s="17" t="s">
        <v>1946</v>
      </c>
    </row>
    <row r="969" ht="15.75" customHeight="1">
      <c r="A969" s="17" t="s">
        <v>5</v>
      </c>
      <c r="B969" s="17" t="s">
        <v>480</v>
      </c>
      <c r="C969" s="17" t="s">
        <v>95</v>
      </c>
      <c r="D969" s="17" t="s">
        <v>1943</v>
      </c>
      <c r="E969" s="17" t="s">
        <v>1943</v>
      </c>
    </row>
    <row r="970" ht="15.75" customHeight="1">
      <c r="A970" s="17" t="s">
        <v>5</v>
      </c>
      <c r="B970" s="17" t="s">
        <v>480</v>
      </c>
      <c r="C970" s="17" t="s">
        <v>95</v>
      </c>
      <c r="D970" s="17" t="s">
        <v>1943</v>
      </c>
      <c r="E970" s="17" t="s">
        <v>1947</v>
      </c>
    </row>
    <row r="971" ht="15.75" customHeight="1">
      <c r="A971" s="17" t="s">
        <v>5</v>
      </c>
      <c r="B971" s="17" t="s">
        <v>480</v>
      </c>
      <c r="C971" s="17" t="s">
        <v>95</v>
      </c>
      <c r="D971" s="17" t="s">
        <v>1943</v>
      </c>
      <c r="E971" s="17" t="s">
        <v>1948</v>
      </c>
    </row>
    <row r="972" ht="15.75" customHeight="1">
      <c r="A972" s="17" t="s">
        <v>5</v>
      </c>
      <c r="B972" s="17" t="s">
        <v>480</v>
      </c>
      <c r="C972" s="17" t="s">
        <v>95</v>
      </c>
      <c r="D972" s="17" t="s">
        <v>102</v>
      </c>
      <c r="E972" s="17" t="s">
        <v>1949</v>
      </c>
    </row>
    <row r="973" ht="15.75" customHeight="1">
      <c r="A973" s="17" t="s">
        <v>5</v>
      </c>
      <c r="B973" s="17" t="s">
        <v>480</v>
      </c>
      <c r="C973" s="17" t="s">
        <v>95</v>
      </c>
      <c r="D973" s="17" t="s">
        <v>102</v>
      </c>
      <c r="E973" s="17" t="s">
        <v>1950</v>
      </c>
    </row>
    <row r="974" ht="15.75" customHeight="1">
      <c r="A974" s="17" t="s">
        <v>5</v>
      </c>
      <c r="B974" s="17" t="s">
        <v>480</v>
      </c>
      <c r="C974" s="17" t="s">
        <v>95</v>
      </c>
      <c r="D974" s="17" t="s">
        <v>102</v>
      </c>
      <c r="E974" s="17" t="s">
        <v>1951</v>
      </c>
    </row>
    <row r="975" ht="15.75" customHeight="1">
      <c r="A975" s="17" t="s">
        <v>5</v>
      </c>
      <c r="B975" s="17" t="s">
        <v>480</v>
      </c>
      <c r="C975" s="17" t="s">
        <v>95</v>
      </c>
      <c r="D975" s="17" t="s">
        <v>102</v>
      </c>
      <c r="E975" s="17" t="s">
        <v>1952</v>
      </c>
    </row>
    <row r="976" ht="15.75" customHeight="1">
      <c r="A976" s="17" t="s">
        <v>5</v>
      </c>
      <c r="B976" s="17" t="s">
        <v>480</v>
      </c>
      <c r="C976" s="17" t="s">
        <v>95</v>
      </c>
      <c r="D976" s="17" t="s">
        <v>102</v>
      </c>
      <c r="E976" s="17" t="s">
        <v>1953</v>
      </c>
    </row>
    <row r="977" ht="15.75" customHeight="1">
      <c r="A977" s="17" t="s">
        <v>5</v>
      </c>
      <c r="B977" s="17" t="s">
        <v>480</v>
      </c>
      <c r="C977" s="17" t="s">
        <v>95</v>
      </c>
      <c r="D977" s="17" t="s">
        <v>102</v>
      </c>
      <c r="E977" s="17" t="s">
        <v>1954</v>
      </c>
    </row>
    <row r="978" ht="15.75" customHeight="1">
      <c r="A978" s="17" t="s">
        <v>5</v>
      </c>
      <c r="B978" s="17" t="s">
        <v>480</v>
      </c>
      <c r="C978" s="17" t="s">
        <v>95</v>
      </c>
      <c r="D978" s="17" t="s">
        <v>102</v>
      </c>
      <c r="E978" s="17" t="s">
        <v>1955</v>
      </c>
    </row>
    <row r="979" ht="15.75" customHeight="1">
      <c r="A979" s="17" t="s">
        <v>5</v>
      </c>
      <c r="B979" s="17" t="s">
        <v>480</v>
      </c>
      <c r="C979" s="17" t="s">
        <v>95</v>
      </c>
      <c r="D979" s="17" t="s">
        <v>102</v>
      </c>
      <c r="E979" s="17" t="s">
        <v>1956</v>
      </c>
    </row>
    <row r="980" ht="15.75" customHeight="1">
      <c r="A980" s="17" t="s">
        <v>5</v>
      </c>
      <c r="B980" s="17" t="s">
        <v>480</v>
      </c>
      <c r="C980" s="17" t="s">
        <v>95</v>
      </c>
      <c r="D980" s="17" t="s">
        <v>102</v>
      </c>
      <c r="E980" s="17" t="s">
        <v>1957</v>
      </c>
    </row>
    <row r="981" ht="15.75" customHeight="1">
      <c r="A981" s="17" t="s">
        <v>5</v>
      </c>
      <c r="B981" s="17" t="s">
        <v>480</v>
      </c>
      <c r="C981" s="17" t="s">
        <v>95</v>
      </c>
      <c r="D981" s="17" t="s">
        <v>102</v>
      </c>
      <c r="E981" s="17" t="s">
        <v>1958</v>
      </c>
    </row>
    <row r="982" ht="15.75" customHeight="1">
      <c r="A982" s="17" t="s">
        <v>5</v>
      </c>
      <c r="B982" s="17" t="s">
        <v>480</v>
      </c>
      <c r="C982" s="17" t="s">
        <v>95</v>
      </c>
      <c r="D982" s="17" t="s">
        <v>102</v>
      </c>
      <c r="E982" s="17" t="s">
        <v>1959</v>
      </c>
    </row>
    <row r="983" ht="15.75" customHeight="1">
      <c r="A983" s="17" t="s">
        <v>5</v>
      </c>
      <c r="B983" s="17" t="s">
        <v>480</v>
      </c>
      <c r="C983" s="17" t="s">
        <v>95</v>
      </c>
      <c r="D983" s="17" t="s">
        <v>102</v>
      </c>
      <c r="E983" s="17" t="s">
        <v>1960</v>
      </c>
    </row>
    <row r="984" ht="15.75" customHeight="1">
      <c r="A984" s="17" t="s">
        <v>5</v>
      </c>
      <c r="B984" s="17" t="s">
        <v>480</v>
      </c>
      <c r="C984" s="17" t="s">
        <v>95</v>
      </c>
      <c r="D984" s="17" t="s">
        <v>102</v>
      </c>
      <c r="E984" s="17" t="s">
        <v>1961</v>
      </c>
    </row>
    <row r="985" ht="15.75" customHeight="1">
      <c r="A985" s="17" t="s">
        <v>5</v>
      </c>
      <c r="B985" s="17" t="s">
        <v>480</v>
      </c>
      <c r="C985" s="17" t="s">
        <v>95</v>
      </c>
      <c r="D985" s="17" t="s">
        <v>102</v>
      </c>
      <c r="E985" s="17" t="s">
        <v>1962</v>
      </c>
    </row>
    <row r="986" ht="15.75" customHeight="1">
      <c r="A986" s="17" t="s">
        <v>5</v>
      </c>
      <c r="B986" s="17" t="s">
        <v>480</v>
      </c>
      <c r="C986" s="17" t="s">
        <v>95</v>
      </c>
      <c r="D986" s="17" t="s">
        <v>102</v>
      </c>
      <c r="E986" s="17" t="s">
        <v>102</v>
      </c>
    </row>
    <row r="987" ht="15.75" customHeight="1">
      <c r="A987" s="17" t="s">
        <v>5</v>
      </c>
      <c r="B987" s="17" t="s">
        <v>480</v>
      </c>
      <c r="C987" s="17" t="s">
        <v>95</v>
      </c>
      <c r="D987" s="17" t="s">
        <v>102</v>
      </c>
      <c r="E987" s="17" t="s">
        <v>1963</v>
      </c>
    </row>
    <row r="988" ht="15.75" customHeight="1">
      <c r="A988" s="17" t="s">
        <v>5</v>
      </c>
      <c r="B988" s="17" t="s">
        <v>480</v>
      </c>
      <c r="C988" s="17" t="s">
        <v>95</v>
      </c>
      <c r="D988" s="17" t="s">
        <v>1964</v>
      </c>
      <c r="E988" s="17" t="s">
        <v>1965</v>
      </c>
    </row>
    <row r="989" ht="15.75" customHeight="1">
      <c r="A989" s="17" t="s">
        <v>5</v>
      </c>
      <c r="B989" s="17" t="s">
        <v>480</v>
      </c>
      <c r="C989" s="17" t="s">
        <v>95</v>
      </c>
      <c r="D989" s="17" t="s">
        <v>1964</v>
      </c>
      <c r="E989" s="17" t="s">
        <v>1966</v>
      </c>
    </row>
    <row r="990" ht="15.75" customHeight="1">
      <c r="A990" s="17" t="s">
        <v>5</v>
      </c>
      <c r="B990" s="17" t="s">
        <v>480</v>
      </c>
      <c r="C990" s="17" t="s">
        <v>95</v>
      </c>
      <c r="D990" s="17" t="s">
        <v>1967</v>
      </c>
      <c r="E990" s="17" t="s">
        <v>1968</v>
      </c>
    </row>
    <row r="991" ht="15.75" customHeight="1">
      <c r="A991" s="17" t="s">
        <v>5</v>
      </c>
      <c r="B991" s="17" t="s">
        <v>480</v>
      </c>
      <c r="C991" s="17" t="s">
        <v>95</v>
      </c>
      <c r="D991" s="17" t="s">
        <v>1967</v>
      </c>
      <c r="E991" s="17" t="s">
        <v>1969</v>
      </c>
    </row>
    <row r="992" ht="15.75" customHeight="1">
      <c r="A992" s="17" t="s">
        <v>5</v>
      </c>
      <c r="B992" s="17" t="s">
        <v>480</v>
      </c>
      <c r="C992" s="17" t="s">
        <v>95</v>
      </c>
      <c r="D992" s="17" t="s">
        <v>1967</v>
      </c>
      <c r="E992" s="17" t="s">
        <v>1970</v>
      </c>
    </row>
    <row r="993" ht="15.75" customHeight="1">
      <c r="A993" s="17" t="s">
        <v>5</v>
      </c>
      <c r="B993" s="17" t="s">
        <v>480</v>
      </c>
      <c r="C993" s="17" t="s">
        <v>95</v>
      </c>
      <c r="D993" s="17" t="s">
        <v>1967</v>
      </c>
      <c r="E993" s="17" t="s">
        <v>1971</v>
      </c>
    </row>
    <row r="994" ht="15.75" customHeight="1">
      <c r="A994" s="17" t="s">
        <v>5</v>
      </c>
      <c r="B994" s="17" t="s">
        <v>480</v>
      </c>
      <c r="C994" s="17" t="s">
        <v>105</v>
      </c>
      <c r="D994" s="17" t="s">
        <v>106</v>
      </c>
      <c r="E994" s="17" t="s">
        <v>1972</v>
      </c>
    </row>
    <row r="995" ht="15.75" customHeight="1">
      <c r="A995" s="17" t="s">
        <v>5</v>
      </c>
      <c r="B995" s="17" t="s">
        <v>480</v>
      </c>
      <c r="C995" s="17" t="s">
        <v>105</v>
      </c>
      <c r="D995" s="17" t="s">
        <v>106</v>
      </c>
      <c r="E995" s="17" t="s">
        <v>1973</v>
      </c>
    </row>
    <row r="996" ht="15.75" customHeight="1">
      <c r="A996" s="17" t="s">
        <v>5</v>
      </c>
      <c r="B996" s="17" t="s">
        <v>480</v>
      </c>
      <c r="C996" s="17" t="s">
        <v>105</v>
      </c>
      <c r="D996" s="17" t="s">
        <v>106</v>
      </c>
      <c r="E996" s="17" t="s">
        <v>1974</v>
      </c>
    </row>
    <row r="997" ht="15.75" customHeight="1">
      <c r="A997" s="17" t="s">
        <v>5</v>
      </c>
      <c r="B997" s="17" t="s">
        <v>480</v>
      </c>
      <c r="C997" s="17" t="s">
        <v>105</v>
      </c>
      <c r="D997" s="17" t="s">
        <v>106</v>
      </c>
      <c r="E997" s="17" t="s">
        <v>1975</v>
      </c>
    </row>
    <row r="998" ht="15.75" customHeight="1">
      <c r="A998" s="17" t="s">
        <v>5</v>
      </c>
      <c r="B998" s="17" t="s">
        <v>480</v>
      </c>
      <c r="C998" s="17" t="s">
        <v>105</v>
      </c>
      <c r="D998" s="17" t="s">
        <v>106</v>
      </c>
      <c r="E998" s="17" t="s">
        <v>1976</v>
      </c>
    </row>
    <row r="999" ht="15.75" customHeight="1">
      <c r="A999" s="17" t="s">
        <v>5</v>
      </c>
      <c r="B999" s="17" t="s">
        <v>480</v>
      </c>
      <c r="C999" s="17" t="s">
        <v>105</v>
      </c>
      <c r="D999" s="17" t="s">
        <v>107</v>
      </c>
      <c r="E999" s="17" t="s">
        <v>1977</v>
      </c>
    </row>
    <row r="1000" ht="15.75" customHeight="1">
      <c r="A1000" s="17" t="s">
        <v>5</v>
      </c>
      <c r="B1000" s="17" t="s">
        <v>480</v>
      </c>
      <c r="C1000" s="17" t="s">
        <v>105</v>
      </c>
      <c r="D1000" s="17" t="s">
        <v>107</v>
      </c>
      <c r="E1000" s="17" t="s">
        <v>1978</v>
      </c>
    </row>
    <row r="1001" ht="15.75" customHeight="1">
      <c r="A1001" s="17" t="s">
        <v>5</v>
      </c>
      <c r="B1001" s="17" t="s">
        <v>480</v>
      </c>
      <c r="C1001" s="17" t="s">
        <v>105</v>
      </c>
      <c r="D1001" s="17" t="s">
        <v>107</v>
      </c>
      <c r="E1001" s="17" t="s">
        <v>1979</v>
      </c>
    </row>
    <row r="1002" ht="15.75" customHeight="1">
      <c r="A1002" s="17" t="s">
        <v>5</v>
      </c>
      <c r="B1002" s="17" t="s">
        <v>480</v>
      </c>
      <c r="C1002" s="17" t="s">
        <v>105</v>
      </c>
      <c r="D1002" s="17" t="s">
        <v>107</v>
      </c>
      <c r="E1002" s="17" t="s">
        <v>1980</v>
      </c>
    </row>
    <row r="1003" ht="15.75" customHeight="1">
      <c r="A1003" s="17" t="s">
        <v>5</v>
      </c>
      <c r="B1003" s="17" t="s">
        <v>480</v>
      </c>
      <c r="C1003" s="17" t="s">
        <v>105</v>
      </c>
      <c r="D1003" s="17" t="s">
        <v>107</v>
      </c>
      <c r="E1003" s="17" t="s">
        <v>1981</v>
      </c>
    </row>
    <row r="1004" ht="15.75" customHeight="1">
      <c r="A1004" s="17" t="s">
        <v>5</v>
      </c>
      <c r="B1004" s="17" t="s">
        <v>480</v>
      </c>
      <c r="C1004" s="17" t="s">
        <v>105</v>
      </c>
      <c r="D1004" s="17" t="s">
        <v>107</v>
      </c>
      <c r="E1004" s="17" t="s">
        <v>1982</v>
      </c>
    </row>
    <row r="1005" ht="15.75" customHeight="1">
      <c r="A1005" s="17" t="s">
        <v>5</v>
      </c>
      <c r="B1005" s="17" t="s">
        <v>480</v>
      </c>
      <c r="C1005" s="17" t="s">
        <v>105</v>
      </c>
      <c r="D1005" s="17" t="s">
        <v>107</v>
      </c>
      <c r="E1005" s="17" t="s">
        <v>1983</v>
      </c>
    </row>
    <row r="1006" ht="15.75" customHeight="1">
      <c r="A1006" s="17" t="s">
        <v>5</v>
      </c>
      <c r="B1006" s="17" t="s">
        <v>480</v>
      </c>
      <c r="C1006" s="17" t="s">
        <v>105</v>
      </c>
      <c r="D1006" s="17" t="s">
        <v>108</v>
      </c>
      <c r="E1006" s="17" t="s">
        <v>1984</v>
      </c>
    </row>
    <row r="1007" ht="15.75" customHeight="1">
      <c r="A1007" s="17" t="s">
        <v>5</v>
      </c>
      <c r="B1007" s="17" t="s">
        <v>480</v>
      </c>
      <c r="C1007" s="17" t="s">
        <v>105</v>
      </c>
      <c r="D1007" s="17" t="s">
        <v>108</v>
      </c>
      <c r="E1007" s="17" t="s">
        <v>1985</v>
      </c>
    </row>
    <row r="1008" ht="15.75" customHeight="1">
      <c r="A1008" s="17" t="s">
        <v>5</v>
      </c>
      <c r="B1008" s="17" t="s">
        <v>480</v>
      </c>
      <c r="C1008" s="17" t="s">
        <v>105</v>
      </c>
      <c r="D1008" s="17" t="s">
        <v>108</v>
      </c>
      <c r="E1008" s="17" t="s">
        <v>1986</v>
      </c>
    </row>
    <row r="1009" ht="15.75" customHeight="1">
      <c r="A1009" s="17" t="s">
        <v>5</v>
      </c>
      <c r="B1009" s="17" t="s">
        <v>480</v>
      </c>
      <c r="C1009" s="17" t="s">
        <v>105</v>
      </c>
      <c r="D1009" s="17" t="s">
        <v>108</v>
      </c>
      <c r="E1009" s="17" t="s">
        <v>1987</v>
      </c>
    </row>
    <row r="1010" ht="15.75" customHeight="1">
      <c r="A1010" s="17" t="s">
        <v>5</v>
      </c>
      <c r="B1010" s="17" t="s">
        <v>480</v>
      </c>
      <c r="C1010" s="17" t="s">
        <v>105</v>
      </c>
      <c r="D1010" s="17" t="s">
        <v>108</v>
      </c>
      <c r="E1010" s="17" t="s">
        <v>1988</v>
      </c>
    </row>
    <row r="1011" ht="15.75" customHeight="1">
      <c r="A1011" s="17" t="s">
        <v>5</v>
      </c>
      <c r="B1011" s="17" t="s">
        <v>480</v>
      </c>
      <c r="C1011" s="17" t="s">
        <v>105</v>
      </c>
      <c r="D1011" s="17" t="s">
        <v>108</v>
      </c>
      <c r="E1011" s="17" t="s">
        <v>108</v>
      </c>
    </row>
    <row r="1012" ht="15.75" customHeight="1">
      <c r="A1012" s="17" t="s">
        <v>5</v>
      </c>
      <c r="B1012" s="17" t="s">
        <v>480</v>
      </c>
      <c r="C1012" s="17" t="s">
        <v>105</v>
      </c>
      <c r="D1012" s="17" t="s">
        <v>108</v>
      </c>
      <c r="E1012" s="17" t="s">
        <v>1989</v>
      </c>
    </row>
    <row r="1013" ht="15.75" customHeight="1">
      <c r="A1013" s="17" t="s">
        <v>5</v>
      </c>
      <c r="B1013" s="17" t="s">
        <v>480</v>
      </c>
      <c r="C1013" s="17" t="s">
        <v>105</v>
      </c>
      <c r="D1013" s="17" t="s">
        <v>108</v>
      </c>
      <c r="E1013" s="17" t="s">
        <v>1990</v>
      </c>
    </row>
    <row r="1014" ht="15.75" customHeight="1">
      <c r="A1014" s="17" t="s">
        <v>5</v>
      </c>
      <c r="B1014" s="17" t="s">
        <v>480</v>
      </c>
      <c r="C1014" s="17" t="s">
        <v>105</v>
      </c>
      <c r="D1014" s="17" t="s">
        <v>108</v>
      </c>
      <c r="E1014" s="17" t="s">
        <v>1991</v>
      </c>
    </row>
    <row r="1015" ht="15.75" customHeight="1">
      <c r="A1015" s="17" t="s">
        <v>5</v>
      </c>
      <c r="B1015" s="17" t="s">
        <v>480</v>
      </c>
      <c r="C1015" s="17" t="s">
        <v>105</v>
      </c>
      <c r="D1015" s="17" t="s">
        <v>109</v>
      </c>
      <c r="E1015" s="17" t="s">
        <v>1992</v>
      </c>
    </row>
    <row r="1016" ht="15.75" customHeight="1">
      <c r="A1016" s="17" t="s">
        <v>5</v>
      </c>
      <c r="B1016" s="17" t="s">
        <v>480</v>
      </c>
      <c r="C1016" s="17" t="s">
        <v>105</v>
      </c>
      <c r="D1016" s="17" t="s">
        <v>109</v>
      </c>
      <c r="E1016" s="17" t="s">
        <v>1993</v>
      </c>
    </row>
    <row r="1017" ht="15.75" customHeight="1">
      <c r="A1017" s="17" t="s">
        <v>5</v>
      </c>
      <c r="B1017" s="17" t="s">
        <v>480</v>
      </c>
      <c r="C1017" s="17" t="s">
        <v>105</v>
      </c>
      <c r="D1017" s="17" t="s">
        <v>109</v>
      </c>
      <c r="E1017" s="17" t="s">
        <v>1994</v>
      </c>
    </row>
    <row r="1018" ht="15.75" customHeight="1">
      <c r="A1018" s="17" t="s">
        <v>5</v>
      </c>
      <c r="B1018" s="17" t="s">
        <v>480</v>
      </c>
      <c r="C1018" s="17" t="s">
        <v>105</v>
      </c>
      <c r="D1018" s="17" t="s">
        <v>109</v>
      </c>
      <c r="E1018" s="17" t="s">
        <v>1995</v>
      </c>
    </row>
    <row r="1019" ht="15.75" customHeight="1">
      <c r="A1019" s="17" t="s">
        <v>5</v>
      </c>
      <c r="B1019" s="17" t="s">
        <v>480</v>
      </c>
      <c r="C1019" s="17" t="s">
        <v>105</v>
      </c>
      <c r="D1019" s="17" t="s">
        <v>109</v>
      </c>
      <c r="E1019" s="17" t="s">
        <v>1996</v>
      </c>
    </row>
    <row r="1020" ht="15.75" customHeight="1">
      <c r="A1020" s="17" t="s">
        <v>5</v>
      </c>
      <c r="B1020" s="17" t="s">
        <v>480</v>
      </c>
      <c r="C1020" s="17" t="s">
        <v>105</v>
      </c>
      <c r="D1020" s="17" t="s">
        <v>109</v>
      </c>
      <c r="E1020" s="17" t="s">
        <v>1997</v>
      </c>
    </row>
    <row r="1021" ht="15.75" customHeight="1">
      <c r="A1021" s="17" t="s">
        <v>5</v>
      </c>
      <c r="B1021" s="17" t="s">
        <v>480</v>
      </c>
      <c r="C1021" s="17" t="s">
        <v>105</v>
      </c>
      <c r="D1021" s="17" t="s">
        <v>109</v>
      </c>
      <c r="E1021" s="17" t="s">
        <v>1998</v>
      </c>
    </row>
    <row r="1022" ht="15.75" customHeight="1">
      <c r="A1022" s="17" t="s">
        <v>5</v>
      </c>
      <c r="B1022" s="17" t="s">
        <v>480</v>
      </c>
      <c r="C1022" s="17" t="s">
        <v>105</v>
      </c>
      <c r="D1022" s="17" t="s">
        <v>109</v>
      </c>
      <c r="E1022" s="17" t="s">
        <v>1999</v>
      </c>
    </row>
    <row r="1023" ht="15.75" customHeight="1">
      <c r="A1023" s="17" t="s">
        <v>5</v>
      </c>
      <c r="B1023" s="17" t="s">
        <v>480</v>
      </c>
      <c r="C1023" s="17" t="s">
        <v>105</v>
      </c>
      <c r="D1023" s="17" t="s">
        <v>109</v>
      </c>
      <c r="E1023" s="17" t="s">
        <v>2000</v>
      </c>
    </row>
    <row r="1024" ht="15.75" customHeight="1">
      <c r="A1024" s="17" t="s">
        <v>5</v>
      </c>
      <c r="B1024" s="17" t="s">
        <v>480</v>
      </c>
      <c r="C1024" s="17" t="s">
        <v>105</v>
      </c>
      <c r="D1024" s="17" t="s">
        <v>105</v>
      </c>
      <c r="E1024" s="17" t="s">
        <v>2001</v>
      </c>
    </row>
    <row r="1025" ht="15.75" customHeight="1">
      <c r="A1025" s="17" t="s">
        <v>5</v>
      </c>
      <c r="B1025" s="17" t="s">
        <v>480</v>
      </c>
      <c r="C1025" s="17" t="s">
        <v>105</v>
      </c>
      <c r="D1025" s="17" t="s">
        <v>105</v>
      </c>
      <c r="E1025" s="17" t="s">
        <v>2002</v>
      </c>
    </row>
    <row r="1026" ht="15.75" customHeight="1">
      <c r="A1026" s="17" t="s">
        <v>5</v>
      </c>
      <c r="B1026" s="17" t="s">
        <v>480</v>
      </c>
      <c r="C1026" s="17" t="s">
        <v>105</v>
      </c>
      <c r="D1026" s="17" t="s">
        <v>105</v>
      </c>
      <c r="E1026" s="17" t="s">
        <v>2003</v>
      </c>
    </row>
    <row r="1027" ht="15.75" customHeight="1">
      <c r="A1027" s="17" t="s">
        <v>5</v>
      </c>
      <c r="B1027" s="17" t="s">
        <v>480</v>
      </c>
      <c r="C1027" s="17" t="s">
        <v>105</v>
      </c>
      <c r="D1027" s="17" t="s">
        <v>105</v>
      </c>
      <c r="E1027" s="17" t="s">
        <v>2004</v>
      </c>
    </row>
    <row r="1028" ht="15.75" customHeight="1">
      <c r="A1028" s="17" t="s">
        <v>5</v>
      </c>
      <c r="B1028" s="17" t="s">
        <v>480</v>
      </c>
      <c r="C1028" s="17" t="s">
        <v>105</v>
      </c>
      <c r="D1028" s="17" t="s">
        <v>105</v>
      </c>
      <c r="E1028" s="17" t="s">
        <v>2005</v>
      </c>
    </row>
    <row r="1029" ht="15.75" customHeight="1">
      <c r="A1029" s="17" t="s">
        <v>5</v>
      </c>
      <c r="B1029" s="17" t="s">
        <v>480</v>
      </c>
      <c r="C1029" s="17" t="s">
        <v>105</v>
      </c>
      <c r="D1029" s="17" t="s">
        <v>105</v>
      </c>
      <c r="E1029" s="17" t="s">
        <v>2006</v>
      </c>
    </row>
    <row r="1030" ht="15.75" customHeight="1">
      <c r="A1030" s="17" t="s">
        <v>5</v>
      </c>
      <c r="B1030" s="17" t="s">
        <v>480</v>
      </c>
      <c r="C1030" s="17" t="s">
        <v>105</v>
      </c>
      <c r="D1030" s="17" t="s">
        <v>105</v>
      </c>
      <c r="E1030" s="17" t="s">
        <v>2007</v>
      </c>
    </row>
    <row r="1031" ht="15.75" customHeight="1">
      <c r="A1031" s="17" t="s">
        <v>5</v>
      </c>
      <c r="B1031" s="17" t="s">
        <v>480</v>
      </c>
      <c r="C1031" s="17" t="s">
        <v>105</v>
      </c>
      <c r="D1031" s="17" t="s">
        <v>105</v>
      </c>
      <c r="E1031" s="17" t="s">
        <v>2008</v>
      </c>
    </row>
    <row r="1032" ht="15.75" customHeight="1">
      <c r="A1032" s="17" t="s">
        <v>5</v>
      </c>
      <c r="B1032" s="17" t="s">
        <v>480</v>
      </c>
      <c r="C1032" s="17" t="s">
        <v>105</v>
      </c>
      <c r="D1032" s="17" t="s">
        <v>105</v>
      </c>
      <c r="E1032" s="17" t="s">
        <v>2009</v>
      </c>
    </row>
    <row r="1033" ht="15.75" customHeight="1">
      <c r="A1033" s="17" t="s">
        <v>5</v>
      </c>
      <c r="B1033" s="17" t="s">
        <v>480</v>
      </c>
      <c r="C1033" s="17" t="s">
        <v>105</v>
      </c>
      <c r="D1033" s="17" t="s">
        <v>105</v>
      </c>
      <c r="E1033" s="17" t="s">
        <v>2010</v>
      </c>
    </row>
    <row r="1034" ht="15.75" customHeight="1">
      <c r="A1034" s="17" t="s">
        <v>5</v>
      </c>
      <c r="B1034" s="17" t="s">
        <v>480</v>
      </c>
      <c r="C1034" s="17" t="s">
        <v>105</v>
      </c>
      <c r="D1034" s="17" t="s">
        <v>2011</v>
      </c>
      <c r="E1034" s="17" t="s">
        <v>2012</v>
      </c>
    </row>
    <row r="1035" ht="15.75" customHeight="1">
      <c r="A1035" s="17" t="s">
        <v>5</v>
      </c>
      <c r="B1035" s="17" t="s">
        <v>480</v>
      </c>
      <c r="C1035" s="17" t="s">
        <v>105</v>
      </c>
      <c r="D1035" s="17" t="s">
        <v>2011</v>
      </c>
      <c r="E1035" s="17" t="s">
        <v>2013</v>
      </c>
    </row>
    <row r="1036" ht="15.75" customHeight="1">
      <c r="A1036" s="17" t="s">
        <v>5</v>
      </c>
      <c r="B1036" s="17" t="s">
        <v>480</v>
      </c>
      <c r="C1036" s="17" t="s">
        <v>105</v>
      </c>
      <c r="D1036" s="17" t="s">
        <v>2011</v>
      </c>
      <c r="E1036" s="17" t="s">
        <v>2014</v>
      </c>
    </row>
    <row r="1037" ht="15.75" customHeight="1">
      <c r="A1037" s="17" t="s">
        <v>5</v>
      </c>
      <c r="B1037" s="17" t="s">
        <v>480</v>
      </c>
      <c r="C1037" s="17" t="s">
        <v>105</v>
      </c>
      <c r="D1037" s="17" t="s">
        <v>2011</v>
      </c>
      <c r="E1037" s="17" t="s">
        <v>2015</v>
      </c>
    </row>
    <row r="1038" ht="15.75" customHeight="1">
      <c r="A1038" s="17" t="s">
        <v>5</v>
      </c>
      <c r="B1038" s="17" t="s">
        <v>480</v>
      </c>
      <c r="C1038" s="17" t="s">
        <v>105</v>
      </c>
      <c r="D1038" s="17" t="s">
        <v>2011</v>
      </c>
      <c r="E1038" s="17" t="s">
        <v>2016</v>
      </c>
    </row>
    <row r="1039" ht="15.75" customHeight="1">
      <c r="A1039" s="17" t="s">
        <v>5</v>
      </c>
      <c r="B1039" s="17" t="s">
        <v>480</v>
      </c>
      <c r="C1039" s="17" t="s">
        <v>105</v>
      </c>
      <c r="D1039" s="17" t="s">
        <v>2011</v>
      </c>
      <c r="E1039" s="17" t="s">
        <v>2017</v>
      </c>
    </row>
    <row r="1040" ht="15.75" customHeight="1">
      <c r="A1040" s="17" t="s">
        <v>5</v>
      </c>
      <c r="B1040" s="17" t="s">
        <v>480</v>
      </c>
      <c r="C1040" s="17" t="s">
        <v>105</v>
      </c>
      <c r="D1040" s="17" t="s">
        <v>2011</v>
      </c>
      <c r="E1040" s="17" t="s">
        <v>2018</v>
      </c>
    </row>
    <row r="1041" ht="15.75" customHeight="1">
      <c r="A1041" s="17" t="s">
        <v>5</v>
      </c>
      <c r="B1041" s="17" t="s">
        <v>480</v>
      </c>
      <c r="C1041" s="17" t="s">
        <v>105</v>
      </c>
      <c r="D1041" s="17" t="s">
        <v>2011</v>
      </c>
      <c r="E1041" s="17" t="s">
        <v>2019</v>
      </c>
    </row>
    <row r="1042" ht="15.75" customHeight="1">
      <c r="A1042" s="17" t="s">
        <v>5</v>
      </c>
      <c r="B1042" s="17" t="s">
        <v>480</v>
      </c>
      <c r="C1042" s="17" t="s">
        <v>105</v>
      </c>
      <c r="D1042" s="17" t="s">
        <v>2011</v>
      </c>
      <c r="E1042" s="17" t="s">
        <v>105</v>
      </c>
    </row>
    <row r="1043" ht="15.75" customHeight="1">
      <c r="A1043" s="17" t="s">
        <v>5</v>
      </c>
      <c r="B1043" s="17" t="s">
        <v>480</v>
      </c>
      <c r="C1043" s="17" t="s">
        <v>105</v>
      </c>
      <c r="D1043" s="17" t="s">
        <v>2011</v>
      </c>
      <c r="E1043" s="17" t="s">
        <v>2020</v>
      </c>
    </row>
    <row r="1044" ht="15.75" customHeight="1">
      <c r="A1044" s="17" t="s">
        <v>5</v>
      </c>
      <c r="B1044" s="17" t="s">
        <v>480</v>
      </c>
      <c r="C1044" s="17" t="s">
        <v>105</v>
      </c>
      <c r="D1044" s="17" t="s">
        <v>2011</v>
      </c>
      <c r="E1044" s="17" t="s">
        <v>2021</v>
      </c>
    </row>
    <row r="1045" ht="15.75" customHeight="1">
      <c r="A1045" s="17" t="s">
        <v>5</v>
      </c>
      <c r="B1045" s="17" t="s">
        <v>480</v>
      </c>
      <c r="C1045" s="17" t="s">
        <v>105</v>
      </c>
      <c r="D1045" s="17" t="s">
        <v>111</v>
      </c>
      <c r="E1045" s="17" t="s">
        <v>2022</v>
      </c>
    </row>
    <row r="1046" ht="15.75" customHeight="1">
      <c r="A1046" s="17" t="s">
        <v>5</v>
      </c>
      <c r="B1046" s="17" t="s">
        <v>480</v>
      </c>
      <c r="C1046" s="17" t="s">
        <v>105</v>
      </c>
      <c r="D1046" s="17" t="s">
        <v>111</v>
      </c>
      <c r="E1046" s="17" t="s">
        <v>2023</v>
      </c>
    </row>
    <row r="1047" ht="15.75" customHeight="1">
      <c r="A1047" s="17" t="s">
        <v>5</v>
      </c>
      <c r="B1047" s="17" t="s">
        <v>480</v>
      </c>
      <c r="C1047" s="17" t="s">
        <v>105</v>
      </c>
      <c r="D1047" s="17" t="s">
        <v>111</v>
      </c>
      <c r="E1047" s="17" t="s">
        <v>2024</v>
      </c>
    </row>
    <row r="1048" ht="15.75" customHeight="1">
      <c r="A1048" s="17" t="s">
        <v>5</v>
      </c>
      <c r="B1048" s="17" t="s">
        <v>480</v>
      </c>
      <c r="C1048" s="17" t="s">
        <v>105</v>
      </c>
      <c r="D1048" s="17" t="s">
        <v>111</v>
      </c>
      <c r="E1048" s="17" t="s">
        <v>2025</v>
      </c>
    </row>
    <row r="1049" ht="15.75" customHeight="1">
      <c r="A1049" s="17" t="s">
        <v>5</v>
      </c>
      <c r="B1049" s="17" t="s">
        <v>480</v>
      </c>
      <c r="C1049" s="17" t="s">
        <v>105</v>
      </c>
      <c r="D1049" s="17" t="s">
        <v>111</v>
      </c>
      <c r="E1049" s="17" t="s">
        <v>2026</v>
      </c>
    </row>
    <row r="1050" ht="15.75" customHeight="1">
      <c r="A1050" s="17" t="s">
        <v>5</v>
      </c>
      <c r="B1050" s="17" t="s">
        <v>480</v>
      </c>
      <c r="C1050" s="17" t="s">
        <v>105</v>
      </c>
      <c r="D1050" s="17" t="s">
        <v>111</v>
      </c>
      <c r="E1050" s="17" t="s">
        <v>2027</v>
      </c>
    </row>
    <row r="1051" ht="15.75" customHeight="1">
      <c r="A1051" s="17" t="s">
        <v>5</v>
      </c>
      <c r="B1051" s="17" t="s">
        <v>480</v>
      </c>
      <c r="C1051" s="17" t="s">
        <v>105</v>
      </c>
      <c r="D1051" s="17" t="s">
        <v>111</v>
      </c>
      <c r="E1051" s="17" t="s">
        <v>2028</v>
      </c>
    </row>
    <row r="1052" ht="15.75" customHeight="1">
      <c r="A1052" s="17" t="s">
        <v>5</v>
      </c>
      <c r="B1052" s="17" t="s">
        <v>480</v>
      </c>
      <c r="C1052" s="17" t="s">
        <v>105</v>
      </c>
      <c r="D1052" s="17" t="s">
        <v>111</v>
      </c>
      <c r="E1052" s="17" t="s">
        <v>2029</v>
      </c>
    </row>
    <row r="1053" ht="15.75" customHeight="1">
      <c r="A1053" s="17" t="s">
        <v>5</v>
      </c>
      <c r="B1053" s="17" t="s">
        <v>480</v>
      </c>
      <c r="C1053" s="17" t="s">
        <v>105</v>
      </c>
      <c r="D1053" s="17" t="s">
        <v>111</v>
      </c>
      <c r="E1053" s="17" t="s">
        <v>2030</v>
      </c>
    </row>
    <row r="1054" ht="15.75" customHeight="1">
      <c r="A1054" s="17" t="s">
        <v>5</v>
      </c>
      <c r="B1054" s="17" t="s">
        <v>480</v>
      </c>
      <c r="C1054" s="17" t="s">
        <v>105</v>
      </c>
      <c r="D1054" s="17" t="s">
        <v>111</v>
      </c>
      <c r="E1054" s="17" t="s">
        <v>2031</v>
      </c>
    </row>
    <row r="1055" ht="15.75" customHeight="1">
      <c r="A1055" s="17" t="s">
        <v>5</v>
      </c>
      <c r="B1055" s="17" t="s">
        <v>480</v>
      </c>
      <c r="C1055" s="17" t="s">
        <v>2032</v>
      </c>
      <c r="D1055" s="17" t="s">
        <v>2033</v>
      </c>
      <c r="E1055" s="17" t="s">
        <v>2034</v>
      </c>
    </row>
    <row r="1056" ht="15.75" customHeight="1">
      <c r="A1056" s="17" t="s">
        <v>5</v>
      </c>
      <c r="B1056" s="17" t="s">
        <v>480</v>
      </c>
      <c r="C1056" s="17" t="s">
        <v>112</v>
      </c>
      <c r="D1056" s="17" t="s">
        <v>113</v>
      </c>
      <c r="E1056" s="17" t="s">
        <v>2035</v>
      </c>
    </row>
    <row r="1057" ht="15.75" customHeight="1">
      <c r="A1057" s="17" t="s">
        <v>5</v>
      </c>
      <c r="B1057" s="17" t="s">
        <v>480</v>
      </c>
      <c r="C1057" s="17" t="s">
        <v>112</v>
      </c>
      <c r="D1057" s="17" t="s">
        <v>113</v>
      </c>
      <c r="E1057" s="17" t="s">
        <v>2036</v>
      </c>
    </row>
    <row r="1058" ht="15.75" customHeight="1">
      <c r="A1058" s="17" t="s">
        <v>5</v>
      </c>
      <c r="B1058" s="17" t="s">
        <v>480</v>
      </c>
      <c r="C1058" s="17" t="s">
        <v>112</v>
      </c>
      <c r="D1058" s="17" t="s">
        <v>113</v>
      </c>
      <c r="E1058" s="17" t="s">
        <v>2037</v>
      </c>
    </row>
    <row r="1059" ht="15.75" customHeight="1">
      <c r="A1059" s="17" t="s">
        <v>5</v>
      </c>
      <c r="B1059" s="17" t="s">
        <v>480</v>
      </c>
      <c r="C1059" s="17" t="s">
        <v>112</v>
      </c>
      <c r="D1059" s="17" t="s">
        <v>113</v>
      </c>
      <c r="E1059" s="17" t="s">
        <v>2038</v>
      </c>
    </row>
    <row r="1060" ht="15.75" customHeight="1">
      <c r="A1060" s="17" t="s">
        <v>5</v>
      </c>
      <c r="B1060" s="17" t="s">
        <v>480</v>
      </c>
      <c r="C1060" s="17" t="s">
        <v>112</v>
      </c>
      <c r="D1060" s="17" t="s">
        <v>113</v>
      </c>
      <c r="E1060" s="17" t="s">
        <v>2039</v>
      </c>
    </row>
    <row r="1061" ht="15.75" customHeight="1">
      <c r="A1061" s="17" t="s">
        <v>5</v>
      </c>
      <c r="B1061" s="17" t="s">
        <v>480</v>
      </c>
      <c r="C1061" s="17" t="s">
        <v>112</v>
      </c>
      <c r="D1061" s="17" t="s">
        <v>113</v>
      </c>
      <c r="E1061" s="17" t="s">
        <v>2040</v>
      </c>
    </row>
    <row r="1062" ht="15.75" customHeight="1">
      <c r="A1062" s="17" t="s">
        <v>5</v>
      </c>
      <c r="B1062" s="17" t="s">
        <v>480</v>
      </c>
      <c r="C1062" s="17" t="s">
        <v>112</v>
      </c>
      <c r="D1062" s="17" t="s">
        <v>113</v>
      </c>
      <c r="E1062" s="17" t="s">
        <v>2041</v>
      </c>
    </row>
    <row r="1063" ht="15.75" customHeight="1">
      <c r="A1063" s="17" t="s">
        <v>5</v>
      </c>
      <c r="B1063" s="17" t="s">
        <v>480</v>
      </c>
      <c r="C1063" s="17" t="s">
        <v>112</v>
      </c>
      <c r="D1063" s="17" t="s">
        <v>113</v>
      </c>
      <c r="E1063" s="17" t="s">
        <v>2042</v>
      </c>
    </row>
    <row r="1064" ht="15.75" customHeight="1">
      <c r="A1064" s="17" t="s">
        <v>5</v>
      </c>
      <c r="B1064" s="17" t="s">
        <v>480</v>
      </c>
      <c r="C1064" s="17" t="s">
        <v>112</v>
      </c>
      <c r="D1064" s="17" t="s">
        <v>113</v>
      </c>
      <c r="E1064" s="17" t="s">
        <v>2043</v>
      </c>
    </row>
    <row r="1065" ht="15.75" customHeight="1">
      <c r="A1065" s="17" t="s">
        <v>5</v>
      </c>
      <c r="B1065" s="17" t="s">
        <v>480</v>
      </c>
      <c r="C1065" s="17" t="s">
        <v>112</v>
      </c>
      <c r="D1065" s="17" t="s">
        <v>113</v>
      </c>
      <c r="E1065" s="17" t="s">
        <v>2044</v>
      </c>
    </row>
    <row r="1066" ht="15.75" customHeight="1">
      <c r="A1066" s="17" t="s">
        <v>5</v>
      </c>
      <c r="B1066" s="17" t="s">
        <v>480</v>
      </c>
      <c r="C1066" s="17" t="s">
        <v>112</v>
      </c>
      <c r="D1066" s="17" t="s">
        <v>113</v>
      </c>
      <c r="E1066" s="17" t="s">
        <v>2045</v>
      </c>
    </row>
    <row r="1067" ht="15.75" customHeight="1">
      <c r="A1067" s="17" t="s">
        <v>5</v>
      </c>
      <c r="B1067" s="17" t="s">
        <v>480</v>
      </c>
      <c r="C1067" s="17" t="s">
        <v>112</v>
      </c>
      <c r="D1067" s="17" t="s">
        <v>2046</v>
      </c>
      <c r="E1067" s="17" t="s">
        <v>2047</v>
      </c>
    </row>
    <row r="1068" ht="15.75" customHeight="1">
      <c r="A1068" s="17" t="s">
        <v>5</v>
      </c>
      <c r="B1068" s="17" t="s">
        <v>480</v>
      </c>
      <c r="C1068" s="17" t="s">
        <v>112</v>
      </c>
      <c r="D1068" s="17" t="s">
        <v>2046</v>
      </c>
      <c r="E1068" s="17" t="s">
        <v>2048</v>
      </c>
    </row>
    <row r="1069" ht="15.75" customHeight="1">
      <c r="A1069" s="17" t="s">
        <v>5</v>
      </c>
      <c r="B1069" s="17" t="s">
        <v>480</v>
      </c>
      <c r="C1069" s="17" t="s">
        <v>112</v>
      </c>
      <c r="D1069" s="17" t="s">
        <v>2046</v>
      </c>
      <c r="E1069" s="17" t="s">
        <v>2049</v>
      </c>
    </row>
    <row r="1070" ht="15.75" customHeight="1">
      <c r="A1070" s="17" t="s">
        <v>5</v>
      </c>
      <c r="B1070" s="17" t="s">
        <v>480</v>
      </c>
      <c r="C1070" s="17" t="s">
        <v>112</v>
      </c>
      <c r="D1070" s="17" t="s">
        <v>2046</v>
      </c>
      <c r="E1070" s="17" t="s">
        <v>2050</v>
      </c>
    </row>
    <row r="1071" ht="15.75" customHeight="1">
      <c r="A1071" s="17" t="s">
        <v>5</v>
      </c>
      <c r="B1071" s="17" t="s">
        <v>480</v>
      </c>
      <c r="C1071" s="17" t="s">
        <v>112</v>
      </c>
      <c r="D1071" s="17" t="s">
        <v>2046</v>
      </c>
      <c r="E1071" s="17" t="s">
        <v>2051</v>
      </c>
    </row>
    <row r="1072" ht="15.75" customHeight="1">
      <c r="A1072" s="17" t="s">
        <v>5</v>
      </c>
      <c r="B1072" s="17" t="s">
        <v>480</v>
      </c>
      <c r="C1072" s="17" t="s">
        <v>112</v>
      </c>
      <c r="D1072" s="17" t="s">
        <v>2046</v>
      </c>
      <c r="E1072" s="17" t="s">
        <v>2052</v>
      </c>
    </row>
    <row r="1073" ht="15.75" customHeight="1">
      <c r="A1073" s="17" t="s">
        <v>5</v>
      </c>
      <c r="B1073" s="17" t="s">
        <v>480</v>
      </c>
      <c r="C1073" s="17" t="s">
        <v>112</v>
      </c>
      <c r="D1073" s="17" t="s">
        <v>2046</v>
      </c>
      <c r="E1073" s="17" t="s">
        <v>2053</v>
      </c>
    </row>
    <row r="1074" ht="15.75" customHeight="1">
      <c r="A1074" s="17" t="s">
        <v>5</v>
      </c>
      <c r="B1074" s="17" t="s">
        <v>480</v>
      </c>
      <c r="C1074" s="17" t="s">
        <v>112</v>
      </c>
      <c r="D1074" s="17" t="s">
        <v>2046</v>
      </c>
      <c r="E1074" s="17" t="s">
        <v>2054</v>
      </c>
    </row>
    <row r="1075" ht="15.75" customHeight="1">
      <c r="A1075" s="17" t="s">
        <v>5</v>
      </c>
      <c r="B1075" s="17" t="s">
        <v>480</v>
      </c>
      <c r="C1075" s="17" t="s">
        <v>112</v>
      </c>
      <c r="D1075" s="17" t="s">
        <v>2046</v>
      </c>
      <c r="E1075" s="17" t="s">
        <v>2055</v>
      </c>
    </row>
    <row r="1076" ht="15.75" customHeight="1">
      <c r="A1076" s="17" t="s">
        <v>5</v>
      </c>
      <c r="B1076" s="17" t="s">
        <v>480</v>
      </c>
      <c r="C1076" s="17" t="s">
        <v>112</v>
      </c>
      <c r="D1076" s="17" t="s">
        <v>2046</v>
      </c>
      <c r="E1076" s="17" t="s">
        <v>2056</v>
      </c>
    </row>
    <row r="1077" ht="15.75" customHeight="1">
      <c r="A1077" s="17" t="s">
        <v>5</v>
      </c>
      <c r="B1077" s="17" t="s">
        <v>480</v>
      </c>
      <c r="C1077" s="17" t="s">
        <v>112</v>
      </c>
      <c r="D1077" s="17" t="s">
        <v>2046</v>
      </c>
      <c r="E1077" s="17" t="s">
        <v>2057</v>
      </c>
    </row>
    <row r="1078" ht="15.75" customHeight="1">
      <c r="A1078" s="17" t="s">
        <v>5</v>
      </c>
      <c r="B1078" s="17" t="s">
        <v>480</v>
      </c>
      <c r="C1078" s="17" t="s">
        <v>112</v>
      </c>
      <c r="D1078" s="17" t="s">
        <v>2046</v>
      </c>
      <c r="E1078" s="17" t="s">
        <v>2058</v>
      </c>
    </row>
    <row r="1079" ht="15.75" customHeight="1">
      <c r="A1079" s="17" t="s">
        <v>5</v>
      </c>
      <c r="B1079" s="17" t="s">
        <v>480</v>
      </c>
      <c r="C1079" s="17" t="s">
        <v>112</v>
      </c>
      <c r="D1079" s="17" t="s">
        <v>2046</v>
      </c>
      <c r="E1079" s="17" t="s">
        <v>2059</v>
      </c>
    </row>
    <row r="1080" ht="15.75" customHeight="1">
      <c r="A1080" s="17" t="s">
        <v>5</v>
      </c>
      <c r="B1080" s="17" t="s">
        <v>480</v>
      </c>
      <c r="C1080" s="17" t="s">
        <v>112</v>
      </c>
      <c r="D1080" s="17" t="s">
        <v>2046</v>
      </c>
      <c r="E1080" s="17" t="s">
        <v>2060</v>
      </c>
    </row>
    <row r="1081" ht="15.75" customHeight="1">
      <c r="A1081" s="17" t="s">
        <v>5</v>
      </c>
      <c r="B1081" s="17" t="s">
        <v>480</v>
      </c>
      <c r="C1081" s="17" t="s">
        <v>112</v>
      </c>
      <c r="D1081" s="17" t="s">
        <v>2046</v>
      </c>
      <c r="E1081" s="17" t="s">
        <v>2061</v>
      </c>
    </row>
    <row r="1082" ht="15.75" customHeight="1">
      <c r="A1082" s="17" t="s">
        <v>5</v>
      </c>
      <c r="B1082" s="17" t="s">
        <v>480</v>
      </c>
      <c r="C1082" s="17" t="s">
        <v>112</v>
      </c>
      <c r="D1082" s="17" t="s">
        <v>2046</v>
      </c>
      <c r="E1082" s="17" t="s">
        <v>2062</v>
      </c>
    </row>
    <row r="1083" ht="15.75" customHeight="1">
      <c r="A1083" s="17" t="s">
        <v>5</v>
      </c>
      <c r="B1083" s="17" t="s">
        <v>480</v>
      </c>
      <c r="C1083" s="17" t="s">
        <v>112</v>
      </c>
      <c r="D1083" s="17" t="s">
        <v>115</v>
      </c>
      <c r="E1083" s="17" t="s">
        <v>2063</v>
      </c>
    </row>
    <row r="1084" ht="15.75" customHeight="1">
      <c r="A1084" s="17" t="s">
        <v>5</v>
      </c>
      <c r="B1084" s="17" t="s">
        <v>480</v>
      </c>
      <c r="C1084" s="17" t="s">
        <v>112</v>
      </c>
      <c r="D1084" s="17" t="s">
        <v>115</v>
      </c>
      <c r="E1084" s="17" t="s">
        <v>2064</v>
      </c>
    </row>
    <row r="1085" ht="15.75" customHeight="1">
      <c r="A1085" s="17" t="s">
        <v>5</v>
      </c>
      <c r="B1085" s="17" t="s">
        <v>480</v>
      </c>
      <c r="C1085" s="17" t="s">
        <v>112</v>
      </c>
      <c r="D1085" s="17" t="s">
        <v>115</v>
      </c>
      <c r="E1085" s="17" t="s">
        <v>2065</v>
      </c>
    </row>
    <row r="1086" ht="15.75" customHeight="1">
      <c r="A1086" s="17" t="s">
        <v>5</v>
      </c>
      <c r="B1086" s="17" t="s">
        <v>480</v>
      </c>
      <c r="C1086" s="17" t="s">
        <v>112</v>
      </c>
      <c r="D1086" s="17" t="s">
        <v>115</v>
      </c>
      <c r="E1086" s="17" t="s">
        <v>2066</v>
      </c>
    </row>
    <row r="1087" ht="15.75" customHeight="1">
      <c r="A1087" s="17" t="s">
        <v>5</v>
      </c>
      <c r="B1087" s="17" t="s">
        <v>480</v>
      </c>
      <c r="C1087" s="17" t="s">
        <v>112</v>
      </c>
      <c r="D1087" s="17" t="s">
        <v>115</v>
      </c>
      <c r="E1087" s="17" t="s">
        <v>2067</v>
      </c>
    </row>
    <row r="1088" ht="15.75" customHeight="1">
      <c r="A1088" s="17" t="s">
        <v>5</v>
      </c>
      <c r="B1088" s="17" t="s">
        <v>480</v>
      </c>
      <c r="C1088" s="17" t="s">
        <v>112</v>
      </c>
      <c r="D1088" s="17" t="s">
        <v>115</v>
      </c>
      <c r="E1088" s="17" t="s">
        <v>2068</v>
      </c>
    </row>
    <row r="1089" ht="15.75" customHeight="1">
      <c r="A1089" s="17" t="s">
        <v>5</v>
      </c>
      <c r="B1089" s="17" t="s">
        <v>480</v>
      </c>
      <c r="C1089" s="17" t="s">
        <v>112</v>
      </c>
      <c r="D1089" s="17" t="s">
        <v>115</v>
      </c>
      <c r="E1089" s="17" t="s">
        <v>2069</v>
      </c>
    </row>
    <row r="1090" ht="15.75" customHeight="1">
      <c r="A1090" s="17" t="s">
        <v>5</v>
      </c>
      <c r="B1090" s="17" t="s">
        <v>480</v>
      </c>
      <c r="C1090" s="17" t="s">
        <v>112</v>
      </c>
      <c r="D1090" s="17" t="s">
        <v>115</v>
      </c>
      <c r="E1090" s="17" t="s">
        <v>2070</v>
      </c>
    </row>
    <row r="1091" ht="15.75" customHeight="1">
      <c r="A1091" s="17" t="s">
        <v>5</v>
      </c>
      <c r="B1091" s="17" t="s">
        <v>480</v>
      </c>
      <c r="C1091" s="17" t="s">
        <v>112</v>
      </c>
      <c r="D1091" s="17" t="s">
        <v>115</v>
      </c>
      <c r="E1091" s="17" t="s">
        <v>2071</v>
      </c>
    </row>
    <row r="1092" ht="15.75" customHeight="1">
      <c r="A1092" s="17" t="s">
        <v>5</v>
      </c>
      <c r="B1092" s="17" t="s">
        <v>480</v>
      </c>
      <c r="C1092" s="17" t="s">
        <v>112</v>
      </c>
      <c r="D1092" s="17" t="s">
        <v>115</v>
      </c>
      <c r="E1092" s="17" t="s">
        <v>2072</v>
      </c>
    </row>
    <row r="1093" ht="15.75" customHeight="1">
      <c r="A1093" s="17" t="s">
        <v>5</v>
      </c>
      <c r="B1093" s="17" t="s">
        <v>480</v>
      </c>
      <c r="C1093" s="17" t="s">
        <v>112</v>
      </c>
      <c r="D1093" s="17" t="s">
        <v>115</v>
      </c>
      <c r="E1093" s="17" t="s">
        <v>2073</v>
      </c>
    </row>
    <row r="1094" ht="15.75" customHeight="1">
      <c r="A1094" s="17" t="s">
        <v>5</v>
      </c>
      <c r="B1094" s="17" t="s">
        <v>480</v>
      </c>
      <c r="C1094" s="17" t="s">
        <v>112</v>
      </c>
      <c r="D1094" s="17" t="s">
        <v>115</v>
      </c>
      <c r="E1094" s="17" t="s">
        <v>2074</v>
      </c>
    </row>
    <row r="1095" ht="15.75" customHeight="1">
      <c r="A1095" s="17" t="s">
        <v>5</v>
      </c>
      <c r="B1095" s="17" t="s">
        <v>480</v>
      </c>
      <c r="C1095" s="17" t="s">
        <v>112</v>
      </c>
      <c r="D1095" s="17" t="s">
        <v>115</v>
      </c>
      <c r="E1095" s="17" t="s">
        <v>2075</v>
      </c>
    </row>
    <row r="1096" ht="15.75" customHeight="1">
      <c r="A1096" s="17" t="s">
        <v>5</v>
      </c>
      <c r="B1096" s="17" t="s">
        <v>480</v>
      </c>
      <c r="C1096" s="17" t="s">
        <v>112</v>
      </c>
      <c r="D1096" s="17" t="s">
        <v>115</v>
      </c>
      <c r="E1096" s="17" t="s">
        <v>2076</v>
      </c>
    </row>
    <row r="1097" ht="15.75" customHeight="1">
      <c r="A1097" s="17" t="s">
        <v>5</v>
      </c>
      <c r="B1097" s="17" t="s">
        <v>480</v>
      </c>
      <c r="C1097" s="17" t="s">
        <v>112</v>
      </c>
      <c r="D1097" s="17" t="s">
        <v>115</v>
      </c>
      <c r="E1097" s="17" t="s">
        <v>2077</v>
      </c>
    </row>
    <row r="1098" ht="15.75" customHeight="1">
      <c r="A1098" s="17" t="s">
        <v>5</v>
      </c>
      <c r="B1098" s="17" t="s">
        <v>480</v>
      </c>
      <c r="C1098" s="17" t="s">
        <v>112</v>
      </c>
      <c r="D1098" s="17" t="s">
        <v>115</v>
      </c>
      <c r="E1098" s="17" t="s">
        <v>2078</v>
      </c>
    </row>
    <row r="1099" ht="15.75" customHeight="1">
      <c r="A1099" s="17" t="s">
        <v>5</v>
      </c>
      <c r="B1099" s="17" t="s">
        <v>480</v>
      </c>
      <c r="C1099" s="17" t="s">
        <v>112</v>
      </c>
      <c r="D1099" s="17" t="s">
        <v>115</v>
      </c>
      <c r="E1099" s="17" t="s">
        <v>2079</v>
      </c>
    </row>
    <row r="1100" ht="15.75" customHeight="1">
      <c r="A1100" s="17" t="s">
        <v>5</v>
      </c>
      <c r="B1100" s="17" t="s">
        <v>480</v>
      </c>
      <c r="C1100" s="17" t="s">
        <v>112</v>
      </c>
      <c r="D1100" s="17" t="s">
        <v>115</v>
      </c>
      <c r="E1100" s="17" t="s">
        <v>2080</v>
      </c>
    </row>
    <row r="1101" ht="15.75" customHeight="1">
      <c r="A1101" s="17" t="s">
        <v>5</v>
      </c>
      <c r="B1101" s="17" t="s">
        <v>480</v>
      </c>
      <c r="C1101" s="17" t="s">
        <v>112</v>
      </c>
      <c r="D1101" s="17" t="s">
        <v>115</v>
      </c>
      <c r="E1101" s="17" t="s">
        <v>2081</v>
      </c>
    </row>
    <row r="1102" ht="15.75" customHeight="1">
      <c r="A1102" s="17" t="s">
        <v>5</v>
      </c>
      <c r="B1102" s="17" t="s">
        <v>480</v>
      </c>
      <c r="C1102" s="17" t="s">
        <v>112</v>
      </c>
      <c r="D1102" s="17" t="s">
        <v>115</v>
      </c>
      <c r="E1102" s="17" t="s">
        <v>2082</v>
      </c>
    </row>
    <row r="1103" ht="15.75" customHeight="1">
      <c r="A1103" s="17" t="s">
        <v>5</v>
      </c>
      <c r="B1103" s="17" t="s">
        <v>480</v>
      </c>
      <c r="C1103" s="17" t="s">
        <v>112</v>
      </c>
      <c r="D1103" s="17" t="s">
        <v>115</v>
      </c>
      <c r="E1103" s="17" t="s">
        <v>2083</v>
      </c>
    </row>
    <row r="1104" ht="15.75" customHeight="1">
      <c r="A1104" s="17" t="s">
        <v>5</v>
      </c>
      <c r="B1104" s="17" t="s">
        <v>480</v>
      </c>
      <c r="C1104" s="17" t="s">
        <v>112</v>
      </c>
      <c r="D1104" s="17" t="s">
        <v>115</v>
      </c>
      <c r="E1104" s="17" t="s">
        <v>2084</v>
      </c>
    </row>
    <row r="1105" ht="15.75" customHeight="1">
      <c r="A1105" s="17" t="s">
        <v>5</v>
      </c>
      <c r="B1105" s="17" t="s">
        <v>480</v>
      </c>
      <c r="C1105" s="17" t="s">
        <v>112</v>
      </c>
      <c r="D1105" s="17" t="s">
        <v>115</v>
      </c>
      <c r="E1105" s="17" t="s">
        <v>2085</v>
      </c>
    </row>
    <row r="1106" ht="15.75" customHeight="1">
      <c r="A1106" s="17" t="s">
        <v>5</v>
      </c>
      <c r="B1106" s="17" t="s">
        <v>480</v>
      </c>
      <c r="C1106" s="17" t="s">
        <v>112</v>
      </c>
      <c r="D1106" s="17" t="s">
        <v>115</v>
      </c>
      <c r="E1106" s="17" t="s">
        <v>2086</v>
      </c>
    </row>
    <row r="1107" ht="15.75" customHeight="1">
      <c r="A1107" s="17" t="s">
        <v>5</v>
      </c>
      <c r="B1107" s="17" t="s">
        <v>480</v>
      </c>
      <c r="C1107" s="17" t="s">
        <v>112</v>
      </c>
      <c r="D1107" s="17" t="s">
        <v>115</v>
      </c>
      <c r="E1107" s="17" t="s">
        <v>2087</v>
      </c>
    </row>
    <row r="1108" ht="15.75" customHeight="1">
      <c r="A1108" s="17" t="s">
        <v>5</v>
      </c>
      <c r="B1108" s="17" t="s">
        <v>480</v>
      </c>
      <c r="C1108" s="17" t="s">
        <v>112</v>
      </c>
      <c r="D1108" s="17" t="s">
        <v>116</v>
      </c>
      <c r="E1108" s="17" t="s">
        <v>2088</v>
      </c>
    </row>
    <row r="1109" ht="15.75" customHeight="1">
      <c r="A1109" s="17" t="s">
        <v>5</v>
      </c>
      <c r="B1109" s="17" t="s">
        <v>480</v>
      </c>
      <c r="C1109" s="17" t="s">
        <v>112</v>
      </c>
      <c r="D1109" s="17" t="s">
        <v>116</v>
      </c>
      <c r="E1109" s="17" t="s">
        <v>2089</v>
      </c>
    </row>
    <row r="1110" ht="15.75" customHeight="1">
      <c r="A1110" s="17" t="s">
        <v>5</v>
      </c>
      <c r="B1110" s="17" t="s">
        <v>480</v>
      </c>
      <c r="C1110" s="17" t="s">
        <v>112</v>
      </c>
      <c r="D1110" s="17" t="s">
        <v>116</v>
      </c>
      <c r="E1110" s="17" t="s">
        <v>2090</v>
      </c>
    </row>
    <row r="1111" ht="15.75" customHeight="1">
      <c r="A1111" s="17" t="s">
        <v>5</v>
      </c>
      <c r="B1111" s="17" t="s">
        <v>480</v>
      </c>
      <c r="C1111" s="17" t="s">
        <v>112</v>
      </c>
      <c r="D1111" s="17" t="s">
        <v>116</v>
      </c>
      <c r="E1111" s="17" t="s">
        <v>116</v>
      </c>
    </row>
    <row r="1112" ht="15.75" customHeight="1">
      <c r="A1112" s="17" t="s">
        <v>5</v>
      </c>
      <c r="B1112" s="17" t="s">
        <v>480</v>
      </c>
      <c r="C1112" s="17" t="s">
        <v>112</v>
      </c>
      <c r="D1112" s="17" t="s">
        <v>116</v>
      </c>
      <c r="E1112" s="17" t="s">
        <v>2091</v>
      </c>
    </row>
    <row r="1113" ht="15.75" customHeight="1">
      <c r="A1113" s="17" t="s">
        <v>5</v>
      </c>
      <c r="B1113" s="17" t="s">
        <v>480</v>
      </c>
      <c r="C1113" s="17" t="s">
        <v>112</v>
      </c>
      <c r="D1113" s="17" t="s">
        <v>116</v>
      </c>
      <c r="E1113" s="17" t="s">
        <v>2092</v>
      </c>
    </row>
    <row r="1114" ht="15.75" customHeight="1">
      <c r="A1114" s="17" t="s">
        <v>5</v>
      </c>
      <c r="B1114" s="17" t="s">
        <v>480</v>
      </c>
      <c r="C1114" s="17" t="s">
        <v>112</v>
      </c>
      <c r="D1114" s="17" t="s">
        <v>116</v>
      </c>
      <c r="E1114" s="17" t="s">
        <v>2093</v>
      </c>
    </row>
    <row r="1115" ht="15.75" customHeight="1">
      <c r="A1115" s="17" t="s">
        <v>5</v>
      </c>
      <c r="B1115" s="17" t="s">
        <v>480</v>
      </c>
      <c r="C1115" s="17" t="s">
        <v>112</v>
      </c>
      <c r="D1115" s="17" t="s">
        <v>117</v>
      </c>
      <c r="E1115" s="17" t="s">
        <v>2094</v>
      </c>
    </row>
    <row r="1116" ht="15.75" customHeight="1">
      <c r="A1116" s="17" t="s">
        <v>5</v>
      </c>
      <c r="B1116" s="17" t="s">
        <v>480</v>
      </c>
      <c r="C1116" s="17" t="s">
        <v>112</v>
      </c>
      <c r="D1116" s="17" t="s">
        <v>117</v>
      </c>
      <c r="E1116" s="17" t="s">
        <v>2095</v>
      </c>
    </row>
    <row r="1117" ht="15.75" customHeight="1">
      <c r="A1117" s="17" t="s">
        <v>5</v>
      </c>
      <c r="B1117" s="17" t="s">
        <v>480</v>
      </c>
      <c r="C1117" s="17" t="s">
        <v>112</v>
      </c>
      <c r="D1117" s="17" t="s">
        <v>117</v>
      </c>
      <c r="E1117" s="17" t="s">
        <v>2096</v>
      </c>
    </row>
    <row r="1118" ht="15.75" customHeight="1">
      <c r="A1118" s="17" t="s">
        <v>5</v>
      </c>
      <c r="B1118" s="17" t="s">
        <v>480</v>
      </c>
      <c r="C1118" s="17" t="s">
        <v>112</v>
      </c>
      <c r="D1118" s="17" t="s">
        <v>117</v>
      </c>
      <c r="E1118" s="17" t="s">
        <v>2097</v>
      </c>
    </row>
    <row r="1119" ht="15.75" customHeight="1">
      <c r="A1119" s="17" t="s">
        <v>5</v>
      </c>
      <c r="B1119" s="17" t="s">
        <v>480</v>
      </c>
      <c r="C1119" s="17" t="s">
        <v>112</v>
      </c>
      <c r="D1119" s="17" t="s">
        <v>117</v>
      </c>
      <c r="E1119" s="17" t="s">
        <v>2098</v>
      </c>
    </row>
    <row r="1120" ht="15.75" customHeight="1">
      <c r="A1120" s="17" t="s">
        <v>5</v>
      </c>
      <c r="B1120" s="17" t="s">
        <v>480</v>
      </c>
      <c r="C1120" s="17" t="s">
        <v>112</v>
      </c>
      <c r="D1120" s="17" t="s">
        <v>117</v>
      </c>
      <c r="E1120" s="17" t="s">
        <v>2099</v>
      </c>
    </row>
    <row r="1121" ht="15.75" customHeight="1">
      <c r="A1121" s="17" t="s">
        <v>5</v>
      </c>
      <c r="B1121" s="17" t="s">
        <v>480</v>
      </c>
      <c r="C1121" s="17" t="s">
        <v>112</v>
      </c>
      <c r="D1121" s="17" t="s">
        <v>117</v>
      </c>
      <c r="E1121" s="17" t="s">
        <v>2100</v>
      </c>
    </row>
    <row r="1122" ht="15.75" customHeight="1">
      <c r="A1122" s="17" t="s">
        <v>5</v>
      </c>
      <c r="B1122" s="17" t="s">
        <v>480</v>
      </c>
      <c r="C1122" s="17" t="s">
        <v>112</v>
      </c>
      <c r="D1122" s="17" t="s">
        <v>117</v>
      </c>
      <c r="E1122" s="17" t="s">
        <v>2101</v>
      </c>
    </row>
    <row r="1123" ht="15.75" customHeight="1">
      <c r="A1123" s="17" t="s">
        <v>5</v>
      </c>
      <c r="B1123" s="17" t="s">
        <v>480</v>
      </c>
      <c r="C1123" s="17" t="s">
        <v>112</v>
      </c>
      <c r="D1123" s="17" t="s">
        <v>117</v>
      </c>
      <c r="E1123" s="17" t="s">
        <v>2102</v>
      </c>
    </row>
    <row r="1124" ht="15.75" customHeight="1">
      <c r="A1124" s="17" t="s">
        <v>5</v>
      </c>
      <c r="B1124" s="17" t="s">
        <v>480</v>
      </c>
      <c r="C1124" s="17" t="s">
        <v>112</v>
      </c>
      <c r="D1124" s="17" t="s">
        <v>117</v>
      </c>
      <c r="E1124" s="17" t="s">
        <v>2103</v>
      </c>
    </row>
    <row r="1125" ht="15.75" customHeight="1">
      <c r="A1125" s="17" t="s">
        <v>5</v>
      </c>
      <c r="B1125" s="17" t="s">
        <v>480</v>
      </c>
      <c r="C1125" s="17" t="s">
        <v>112</v>
      </c>
      <c r="D1125" s="17" t="s">
        <v>117</v>
      </c>
      <c r="E1125" s="17" t="s">
        <v>2104</v>
      </c>
    </row>
    <row r="1126" ht="15.75" customHeight="1">
      <c r="A1126" s="17" t="s">
        <v>5</v>
      </c>
      <c r="B1126" s="17" t="s">
        <v>480</v>
      </c>
      <c r="C1126" s="17" t="s">
        <v>112</v>
      </c>
      <c r="D1126" s="17" t="s">
        <v>117</v>
      </c>
      <c r="E1126" s="17" t="s">
        <v>2105</v>
      </c>
    </row>
    <row r="1127" ht="15.75" customHeight="1">
      <c r="A1127" s="17" t="s">
        <v>5</v>
      </c>
      <c r="B1127" s="17" t="s">
        <v>480</v>
      </c>
      <c r="C1127" s="17" t="s">
        <v>112</v>
      </c>
      <c r="D1127" s="17" t="s">
        <v>117</v>
      </c>
      <c r="E1127" s="17" t="s">
        <v>2106</v>
      </c>
    </row>
    <row r="1128" ht="15.75" customHeight="1">
      <c r="A1128" s="17" t="s">
        <v>5</v>
      </c>
      <c r="B1128" s="17" t="s">
        <v>480</v>
      </c>
      <c r="C1128" s="17" t="s">
        <v>112</v>
      </c>
      <c r="D1128" s="17" t="s">
        <v>2107</v>
      </c>
      <c r="E1128" s="17" t="s">
        <v>2108</v>
      </c>
    </row>
    <row r="1129" ht="15.75" customHeight="1">
      <c r="A1129" s="17" t="s">
        <v>5</v>
      </c>
      <c r="B1129" s="17" t="s">
        <v>480</v>
      </c>
      <c r="C1129" s="17" t="s">
        <v>112</v>
      </c>
      <c r="D1129" s="17" t="s">
        <v>2107</v>
      </c>
      <c r="E1129" s="17" t="s">
        <v>2109</v>
      </c>
    </row>
    <row r="1130" ht="15.75" customHeight="1">
      <c r="A1130" s="17" t="s">
        <v>5</v>
      </c>
      <c r="B1130" s="17" t="s">
        <v>480</v>
      </c>
      <c r="C1130" s="17" t="s">
        <v>112</v>
      </c>
      <c r="D1130" s="17" t="s">
        <v>2107</v>
      </c>
      <c r="E1130" s="17" t="s">
        <v>2110</v>
      </c>
    </row>
    <row r="1131" ht="15.75" customHeight="1">
      <c r="A1131" s="17" t="s">
        <v>5</v>
      </c>
      <c r="B1131" s="17" t="s">
        <v>480</v>
      </c>
      <c r="C1131" s="17" t="s">
        <v>112</v>
      </c>
      <c r="D1131" s="17" t="s">
        <v>2107</v>
      </c>
      <c r="E1131" s="17" t="s">
        <v>2111</v>
      </c>
    </row>
    <row r="1132" ht="15.75" customHeight="1">
      <c r="A1132" s="17" t="s">
        <v>5</v>
      </c>
      <c r="B1132" s="17" t="s">
        <v>480</v>
      </c>
      <c r="C1132" s="17" t="s">
        <v>112</v>
      </c>
      <c r="D1132" s="17" t="s">
        <v>2107</v>
      </c>
      <c r="E1132" s="17" t="s">
        <v>2112</v>
      </c>
    </row>
    <row r="1133" ht="15.75" customHeight="1">
      <c r="A1133" s="17" t="s">
        <v>5</v>
      </c>
      <c r="B1133" s="17" t="s">
        <v>480</v>
      </c>
      <c r="C1133" s="17" t="s">
        <v>112</v>
      </c>
      <c r="D1133" s="17" t="s">
        <v>2107</v>
      </c>
      <c r="E1133" s="17" t="s">
        <v>2113</v>
      </c>
    </row>
    <row r="1134" ht="15.75" customHeight="1">
      <c r="A1134" s="17" t="s">
        <v>5</v>
      </c>
      <c r="B1134" s="17" t="s">
        <v>480</v>
      </c>
      <c r="C1134" s="17" t="s">
        <v>112</v>
      </c>
      <c r="D1134" s="17" t="s">
        <v>2107</v>
      </c>
      <c r="E1134" s="17" t="s">
        <v>2114</v>
      </c>
    </row>
    <row r="1135" ht="15.75" customHeight="1">
      <c r="A1135" s="17" t="s">
        <v>5</v>
      </c>
      <c r="B1135" s="17" t="s">
        <v>480</v>
      </c>
      <c r="C1135" s="17" t="s">
        <v>112</v>
      </c>
      <c r="D1135" s="17" t="s">
        <v>2107</v>
      </c>
      <c r="E1135" s="17" t="s">
        <v>2115</v>
      </c>
    </row>
    <row r="1136" ht="15.75" customHeight="1">
      <c r="A1136" s="17" t="s">
        <v>5</v>
      </c>
      <c r="B1136" s="17" t="s">
        <v>480</v>
      </c>
      <c r="C1136" s="17" t="s">
        <v>112</v>
      </c>
      <c r="D1136" s="17" t="s">
        <v>2107</v>
      </c>
      <c r="E1136" s="17" t="s">
        <v>2116</v>
      </c>
    </row>
    <row r="1137" ht="15.75" customHeight="1">
      <c r="A1137" s="17" t="s">
        <v>5</v>
      </c>
      <c r="B1137" s="17" t="s">
        <v>480</v>
      </c>
      <c r="C1137" s="17" t="s">
        <v>112</v>
      </c>
      <c r="D1137" s="17" t="s">
        <v>2107</v>
      </c>
      <c r="E1137" s="17" t="s">
        <v>2117</v>
      </c>
    </row>
    <row r="1138" ht="15.75" customHeight="1">
      <c r="A1138" s="17" t="s">
        <v>5</v>
      </c>
      <c r="B1138" s="17" t="s">
        <v>480</v>
      </c>
      <c r="C1138" s="17" t="s">
        <v>112</v>
      </c>
      <c r="D1138" s="17" t="s">
        <v>2107</v>
      </c>
      <c r="E1138" s="17" t="s">
        <v>2118</v>
      </c>
    </row>
    <row r="1139" ht="15.75" customHeight="1">
      <c r="A1139" s="17" t="s">
        <v>5</v>
      </c>
      <c r="B1139" s="17" t="s">
        <v>480</v>
      </c>
      <c r="C1139" s="17" t="s">
        <v>112</v>
      </c>
      <c r="D1139" s="17" t="s">
        <v>2107</v>
      </c>
      <c r="E1139" s="17" t="s">
        <v>2119</v>
      </c>
    </row>
    <row r="1140" ht="15.75" customHeight="1">
      <c r="A1140" s="17" t="s">
        <v>5</v>
      </c>
      <c r="B1140" s="17" t="s">
        <v>480</v>
      </c>
      <c r="C1140" s="17" t="s">
        <v>112</v>
      </c>
      <c r="D1140" s="17" t="s">
        <v>2107</v>
      </c>
      <c r="E1140" s="17" t="s">
        <v>2120</v>
      </c>
    </row>
    <row r="1141" ht="15.75" customHeight="1">
      <c r="A1141" s="17" t="s">
        <v>5</v>
      </c>
      <c r="B1141" s="17" t="s">
        <v>480</v>
      </c>
      <c r="C1141" s="17" t="s">
        <v>112</v>
      </c>
      <c r="D1141" s="17" t="s">
        <v>2107</v>
      </c>
      <c r="E1141" s="17" t="s">
        <v>2121</v>
      </c>
    </row>
    <row r="1142" ht="15.75" customHeight="1">
      <c r="A1142" s="17" t="s">
        <v>5</v>
      </c>
      <c r="B1142" s="17" t="s">
        <v>480</v>
      </c>
      <c r="C1142" s="17" t="s">
        <v>112</v>
      </c>
      <c r="D1142" s="17" t="s">
        <v>2107</v>
      </c>
      <c r="E1142" s="17" t="s">
        <v>2122</v>
      </c>
    </row>
    <row r="1143" ht="15.75" customHeight="1">
      <c r="A1143" s="17" t="s">
        <v>5</v>
      </c>
      <c r="B1143" s="17" t="s">
        <v>480</v>
      </c>
      <c r="C1143" s="17" t="s">
        <v>112</v>
      </c>
      <c r="D1143" s="17" t="s">
        <v>2107</v>
      </c>
      <c r="E1143" s="17" t="s">
        <v>2123</v>
      </c>
    </row>
    <row r="1144" ht="15.75" customHeight="1">
      <c r="A1144" s="17" t="s">
        <v>5</v>
      </c>
      <c r="B1144" s="17" t="s">
        <v>480</v>
      </c>
      <c r="C1144" s="17" t="s">
        <v>112</v>
      </c>
      <c r="D1144" s="17" t="s">
        <v>2107</v>
      </c>
      <c r="E1144" s="17" t="s">
        <v>2124</v>
      </c>
    </row>
    <row r="1145" ht="15.75" customHeight="1">
      <c r="A1145" s="17" t="s">
        <v>5</v>
      </c>
      <c r="B1145" s="17" t="s">
        <v>480</v>
      </c>
      <c r="C1145" s="17" t="s">
        <v>112</v>
      </c>
      <c r="D1145" s="17" t="s">
        <v>2107</v>
      </c>
      <c r="E1145" s="17" t="s">
        <v>2125</v>
      </c>
    </row>
    <row r="1146" ht="15.75" customHeight="1">
      <c r="A1146" s="17" t="s">
        <v>5</v>
      </c>
      <c r="B1146" s="17" t="s">
        <v>480</v>
      </c>
      <c r="C1146" s="17" t="s">
        <v>112</v>
      </c>
      <c r="D1146" s="17" t="s">
        <v>2107</v>
      </c>
      <c r="E1146" s="17" t="s">
        <v>2126</v>
      </c>
    </row>
    <row r="1147" ht="15.75" customHeight="1">
      <c r="A1147" s="17" t="s">
        <v>5</v>
      </c>
      <c r="B1147" s="17" t="s">
        <v>480</v>
      </c>
      <c r="C1147" s="17" t="s">
        <v>112</v>
      </c>
      <c r="D1147" s="17" t="s">
        <v>2107</v>
      </c>
      <c r="E1147" s="17" t="s">
        <v>2127</v>
      </c>
    </row>
    <row r="1148" ht="15.75" customHeight="1">
      <c r="A1148" s="17" t="s">
        <v>5</v>
      </c>
      <c r="B1148" s="17" t="s">
        <v>480</v>
      </c>
      <c r="C1148" s="17" t="s">
        <v>112</v>
      </c>
      <c r="D1148" s="17" t="s">
        <v>2107</v>
      </c>
      <c r="E1148" s="17" t="s">
        <v>2128</v>
      </c>
    </row>
    <row r="1149" ht="15.75" customHeight="1">
      <c r="A1149" s="17" t="s">
        <v>5</v>
      </c>
      <c r="B1149" s="17" t="s">
        <v>480</v>
      </c>
      <c r="C1149" s="17" t="s">
        <v>112</v>
      </c>
      <c r="D1149" s="17" t="s">
        <v>2107</v>
      </c>
      <c r="E1149" s="17" t="s">
        <v>2129</v>
      </c>
    </row>
    <row r="1150" ht="15.75" customHeight="1">
      <c r="A1150" s="17" t="s">
        <v>5</v>
      </c>
      <c r="B1150" s="17" t="s">
        <v>480</v>
      </c>
      <c r="C1150" s="17" t="s">
        <v>112</v>
      </c>
      <c r="D1150" s="17" t="s">
        <v>2130</v>
      </c>
      <c r="E1150" s="17" t="s">
        <v>2131</v>
      </c>
    </row>
    <row r="1151" ht="15.75" customHeight="1">
      <c r="A1151" s="17" t="s">
        <v>5</v>
      </c>
      <c r="B1151" s="17" t="s">
        <v>480</v>
      </c>
      <c r="C1151" s="17" t="s">
        <v>112</v>
      </c>
      <c r="D1151" s="17" t="s">
        <v>2130</v>
      </c>
      <c r="E1151" s="17" t="s">
        <v>2132</v>
      </c>
    </row>
    <row r="1152" ht="15.75" customHeight="1">
      <c r="A1152" s="17" t="s">
        <v>5</v>
      </c>
      <c r="B1152" s="17" t="s">
        <v>480</v>
      </c>
      <c r="C1152" s="17" t="s">
        <v>112</v>
      </c>
      <c r="D1152" s="17" t="s">
        <v>2130</v>
      </c>
      <c r="E1152" s="17" t="s">
        <v>2133</v>
      </c>
    </row>
    <row r="1153" ht="15.75" customHeight="1">
      <c r="A1153" s="17" t="s">
        <v>5</v>
      </c>
      <c r="B1153" s="17" t="s">
        <v>480</v>
      </c>
      <c r="C1153" s="17" t="s">
        <v>112</v>
      </c>
      <c r="D1153" s="17" t="s">
        <v>2130</v>
      </c>
      <c r="E1153" s="17" t="s">
        <v>2134</v>
      </c>
    </row>
    <row r="1154" ht="15.75" customHeight="1">
      <c r="A1154" s="17" t="s">
        <v>5</v>
      </c>
      <c r="B1154" s="17" t="s">
        <v>480</v>
      </c>
      <c r="C1154" s="17" t="s">
        <v>112</v>
      </c>
      <c r="D1154" s="17" t="s">
        <v>2130</v>
      </c>
      <c r="E1154" s="17" t="s">
        <v>2135</v>
      </c>
    </row>
    <row r="1155" ht="15.75" customHeight="1">
      <c r="A1155" s="17" t="s">
        <v>5</v>
      </c>
      <c r="B1155" s="17" t="s">
        <v>480</v>
      </c>
      <c r="C1155" s="17" t="s">
        <v>112</v>
      </c>
      <c r="D1155" s="17" t="s">
        <v>119</v>
      </c>
      <c r="E1155" s="17" t="s">
        <v>2136</v>
      </c>
    </row>
    <row r="1156" ht="15.75" customHeight="1">
      <c r="A1156" s="17" t="s">
        <v>5</v>
      </c>
      <c r="B1156" s="17" t="s">
        <v>480</v>
      </c>
      <c r="C1156" s="17" t="s">
        <v>112</v>
      </c>
      <c r="D1156" s="17" t="s">
        <v>119</v>
      </c>
      <c r="E1156" s="17" t="s">
        <v>2137</v>
      </c>
    </row>
    <row r="1157" ht="15.75" customHeight="1">
      <c r="A1157" s="17" t="s">
        <v>5</v>
      </c>
      <c r="B1157" s="17" t="s">
        <v>480</v>
      </c>
      <c r="C1157" s="17" t="s">
        <v>112</v>
      </c>
      <c r="D1157" s="17" t="s">
        <v>119</v>
      </c>
      <c r="E1157" s="17" t="s">
        <v>2138</v>
      </c>
    </row>
    <row r="1158" ht="15.75" customHeight="1">
      <c r="A1158" s="17" t="s">
        <v>5</v>
      </c>
      <c r="B1158" s="17" t="s">
        <v>480</v>
      </c>
      <c r="C1158" s="17" t="s">
        <v>112</v>
      </c>
      <c r="D1158" s="17" t="s">
        <v>119</v>
      </c>
      <c r="E1158" s="17" t="s">
        <v>72</v>
      </c>
    </row>
    <row r="1159" ht="15.75" customHeight="1">
      <c r="A1159" s="17" t="s">
        <v>5</v>
      </c>
      <c r="B1159" s="17" t="s">
        <v>480</v>
      </c>
      <c r="C1159" s="17" t="s">
        <v>112</v>
      </c>
      <c r="D1159" s="17" t="s">
        <v>119</v>
      </c>
      <c r="E1159" s="17" t="s">
        <v>2139</v>
      </c>
    </row>
    <row r="1160" ht="15.75" customHeight="1">
      <c r="A1160" s="17" t="s">
        <v>5</v>
      </c>
      <c r="B1160" s="17" t="s">
        <v>480</v>
      </c>
      <c r="C1160" s="17" t="s">
        <v>112</v>
      </c>
      <c r="D1160" s="17" t="s">
        <v>119</v>
      </c>
      <c r="E1160" s="17" t="s">
        <v>2140</v>
      </c>
    </row>
    <row r="1161" ht="15.75" customHeight="1">
      <c r="A1161" s="17" t="s">
        <v>5</v>
      </c>
      <c r="B1161" s="17" t="s">
        <v>480</v>
      </c>
      <c r="C1161" s="17" t="s">
        <v>112</v>
      </c>
      <c r="D1161" s="17" t="s">
        <v>119</v>
      </c>
      <c r="E1161" s="17" t="s">
        <v>2141</v>
      </c>
    </row>
    <row r="1162" ht="15.75" customHeight="1">
      <c r="A1162" s="17" t="s">
        <v>5</v>
      </c>
      <c r="B1162" s="17" t="s">
        <v>480</v>
      </c>
      <c r="C1162" s="17" t="s">
        <v>112</v>
      </c>
      <c r="D1162" s="17" t="s">
        <v>119</v>
      </c>
      <c r="E1162" s="17" t="s">
        <v>2142</v>
      </c>
    </row>
    <row r="1163" ht="15.75" customHeight="1">
      <c r="A1163" s="17" t="s">
        <v>5</v>
      </c>
      <c r="B1163" s="17" t="s">
        <v>480</v>
      </c>
      <c r="C1163" s="17" t="s">
        <v>112</v>
      </c>
      <c r="D1163" s="17" t="s">
        <v>119</v>
      </c>
      <c r="E1163" s="17" t="s">
        <v>2143</v>
      </c>
    </row>
    <row r="1164" ht="15.75" customHeight="1">
      <c r="A1164" s="17" t="s">
        <v>5</v>
      </c>
      <c r="B1164" s="17" t="s">
        <v>480</v>
      </c>
      <c r="C1164" s="17" t="s">
        <v>112</v>
      </c>
      <c r="D1164" s="17" t="s">
        <v>119</v>
      </c>
      <c r="E1164" s="17" t="s">
        <v>2144</v>
      </c>
    </row>
    <row r="1165" ht="15.75" customHeight="1">
      <c r="A1165" s="17" t="s">
        <v>5</v>
      </c>
      <c r="B1165" s="17" t="s">
        <v>480</v>
      </c>
      <c r="C1165" s="17" t="s">
        <v>112</v>
      </c>
      <c r="D1165" s="17" t="s">
        <v>119</v>
      </c>
      <c r="E1165" s="17" t="s">
        <v>119</v>
      </c>
    </row>
    <row r="1166" ht="15.75" customHeight="1">
      <c r="A1166" s="17" t="s">
        <v>5</v>
      </c>
      <c r="B1166" s="17" t="s">
        <v>480</v>
      </c>
      <c r="C1166" s="17" t="s">
        <v>112</v>
      </c>
      <c r="D1166" s="17" t="s">
        <v>119</v>
      </c>
      <c r="E1166" s="17" t="s">
        <v>2145</v>
      </c>
    </row>
    <row r="1167" ht="15.75" customHeight="1">
      <c r="A1167" s="17" t="s">
        <v>5</v>
      </c>
      <c r="B1167" s="17" t="s">
        <v>480</v>
      </c>
      <c r="C1167" s="17" t="s">
        <v>112</v>
      </c>
      <c r="D1167" s="17" t="s">
        <v>119</v>
      </c>
      <c r="E1167" s="17" t="s">
        <v>2146</v>
      </c>
    </row>
    <row r="1168" ht="15.75" customHeight="1">
      <c r="A1168" s="17" t="s">
        <v>5</v>
      </c>
      <c r="B1168" s="17" t="s">
        <v>480</v>
      </c>
      <c r="C1168" s="17" t="s">
        <v>112</v>
      </c>
      <c r="D1168" s="17" t="s">
        <v>119</v>
      </c>
      <c r="E1168" s="17" t="s">
        <v>2147</v>
      </c>
    </row>
    <row r="1169" ht="15.75" customHeight="1">
      <c r="A1169" s="17" t="s">
        <v>5</v>
      </c>
      <c r="B1169" s="17" t="s">
        <v>480</v>
      </c>
      <c r="C1169" s="17" t="s">
        <v>112</v>
      </c>
      <c r="D1169" s="17" t="s">
        <v>119</v>
      </c>
      <c r="E1169" s="17" t="s">
        <v>2148</v>
      </c>
    </row>
    <row r="1170" ht="15.75" customHeight="1">
      <c r="A1170" s="17" t="s">
        <v>5</v>
      </c>
      <c r="B1170" s="17" t="s">
        <v>480</v>
      </c>
      <c r="C1170" s="17" t="s">
        <v>112</v>
      </c>
      <c r="D1170" s="17" t="s">
        <v>119</v>
      </c>
      <c r="E1170" s="17" t="s">
        <v>2149</v>
      </c>
    </row>
    <row r="1171" ht="15.75" customHeight="1">
      <c r="A1171" s="17" t="s">
        <v>5</v>
      </c>
      <c r="B1171" s="17" t="s">
        <v>480</v>
      </c>
      <c r="C1171" s="17" t="s">
        <v>112</v>
      </c>
      <c r="D1171" s="17" t="s">
        <v>120</v>
      </c>
      <c r="E1171" s="17" t="s">
        <v>2150</v>
      </c>
    </row>
    <row r="1172" ht="15.75" customHeight="1">
      <c r="A1172" s="17" t="s">
        <v>5</v>
      </c>
      <c r="B1172" s="17" t="s">
        <v>480</v>
      </c>
      <c r="C1172" s="17" t="s">
        <v>112</v>
      </c>
      <c r="D1172" s="17" t="s">
        <v>120</v>
      </c>
      <c r="E1172" s="17" t="s">
        <v>2151</v>
      </c>
    </row>
    <row r="1173" ht="15.75" customHeight="1">
      <c r="A1173" s="17" t="s">
        <v>5</v>
      </c>
      <c r="B1173" s="17" t="s">
        <v>480</v>
      </c>
      <c r="C1173" s="17" t="s">
        <v>112</v>
      </c>
      <c r="D1173" s="17" t="s">
        <v>120</v>
      </c>
      <c r="E1173" s="17" t="s">
        <v>2152</v>
      </c>
    </row>
    <row r="1174" ht="15.75" customHeight="1">
      <c r="A1174" s="17" t="s">
        <v>5</v>
      </c>
      <c r="B1174" s="17" t="s">
        <v>480</v>
      </c>
      <c r="C1174" s="17" t="s">
        <v>112</v>
      </c>
      <c r="D1174" s="17" t="s">
        <v>120</v>
      </c>
      <c r="E1174" s="17" t="s">
        <v>2153</v>
      </c>
    </row>
    <row r="1175" ht="15.75" customHeight="1">
      <c r="A1175" s="17" t="s">
        <v>5</v>
      </c>
      <c r="B1175" s="17" t="s">
        <v>480</v>
      </c>
      <c r="C1175" s="17" t="s">
        <v>112</v>
      </c>
      <c r="D1175" s="17" t="s">
        <v>120</v>
      </c>
      <c r="E1175" s="17" t="s">
        <v>2154</v>
      </c>
    </row>
    <row r="1176" ht="15.75" customHeight="1">
      <c r="A1176" s="17" t="s">
        <v>5</v>
      </c>
      <c r="B1176" s="17" t="s">
        <v>480</v>
      </c>
      <c r="C1176" s="17" t="s">
        <v>112</v>
      </c>
      <c r="D1176" s="17" t="s">
        <v>120</v>
      </c>
      <c r="E1176" s="17" t="s">
        <v>2155</v>
      </c>
    </row>
    <row r="1177" ht="15.75" customHeight="1">
      <c r="A1177" s="17" t="s">
        <v>5</v>
      </c>
      <c r="B1177" s="17" t="s">
        <v>480</v>
      </c>
      <c r="C1177" s="17" t="s">
        <v>112</v>
      </c>
      <c r="D1177" s="17" t="s">
        <v>120</v>
      </c>
      <c r="E1177" s="17" t="s">
        <v>2156</v>
      </c>
    </row>
    <row r="1178" ht="15.75" customHeight="1">
      <c r="A1178" s="17" t="s">
        <v>5</v>
      </c>
      <c r="B1178" s="17" t="s">
        <v>480</v>
      </c>
      <c r="C1178" s="17" t="s">
        <v>112</v>
      </c>
      <c r="D1178" s="17" t="s">
        <v>120</v>
      </c>
      <c r="E1178" s="17" t="s">
        <v>2157</v>
      </c>
    </row>
    <row r="1179" ht="15.75" customHeight="1">
      <c r="A1179" s="17" t="s">
        <v>5</v>
      </c>
      <c r="B1179" s="17" t="s">
        <v>480</v>
      </c>
      <c r="C1179" s="17" t="s">
        <v>112</v>
      </c>
      <c r="D1179" s="17" t="s">
        <v>120</v>
      </c>
      <c r="E1179" s="17" t="s">
        <v>2158</v>
      </c>
    </row>
    <row r="1180" ht="15.75" customHeight="1">
      <c r="A1180" s="17" t="s">
        <v>5</v>
      </c>
      <c r="B1180" s="17" t="s">
        <v>480</v>
      </c>
      <c r="C1180" s="17" t="s">
        <v>112</v>
      </c>
      <c r="D1180" s="17" t="s">
        <v>120</v>
      </c>
      <c r="E1180" s="17" t="s">
        <v>2159</v>
      </c>
    </row>
    <row r="1181" ht="15.75" customHeight="1">
      <c r="A1181" s="17" t="s">
        <v>5</v>
      </c>
      <c r="B1181" s="17" t="s">
        <v>480</v>
      </c>
      <c r="C1181" s="17" t="s">
        <v>112</v>
      </c>
      <c r="D1181" s="17" t="s">
        <v>120</v>
      </c>
      <c r="E1181" s="17" t="s">
        <v>2160</v>
      </c>
    </row>
    <row r="1182" ht="15.75" customHeight="1">
      <c r="A1182" s="17" t="s">
        <v>5</v>
      </c>
      <c r="B1182" s="17" t="s">
        <v>480</v>
      </c>
      <c r="C1182" s="17" t="s">
        <v>112</v>
      </c>
      <c r="D1182" s="17" t="s">
        <v>120</v>
      </c>
      <c r="E1182" s="17" t="s">
        <v>120</v>
      </c>
    </row>
    <row r="1183" ht="15.75" customHeight="1">
      <c r="A1183" s="17" t="s">
        <v>5</v>
      </c>
      <c r="B1183" s="17" t="s">
        <v>480</v>
      </c>
      <c r="C1183" s="17" t="s">
        <v>121</v>
      </c>
      <c r="D1183" s="17" t="s">
        <v>122</v>
      </c>
      <c r="E1183" s="17" t="s">
        <v>2161</v>
      </c>
    </row>
    <row r="1184" ht="15.75" customHeight="1">
      <c r="A1184" s="17" t="s">
        <v>5</v>
      </c>
      <c r="B1184" s="17" t="s">
        <v>480</v>
      </c>
      <c r="C1184" s="17" t="s">
        <v>121</v>
      </c>
      <c r="D1184" s="17" t="s">
        <v>122</v>
      </c>
      <c r="E1184" s="17" t="s">
        <v>2162</v>
      </c>
    </row>
    <row r="1185" ht="15.75" customHeight="1">
      <c r="A1185" s="17" t="s">
        <v>5</v>
      </c>
      <c r="B1185" s="17" t="s">
        <v>480</v>
      </c>
      <c r="C1185" s="17" t="s">
        <v>121</v>
      </c>
      <c r="D1185" s="17" t="s">
        <v>122</v>
      </c>
      <c r="E1185" s="17" t="s">
        <v>2163</v>
      </c>
    </row>
    <row r="1186" ht="15.75" customHeight="1">
      <c r="A1186" s="17" t="s">
        <v>5</v>
      </c>
      <c r="B1186" s="17" t="s">
        <v>480</v>
      </c>
      <c r="C1186" s="17" t="s">
        <v>121</v>
      </c>
      <c r="D1186" s="17" t="s">
        <v>122</v>
      </c>
      <c r="E1186" s="17" t="s">
        <v>2164</v>
      </c>
    </row>
    <row r="1187" ht="15.75" customHeight="1">
      <c r="A1187" s="17" t="s">
        <v>5</v>
      </c>
      <c r="B1187" s="17" t="s">
        <v>480</v>
      </c>
      <c r="C1187" s="17" t="s">
        <v>121</v>
      </c>
      <c r="D1187" s="17" t="s">
        <v>122</v>
      </c>
      <c r="E1187" s="17" t="s">
        <v>2165</v>
      </c>
    </row>
    <row r="1188" ht="15.75" customHeight="1">
      <c r="A1188" s="17" t="s">
        <v>5</v>
      </c>
      <c r="B1188" s="17" t="s">
        <v>480</v>
      </c>
      <c r="C1188" s="17" t="s">
        <v>121</v>
      </c>
      <c r="D1188" s="17" t="s">
        <v>122</v>
      </c>
      <c r="E1188" s="17" t="s">
        <v>2166</v>
      </c>
    </row>
    <row r="1189" ht="15.75" customHeight="1">
      <c r="A1189" s="17" t="s">
        <v>5</v>
      </c>
      <c r="B1189" s="17" t="s">
        <v>480</v>
      </c>
      <c r="C1189" s="17" t="s">
        <v>121</v>
      </c>
      <c r="D1189" s="17" t="s">
        <v>122</v>
      </c>
      <c r="E1189" s="17" t="s">
        <v>2167</v>
      </c>
    </row>
    <row r="1190" ht="15.75" customHeight="1">
      <c r="A1190" s="17" t="s">
        <v>5</v>
      </c>
      <c r="B1190" s="17" t="s">
        <v>480</v>
      </c>
      <c r="C1190" s="17" t="s">
        <v>121</v>
      </c>
      <c r="D1190" s="17" t="s">
        <v>122</v>
      </c>
      <c r="E1190" s="17" t="s">
        <v>2168</v>
      </c>
    </row>
    <row r="1191" ht="15.75" customHeight="1">
      <c r="A1191" s="17" t="s">
        <v>5</v>
      </c>
      <c r="B1191" s="17" t="s">
        <v>480</v>
      </c>
      <c r="C1191" s="17" t="s">
        <v>121</v>
      </c>
      <c r="D1191" s="17" t="s">
        <v>122</v>
      </c>
      <c r="E1191" s="17" t="s">
        <v>2169</v>
      </c>
    </row>
    <row r="1192" ht="15.75" customHeight="1">
      <c r="A1192" s="17" t="s">
        <v>5</v>
      </c>
      <c r="B1192" s="17" t="s">
        <v>480</v>
      </c>
      <c r="C1192" s="17" t="s">
        <v>121</v>
      </c>
      <c r="D1192" s="17" t="s">
        <v>122</v>
      </c>
      <c r="E1192" s="17" t="s">
        <v>2170</v>
      </c>
    </row>
    <row r="1193" ht="15.75" customHeight="1">
      <c r="A1193" s="17" t="s">
        <v>5</v>
      </c>
      <c r="B1193" s="17" t="s">
        <v>480</v>
      </c>
      <c r="C1193" s="17" t="s">
        <v>121</v>
      </c>
      <c r="D1193" s="17" t="s">
        <v>122</v>
      </c>
      <c r="E1193" s="17" t="s">
        <v>2171</v>
      </c>
    </row>
    <row r="1194" ht="15.75" customHeight="1">
      <c r="A1194" s="17" t="s">
        <v>5</v>
      </c>
      <c r="B1194" s="17" t="s">
        <v>480</v>
      </c>
      <c r="C1194" s="17" t="s">
        <v>121</v>
      </c>
      <c r="D1194" s="17" t="s">
        <v>122</v>
      </c>
      <c r="E1194" s="17" t="s">
        <v>2172</v>
      </c>
    </row>
    <row r="1195" ht="15.75" customHeight="1">
      <c r="A1195" s="17" t="s">
        <v>5</v>
      </c>
      <c r="B1195" s="17" t="s">
        <v>480</v>
      </c>
      <c r="C1195" s="17" t="s">
        <v>121</v>
      </c>
      <c r="D1195" s="17" t="s">
        <v>122</v>
      </c>
      <c r="E1195" s="17" t="s">
        <v>2173</v>
      </c>
    </row>
    <row r="1196" ht="15.75" customHeight="1">
      <c r="A1196" s="17" t="s">
        <v>5</v>
      </c>
      <c r="B1196" s="17" t="s">
        <v>480</v>
      </c>
      <c r="C1196" s="17" t="s">
        <v>121</v>
      </c>
      <c r="D1196" s="17" t="s">
        <v>122</v>
      </c>
      <c r="E1196" s="17" t="s">
        <v>2174</v>
      </c>
    </row>
    <row r="1197" ht="15.75" customHeight="1">
      <c r="A1197" s="17" t="s">
        <v>5</v>
      </c>
      <c r="B1197" s="17" t="s">
        <v>480</v>
      </c>
      <c r="C1197" s="17" t="s">
        <v>121</v>
      </c>
      <c r="D1197" s="17" t="s">
        <v>122</v>
      </c>
      <c r="E1197" s="17" t="s">
        <v>2175</v>
      </c>
    </row>
    <row r="1198" ht="15.75" customHeight="1">
      <c r="A1198" s="17" t="s">
        <v>5</v>
      </c>
      <c r="B1198" s="17" t="s">
        <v>480</v>
      </c>
      <c r="C1198" s="17" t="s">
        <v>121</v>
      </c>
      <c r="D1198" s="17" t="s">
        <v>122</v>
      </c>
      <c r="E1198" s="17" t="s">
        <v>2176</v>
      </c>
    </row>
    <row r="1199" ht="15.75" customHeight="1">
      <c r="A1199" s="17" t="s">
        <v>5</v>
      </c>
      <c r="B1199" s="17" t="s">
        <v>480</v>
      </c>
      <c r="C1199" s="17" t="s">
        <v>121</v>
      </c>
      <c r="D1199" s="17" t="s">
        <v>122</v>
      </c>
      <c r="E1199" s="17" t="s">
        <v>2177</v>
      </c>
    </row>
    <row r="1200" ht="15.75" customHeight="1">
      <c r="A1200" s="17" t="s">
        <v>5</v>
      </c>
      <c r="B1200" s="17" t="s">
        <v>480</v>
      </c>
      <c r="C1200" s="17" t="s">
        <v>121</v>
      </c>
      <c r="D1200" s="17" t="s">
        <v>321</v>
      </c>
      <c r="E1200" s="17" t="s">
        <v>2178</v>
      </c>
    </row>
    <row r="1201" ht="15.75" customHeight="1">
      <c r="A1201" s="17" t="s">
        <v>5</v>
      </c>
      <c r="B1201" s="17" t="s">
        <v>480</v>
      </c>
      <c r="C1201" s="17" t="s">
        <v>121</v>
      </c>
      <c r="D1201" s="17" t="s">
        <v>321</v>
      </c>
      <c r="E1201" s="17" t="s">
        <v>2179</v>
      </c>
    </row>
    <row r="1202" ht="15.75" customHeight="1">
      <c r="A1202" s="17" t="s">
        <v>5</v>
      </c>
      <c r="B1202" s="17" t="s">
        <v>480</v>
      </c>
      <c r="C1202" s="17" t="s">
        <v>121</v>
      </c>
      <c r="D1202" s="17" t="s">
        <v>321</v>
      </c>
      <c r="E1202" s="17" t="s">
        <v>2180</v>
      </c>
    </row>
    <row r="1203" ht="15.75" customHeight="1">
      <c r="A1203" s="17" t="s">
        <v>5</v>
      </c>
      <c r="B1203" s="17" t="s">
        <v>480</v>
      </c>
      <c r="C1203" s="17" t="s">
        <v>121</v>
      </c>
      <c r="D1203" s="17" t="s">
        <v>321</v>
      </c>
      <c r="E1203" s="17" t="s">
        <v>2181</v>
      </c>
    </row>
    <row r="1204" ht="15.75" customHeight="1">
      <c r="A1204" s="17" t="s">
        <v>5</v>
      </c>
      <c r="B1204" s="17" t="s">
        <v>480</v>
      </c>
      <c r="C1204" s="17" t="s">
        <v>121</v>
      </c>
      <c r="D1204" s="17" t="s">
        <v>321</v>
      </c>
      <c r="E1204" s="17" t="s">
        <v>2182</v>
      </c>
    </row>
    <row r="1205" ht="15.75" customHeight="1">
      <c r="A1205" s="17" t="s">
        <v>5</v>
      </c>
      <c r="B1205" s="17" t="s">
        <v>480</v>
      </c>
      <c r="C1205" s="17" t="s">
        <v>121</v>
      </c>
      <c r="D1205" s="17" t="s">
        <v>121</v>
      </c>
      <c r="E1205" s="17" t="s">
        <v>2183</v>
      </c>
    </row>
    <row r="1206" ht="15.75" customHeight="1">
      <c r="A1206" s="17" t="s">
        <v>5</v>
      </c>
      <c r="B1206" s="17" t="s">
        <v>480</v>
      </c>
      <c r="C1206" s="17" t="s">
        <v>121</v>
      </c>
      <c r="D1206" s="17" t="s">
        <v>121</v>
      </c>
      <c r="E1206" s="17" t="s">
        <v>2184</v>
      </c>
    </row>
    <row r="1207" ht="15.75" customHeight="1">
      <c r="A1207" s="17" t="s">
        <v>5</v>
      </c>
      <c r="B1207" s="17" t="s">
        <v>480</v>
      </c>
      <c r="C1207" s="17" t="s">
        <v>121</v>
      </c>
      <c r="D1207" s="17" t="s">
        <v>121</v>
      </c>
      <c r="E1207" s="17" t="s">
        <v>2185</v>
      </c>
    </row>
    <row r="1208" ht="15.75" customHeight="1">
      <c r="A1208" s="17" t="s">
        <v>5</v>
      </c>
      <c r="B1208" s="17" t="s">
        <v>480</v>
      </c>
      <c r="C1208" s="17" t="s">
        <v>121</v>
      </c>
      <c r="D1208" s="17" t="s">
        <v>121</v>
      </c>
      <c r="E1208" s="17" t="s">
        <v>2186</v>
      </c>
    </row>
    <row r="1209" ht="15.75" customHeight="1">
      <c r="A1209" s="17" t="s">
        <v>5</v>
      </c>
      <c r="B1209" s="17" t="s">
        <v>480</v>
      </c>
      <c r="C1209" s="17" t="s">
        <v>121</v>
      </c>
      <c r="D1209" s="17" t="s">
        <v>121</v>
      </c>
      <c r="E1209" s="17" t="s">
        <v>2187</v>
      </c>
    </row>
    <row r="1210" ht="15.75" customHeight="1">
      <c r="A1210" s="17" t="s">
        <v>5</v>
      </c>
      <c r="B1210" s="17" t="s">
        <v>480</v>
      </c>
      <c r="C1210" s="17" t="s">
        <v>121</v>
      </c>
      <c r="D1210" s="17" t="s">
        <v>121</v>
      </c>
      <c r="E1210" s="17" t="s">
        <v>2188</v>
      </c>
    </row>
    <row r="1211" ht="15.75" customHeight="1">
      <c r="A1211" s="17" t="s">
        <v>5</v>
      </c>
      <c r="B1211" s="17" t="s">
        <v>480</v>
      </c>
      <c r="C1211" s="17" t="s">
        <v>121</v>
      </c>
      <c r="D1211" s="17" t="s">
        <v>121</v>
      </c>
      <c r="E1211" s="17" t="s">
        <v>2189</v>
      </c>
    </row>
    <row r="1212" ht="15.75" customHeight="1">
      <c r="A1212" s="17" t="s">
        <v>5</v>
      </c>
      <c r="B1212" s="17" t="s">
        <v>480</v>
      </c>
      <c r="C1212" s="17" t="s">
        <v>121</v>
      </c>
      <c r="D1212" s="17" t="s">
        <v>121</v>
      </c>
      <c r="E1212" s="17" t="s">
        <v>2190</v>
      </c>
    </row>
    <row r="1213" ht="15.75" customHeight="1">
      <c r="A1213" s="17" t="s">
        <v>5</v>
      </c>
      <c r="B1213" s="17" t="s">
        <v>480</v>
      </c>
      <c r="C1213" s="17" t="s">
        <v>121</v>
      </c>
      <c r="D1213" s="17" t="s">
        <v>121</v>
      </c>
      <c r="E1213" s="17" t="s">
        <v>2191</v>
      </c>
    </row>
    <row r="1214" ht="15.75" customHeight="1">
      <c r="A1214" s="17" t="s">
        <v>5</v>
      </c>
      <c r="B1214" s="17" t="s">
        <v>480</v>
      </c>
      <c r="C1214" s="17" t="s">
        <v>121</v>
      </c>
      <c r="D1214" s="17" t="s">
        <v>2192</v>
      </c>
      <c r="E1214" s="17" t="s">
        <v>2193</v>
      </c>
    </row>
    <row r="1215" ht="15.75" customHeight="1">
      <c r="A1215" s="17" t="s">
        <v>5</v>
      </c>
      <c r="B1215" s="17" t="s">
        <v>480</v>
      </c>
      <c r="C1215" s="17" t="s">
        <v>121</v>
      </c>
      <c r="D1215" s="17" t="s">
        <v>2192</v>
      </c>
      <c r="E1215" s="17" t="s">
        <v>2194</v>
      </c>
    </row>
    <row r="1216" ht="15.75" customHeight="1">
      <c r="A1216" s="17" t="s">
        <v>5</v>
      </c>
      <c r="B1216" s="17" t="s">
        <v>480</v>
      </c>
      <c r="C1216" s="17" t="s">
        <v>121</v>
      </c>
      <c r="D1216" s="17" t="s">
        <v>2192</v>
      </c>
      <c r="E1216" s="17" t="s">
        <v>2195</v>
      </c>
    </row>
    <row r="1217" ht="15.75" customHeight="1">
      <c r="A1217" s="17" t="s">
        <v>5</v>
      </c>
      <c r="B1217" s="17" t="s">
        <v>480</v>
      </c>
      <c r="C1217" s="17" t="s">
        <v>121</v>
      </c>
      <c r="D1217" s="17" t="s">
        <v>2192</v>
      </c>
      <c r="E1217" s="17" t="s">
        <v>2196</v>
      </c>
    </row>
    <row r="1218" ht="15.75" customHeight="1">
      <c r="A1218" s="17" t="s">
        <v>5</v>
      </c>
      <c r="B1218" s="17" t="s">
        <v>480</v>
      </c>
      <c r="C1218" s="17" t="s">
        <v>121</v>
      </c>
      <c r="D1218" s="17" t="s">
        <v>2192</v>
      </c>
      <c r="E1218" s="17" t="s">
        <v>2197</v>
      </c>
    </row>
    <row r="1219" ht="15.75" customHeight="1">
      <c r="A1219" s="17" t="s">
        <v>5</v>
      </c>
      <c r="B1219" s="17" t="s">
        <v>480</v>
      </c>
      <c r="C1219" s="17" t="s">
        <v>121</v>
      </c>
      <c r="D1219" s="17" t="s">
        <v>2192</v>
      </c>
      <c r="E1219" s="17" t="s">
        <v>2198</v>
      </c>
    </row>
    <row r="1220" ht="15.75" customHeight="1">
      <c r="A1220" s="17" t="s">
        <v>5</v>
      </c>
      <c r="B1220" s="17" t="s">
        <v>480</v>
      </c>
      <c r="C1220" s="17" t="s">
        <v>121</v>
      </c>
      <c r="D1220" s="17" t="s">
        <v>2192</v>
      </c>
      <c r="E1220" s="17" t="s">
        <v>2199</v>
      </c>
    </row>
    <row r="1221" ht="15.75" customHeight="1">
      <c r="A1221" s="17" t="s">
        <v>5</v>
      </c>
      <c r="B1221" s="17" t="s">
        <v>480</v>
      </c>
      <c r="C1221" s="17" t="s">
        <v>121</v>
      </c>
      <c r="D1221" s="17" t="s">
        <v>2192</v>
      </c>
      <c r="E1221" s="17" t="s">
        <v>2200</v>
      </c>
    </row>
    <row r="1222" ht="15.75" customHeight="1">
      <c r="A1222" s="17" t="s">
        <v>5</v>
      </c>
      <c r="B1222" s="17" t="s">
        <v>480</v>
      </c>
      <c r="C1222" s="17" t="s">
        <v>121</v>
      </c>
      <c r="D1222" s="17" t="s">
        <v>2201</v>
      </c>
      <c r="E1222" s="17" t="s">
        <v>2202</v>
      </c>
    </row>
    <row r="1223" ht="15.75" customHeight="1">
      <c r="A1223" s="17" t="s">
        <v>5</v>
      </c>
      <c r="B1223" s="17" t="s">
        <v>480</v>
      </c>
      <c r="C1223" s="17" t="s">
        <v>121</v>
      </c>
      <c r="D1223" s="17" t="s">
        <v>2201</v>
      </c>
      <c r="E1223" s="17" t="s">
        <v>2203</v>
      </c>
    </row>
    <row r="1224" ht="15.75" customHeight="1">
      <c r="A1224" s="17" t="s">
        <v>5</v>
      </c>
      <c r="B1224" s="17" t="s">
        <v>480</v>
      </c>
      <c r="C1224" s="17" t="s">
        <v>121</v>
      </c>
      <c r="D1224" s="17" t="s">
        <v>2201</v>
      </c>
      <c r="E1224" s="17" t="s">
        <v>2204</v>
      </c>
    </row>
    <row r="1225" ht="15.75" customHeight="1">
      <c r="A1225" s="17" t="s">
        <v>5</v>
      </c>
      <c r="B1225" s="17" t="s">
        <v>480</v>
      </c>
      <c r="C1225" s="17" t="s">
        <v>121</v>
      </c>
      <c r="D1225" s="17" t="s">
        <v>2201</v>
      </c>
      <c r="E1225" s="17" t="s">
        <v>2205</v>
      </c>
    </row>
    <row r="1226" ht="15.75" customHeight="1">
      <c r="A1226" s="17" t="s">
        <v>5</v>
      </c>
      <c r="B1226" s="17" t="s">
        <v>480</v>
      </c>
      <c r="C1226" s="17" t="s">
        <v>121</v>
      </c>
      <c r="D1226" s="17" t="s">
        <v>2201</v>
      </c>
      <c r="E1226" s="17" t="s">
        <v>2206</v>
      </c>
    </row>
    <row r="1227" ht="15.75" customHeight="1">
      <c r="A1227" s="17" t="s">
        <v>5</v>
      </c>
      <c r="B1227" s="17" t="s">
        <v>480</v>
      </c>
      <c r="C1227" s="17" t="s">
        <v>121</v>
      </c>
      <c r="D1227" s="17" t="s">
        <v>2201</v>
      </c>
      <c r="E1227" s="17" t="s">
        <v>2207</v>
      </c>
    </row>
    <row r="1228" ht="15.75" customHeight="1">
      <c r="A1228" s="17" t="s">
        <v>5</v>
      </c>
      <c r="B1228" s="17" t="s">
        <v>480</v>
      </c>
      <c r="C1228" s="17" t="s">
        <v>121</v>
      </c>
      <c r="D1228" s="17" t="s">
        <v>2201</v>
      </c>
      <c r="E1228" s="17" t="s">
        <v>2208</v>
      </c>
    </row>
    <row r="1229" ht="15.75" customHeight="1">
      <c r="A1229" s="17" t="s">
        <v>5</v>
      </c>
      <c r="B1229" s="17" t="s">
        <v>480</v>
      </c>
      <c r="C1229" s="17" t="s">
        <v>121</v>
      </c>
      <c r="D1229" s="17" t="s">
        <v>323</v>
      </c>
      <c r="E1229" s="17" t="s">
        <v>2209</v>
      </c>
    </row>
    <row r="1230" ht="15.75" customHeight="1">
      <c r="A1230" s="17" t="s">
        <v>5</v>
      </c>
      <c r="B1230" s="17" t="s">
        <v>480</v>
      </c>
      <c r="C1230" s="17" t="s">
        <v>121</v>
      </c>
      <c r="D1230" s="17" t="s">
        <v>323</v>
      </c>
      <c r="E1230" s="17" t="s">
        <v>2210</v>
      </c>
    </row>
    <row r="1231" ht="15.75" customHeight="1">
      <c r="A1231" s="17" t="s">
        <v>5</v>
      </c>
      <c r="B1231" s="17" t="s">
        <v>480</v>
      </c>
      <c r="C1231" s="17" t="s">
        <v>121</v>
      </c>
      <c r="D1231" s="17" t="s">
        <v>323</v>
      </c>
      <c r="E1231" s="17" t="s">
        <v>2211</v>
      </c>
    </row>
    <row r="1232" ht="15.75" customHeight="1">
      <c r="A1232" s="17" t="s">
        <v>5</v>
      </c>
      <c r="B1232" s="17" t="s">
        <v>480</v>
      </c>
      <c r="C1232" s="17" t="s">
        <v>121</v>
      </c>
      <c r="D1232" s="17" t="s">
        <v>323</v>
      </c>
      <c r="E1232" s="17" t="s">
        <v>2212</v>
      </c>
    </row>
    <row r="1233" ht="15.75" customHeight="1">
      <c r="A1233" s="17" t="s">
        <v>5</v>
      </c>
      <c r="B1233" s="17" t="s">
        <v>480</v>
      </c>
      <c r="C1233" s="17" t="s">
        <v>121</v>
      </c>
      <c r="D1233" s="17" t="s">
        <v>323</v>
      </c>
      <c r="E1233" s="17" t="s">
        <v>2213</v>
      </c>
    </row>
    <row r="1234" ht="15.75" customHeight="1">
      <c r="A1234" s="17" t="s">
        <v>5</v>
      </c>
      <c r="B1234" s="17" t="s">
        <v>480</v>
      </c>
      <c r="C1234" s="17" t="s">
        <v>121</v>
      </c>
      <c r="D1234" s="17" t="s">
        <v>323</v>
      </c>
      <c r="E1234" s="17" t="s">
        <v>2214</v>
      </c>
    </row>
    <row r="1235" ht="15.75" customHeight="1">
      <c r="A1235" s="17" t="s">
        <v>5</v>
      </c>
      <c r="B1235" s="17" t="s">
        <v>480</v>
      </c>
      <c r="C1235" s="17" t="s">
        <v>121</v>
      </c>
      <c r="D1235" s="17" t="s">
        <v>323</v>
      </c>
      <c r="E1235" s="17" t="s">
        <v>2215</v>
      </c>
    </row>
    <row r="1236" ht="15.75" customHeight="1">
      <c r="A1236" s="17" t="s">
        <v>5</v>
      </c>
      <c r="B1236" s="17" t="s">
        <v>480</v>
      </c>
      <c r="C1236" s="17" t="s">
        <v>121</v>
      </c>
      <c r="D1236" s="17" t="s">
        <v>2216</v>
      </c>
      <c r="E1236" s="17" t="s">
        <v>2217</v>
      </c>
    </row>
    <row r="1237" ht="15.75" customHeight="1">
      <c r="A1237" s="17" t="s">
        <v>5</v>
      </c>
      <c r="B1237" s="17" t="s">
        <v>480</v>
      </c>
      <c r="C1237" s="17" t="s">
        <v>121</v>
      </c>
      <c r="D1237" s="17" t="s">
        <v>2218</v>
      </c>
      <c r="E1237" s="17" t="s">
        <v>2219</v>
      </c>
    </row>
    <row r="1238" ht="15.75" customHeight="1">
      <c r="A1238" s="17" t="s">
        <v>5</v>
      </c>
      <c r="B1238" s="17" t="s">
        <v>480</v>
      </c>
      <c r="C1238" s="17" t="s">
        <v>121</v>
      </c>
      <c r="D1238" s="17" t="s">
        <v>2218</v>
      </c>
      <c r="E1238" s="17" t="s">
        <v>2220</v>
      </c>
    </row>
    <row r="1239" ht="15.75" customHeight="1">
      <c r="A1239" s="17" t="s">
        <v>5</v>
      </c>
      <c r="B1239" s="17" t="s">
        <v>480</v>
      </c>
      <c r="C1239" s="17" t="s">
        <v>121</v>
      </c>
      <c r="D1239" s="17" t="s">
        <v>2218</v>
      </c>
      <c r="E1239" s="17" t="s">
        <v>2221</v>
      </c>
    </row>
    <row r="1240" ht="15.75" customHeight="1">
      <c r="A1240" s="17" t="s">
        <v>5</v>
      </c>
      <c r="B1240" s="17" t="s">
        <v>480</v>
      </c>
      <c r="C1240" s="17" t="s">
        <v>121</v>
      </c>
      <c r="D1240" s="17" t="s">
        <v>2218</v>
      </c>
      <c r="E1240" s="17" t="s">
        <v>127</v>
      </c>
    </row>
    <row r="1241" ht="15.75" customHeight="1">
      <c r="A1241" s="17" t="s">
        <v>5</v>
      </c>
      <c r="B1241" s="17" t="s">
        <v>480</v>
      </c>
      <c r="C1241" s="17" t="s">
        <v>130</v>
      </c>
      <c r="D1241" s="17" t="s">
        <v>2222</v>
      </c>
      <c r="E1241" s="17" t="s">
        <v>2223</v>
      </c>
    </row>
    <row r="1242" ht="15.75" customHeight="1">
      <c r="A1242" s="17" t="s">
        <v>5</v>
      </c>
      <c r="B1242" s="17" t="s">
        <v>480</v>
      </c>
      <c r="C1242" s="17" t="s">
        <v>130</v>
      </c>
      <c r="D1242" s="17" t="s">
        <v>2224</v>
      </c>
      <c r="E1242" s="17" t="s">
        <v>2225</v>
      </c>
    </row>
    <row r="1243" ht="15.75" customHeight="1">
      <c r="A1243" s="17" t="s">
        <v>5</v>
      </c>
      <c r="B1243" s="17" t="s">
        <v>480</v>
      </c>
      <c r="C1243" s="17" t="s">
        <v>130</v>
      </c>
      <c r="D1243" s="17" t="s">
        <v>2226</v>
      </c>
      <c r="E1243" s="17" t="s">
        <v>2227</v>
      </c>
    </row>
    <row r="1244" ht="15.75" customHeight="1">
      <c r="A1244" s="17" t="s">
        <v>5</v>
      </c>
      <c r="B1244" s="17" t="s">
        <v>480</v>
      </c>
      <c r="C1244" s="17" t="s">
        <v>139</v>
      </c>
      <c r="D1244" s="17" t="s">
        <v>140</v>
      </c>
      <c r="E1244" s="17" t="s">
        <v>2228</v>
      </c>
    </row>
    <row r="1245" ht="15.75" customHeight="1">
      <c r="A1245" s="17" t="s">
        <v>5</v>
      </c>
      <c r="B1245" s="17" t="s">
        <v>480</v>
      </c>
      <c r="C1245" s="17" t="s">
        <v>139</v>
      </c>
      <c r="D1245" s="17" t="s">
        <v>140</v>
      </c>
      <c r="E1245" s="17" t="s">
        <v>2229</v>
      </c>
    </row>
    <row r="1246" ht="15.75" customHeight="1">
      <c r="A1246" s="17" t="s">
        <v>5</v>
      </c>
      <c r="B1246" s="17" t="s">
        <v>480</v>
      </c>
      <c r="C1246" s="17" t="s">
        <v>139</v>
      </c>
      <c r="D1246" s="17" t="s">
        <v>140</v>
      </c>
      <c r="E1246" s="17" t="s">
        <v>2230</v>
      </c>
    </row>
    <row r="1247" ht="15.75" customHeight="1">
      <c r="A1247" s="17" t="s">
        <v>5</v>
      </c>
      <c r="B1247" s="17" t="s">
        <v>480</v>
      </c>
      <c r="C1247" s="17" t="s">
        <v>139</v>
      </c>
      <c r="D1247" s="17" t="s">
        <v>140</v>
      </c>
      <c r="E1247" s="17" t="s">
        <v>2231</v>
      </c>
    </row>
    <row r="1248" ht="15.75" customHeight="1">
      <c r="A1248" s="17" t="s">
        <v>5</v>
      </c>
      <c r="B1248" s="17" t="s">
        <v>480</v>
      </c>
      <c r="C1248" s="17" t="s">
        <v>139</v>
      </c>
      <c r="D1248" s="17" t="s">
        <v>140</v>
      </c>
      <c r="E1248" s="17" t="s">
        <v>2232</v>
      </c>
    </row>
    <row r="1249" ht="15.75" customHeight="1">
      <c r="A1249" s="17" t="s">
        <v>5</v>
      </c>
      <c r="B1249" s="17" t="s">
        <v>480</v>
      </c>
      <c r="C1249" s="17" t="s">
        <v>139</v>
      </c>
      <c r="D1249" s="17" t="s">
        <v>140</v>
      </c>
      <c r="E1249" s="17" t="s">
        <v>2233</v>
      </c>
    </row>
    <row r="1250" ht="15.75" customHeight="1">
      <c r="A1250" s="17" t="s">
        <v>5</v>
      </c>
      <c r="B1250" s="17" t="s">
        <v>480</v>
      </c>
      <c r="C1250" s="17" t="s">
        <v>139</v>
      </c>
      <c r="D1250" s="17" t="s">
        <v>140</v>
      </c>
      <c r="E1250" s="17" t="s">
        <v>2234</v>
      </c>
    </row>
    <row r="1251" ht="15.75" customHeight="1">
      <c r="A1251" s="17" t="s">
        <v>5</v>
      </c>
      <c r="B1251" s="17" t="s">
        <v>480</v>
      </c>
      <c r="C1251" s="17" t="s">
        <v>139</v>
      </c>
      <c r="D1251" s="17" t="s">
        <v>140</v>
      </c>
      <c r="E1251" s="17" t="s">
        <v>2235</v>
      </c>
    </row>
    <row r="1252" ht="15.75" customHeight="1">
      <c r="A1252" s="17" t="s">
        <v>5</v>
      </c>
      <c r="B1252" s="17" t="s">
        <v>480</v>
      </c>
      <c r="C1252" s="17" t="s">
        <v>139</v>
      </c>
      <c r="D1252" s="17" t="s">
        <v>140</v>
      </c>
      <c r="E1252" s="17" t="s">
        <v>2236</v>
      </c>
    </row>
    <row r="1253" ht="15.75" customHeight="1">
      <c r="A1253" s="17" t="s">
        <v>5</v>
      </c>
      <c r="B1253" s="17" t="s">
        <v>480</v>
      </c>
      <c r="C1253" s="17" t="s">
        <v>139</v>
      </c>
      <c r="D1253" s="17" t="s">
        <v>140</v>
      </c>
      <c r="E1253" s="17" t="s">
        <v>2237</v>
      </c>
    </row>
    <row r="1254" ht="15.75" customHeight="1">
      <c r="A1254" s="17" t="s">
        <v>5</v>
      </c>
      <c r="B1254" s="17" t="s">
        <v>480</v>
      </c>
      <c r="C1254" s="17" t="s">
        <v>139</v>
      </c>
      <c r="D1254" s="17" t="s">
        <v>140</v>
      </c>
      <c r="E1254" s="17" t="s">
        <v>2238</v>
      </c>
    </row>
    <row r="1255" ht="15.75" customHeight="1">
      <c r="A1255" s="17" t="s">
        <v>5</v>
      </c>
      <c r="B1255" s="17" t="s">
        <v>480</v>
      </c>
      <c r="C1255" s="17" t="s">
        <v>139</v>
      </c>
      <c r="D1255" s="17" t="s">
        <v>140</v>
      </c>
      <c r="E1255" s="17" t="s">
        <v>2239</v>
      </c>
    </row>
    <row r="1256" ht="15.75" customHeight="1">
      <c r="A1256" s="17" t="s">
        <v>5</v>
      </c>
      <c r="B1256" s="17" t="s">
        <v>480</v>
      </c>
      <c r="C1256" s="17" t="s">
        <v>139</v>
      </c>
      <c r="D1256" s="17" t="s">
        <v>2240</v>
      </c>
      <c r="E1256" s="17" t="s">
        <v>2241</v>
      </c>
    </row>
    <row r="1257" ht="15.75" customHeight="1">
      <c r="A1257" s="17" t="s">
        <v>5</v>
      </c>
      <c r="B1257" s="17" t="s">
        <v>480</v>
      </c>
      <c r="C1257" s="17" t="s">
        <v>139</v>
      </c>
      <c r="D1257" s="17" t="s">
        <v>2240</v>
      </c>
      <c r="E1257" s="17" t="s">
        <v>2242</v>
      </c>
    </row>
    <row r="1258" ht="15.75" customHeight="1">
      <c r="A1258" s="17" t="s">
        <v>5</v>
      </c>
      <c r="B1258" s="17" t="s">
        <v>480</v>
      </c>
      <c r="C1258" s="17" t="s">
        <v>139</v>
      </c>
      <c r="D1258" s="17" t="s">
        <v>2240</v>
      </c>
      <c r="E1258" s="17" t="s">
        <v>2243</v>
      </c>
    </row>
    <row r="1259" ht="15.75" customHeight="1">
      <c r="A1259" s="17" t="s">
        <v>5</v>
      </c>
      <c r="B1259" s="17" t="s">
        <v>480</v>
      </c>
      <c r="C1259" s="17" t="s">
        <v>139</v>
      </c>
      <c r="D1259" s="17" t="s">
        <v>2240</v>
      </c>
      <c r="E1259" s="17" t="s">
        <v>2244</v>
      </c>
    </row>
    <row r="1260" ht="15.75" customHeight="1">
      <c r="A1260" s="17" t="s">
        <v>5</v>
      </c>
      <c r="B1260" s="17" t="s">
        <v>480</v>
      </c>
      <c r="C1260" s="17" t="s">
        <v>139</v>
      </c>
      <c r="D1260" s="17" t="s">
        <v>142</v>
      </c>
      <c r="E1260" s="17" t="s">
        <v>2245</v>
      </c>
    </row>
    <row r="1261" ht="15.75" customHeight="1">
      <c r="A1261" s="17" t="s">
        <v>5</v>
      </c>
      <c r="B1261" s="17" t="s">
        <v>480</v>
      </c>
      <c r="C1261" s="17" t="s">
        <v>139</v>
      </c>
      <c r="D1261" s="17" t="s">
        <v>142</v>
      </c>
      <c r="E1261" s="17" t="s">
        <v>2246</v>
      </c>
    </row>
    <row r="1262" ht="15.75" customHeight="1">
      <c r="A1262" s="17" t="s">
        <v>5</v>
      </c>
      <c r="B1262" s="17" t="s">
        <v>480</v>
      </c>
      <c r="C1262" s="17" t="s">
        <v>139</v>
      </c>
      <c r="D1262" s="17" t="s">
        <v>142</v>
      </c>
      <c r="E1262" s="17" t="s">
        <v>2247</v>
      </c>
    </row>
    <row r="1263" ht="15.75" customHeight="1">
      <c r="A1263" s="17" t="s">
        <v>5</v>
      </c>
      <c r="B1263" s="17" t="s">
        <v>480</v>
      </c>
      <c r="C1263" s="17" t="s">
        <v>139</v>
      </c>
      <c r="D1263" s="17" t="s">
        <v>142</v>
      </c>
      <c r="E1263" s="17" t="s">
        <v>2248</v>
      </c>
    </row>
    <row r="1264" ht="15.75" customHeight="1">
      <c r="A1264" s="17" t="s">
        <v>5</v>
      </c>
      <c r="B1264" s="17" t="s">
        <v>480</v>
      </c>
      <c r="C1264" s="17" t="s">
        <v>139</v>
      </c>
      <c r="D1264" s="17" t="s">
        <v>142</v>
      </c>
      <c r="E1264" s="17" t="s">
        <v>2249</v>
      </c>
    </row>
    <row r="1265" ht="15.75" customHeight="1">
      <c r="A1265" s="17" t="s">
        <v>5</v>
      </c>
      <c r="B1265" s="17" t="s">
        <v>480</v>
      </c>
      <c r="C1265" s="17" t="s">
        <v>139</v>
      </c>
      <c r="D1265" s="17" t="s">
        <v>142</v>
      </c>
      <c r="E1265" s="17" t="s">
        <v>2250</v>
      </c>
    </row>
    <row r="1266" ht="15.75" customHeight="1">
      <c r="A1266" s="17" t="s">
        <v>5</v>
      </c>
      <c r="B1266" s="17" t="s">
        <v>480</v>
      </c>
      <c r="C1266" s="17" t="s">
        <v>139</v>
      </c>
      <c r="D1266" s="17" t="s">
        <v>142</v>
      </c>
      <c r="E1266" s="17" t="s">
        <v>2251</v>
      </c>
    </row>
    <row r="1267" ht="15.75" customHeight="1">
      <c r="A1267" s="17" t="s">
        <v>5</v>
      </c>
      <c r="B1267" s="17" t="s">
        <v>480</v>
      </c>
      <c r="C1267" s="17" t="s">
        <v>139</v>
      </c>
      <c r="D1267" s="17" t="s">
        <v>142</v>
      </c>
      <c r="E1267" s="17" t="s">
        <v>2252</v>
      </c>
    </row>
    <row r="1268" ht="15.75" customHeight="1">
      <c r="A1268" s="17" t="s">
        <v>5</v>
      </c>
      <c r="B1268" s="17" t="s">
        <v>480</v>
      </c>
      <c r="C1268" s="17" t="s">
        <v>139</v>
      </c>
      <c r="D1268" s="17" t="s">
        <v>142</v>
      </c>
      <c r="E1268" s="17" t="s">
        <v>2253</v>
      </c>
    </row>
    <row r="1269" ht="15.75" customHeight="1">
      <c r="A1269" s="17" t="s">
        <v>5</v>
      </c>
      <c r="B1269" s="17" t="s">
        <v>480</v>
      </c>
      <c r="C1269" s="17" t="s">
        <v>139</v>
      </c>
      <c r="D1269" s="17" t="s">
        <v>142</v>
      </c>
      <c r="E1269" s="17" t="s">
        <v>2254</v>
      </c>
    </row>
    <row r="1270" ht="15.75" customHeight="1">
      <c r="A1270" s="17" t="s">
        <v>5</v>
      </c>
      <c r="B1270" s="17" t="s">
        <v>480</v>
      </c>
      <c r="C1270" s="17" t="s">
        <v>139</v>
      </c>
      <c r="D1270" s="17" t="s">
        <v>142</v>
      </c>
      <c r="E1270" s="17" t="s">
        <v>2255</v>
      </c>
    </row>
    <row r="1271" ht="15.75" customHeight="1">
      <c r="A1271" s="17" t="s">
        <v>5</v>
      </c>
      <c r="B1271" s="17" t="s">
        <v>480</v>
      </c>
      <c r="C1271" s="17" t="s">
        <v>139</v>
      </c>
      <c r="D1271" s="17" t="s">
        <v>142</v>
      </c>
      <c r="E1271" s="17" t="s">
        <v>2256</v>
      </c>
    </row>
    <row r="1272" ht="15.75" customHeight="1">
      <c r="A1272" s="17" t="s">
        <v>5</v>
      </c>
      <c r="B1272" s="17" t="s">
        <v>480</v>
      </c>
      <c r="C1272" s="17" t="s">
        <v>139</v>
      </c>
      <c r="D1272" s="17" t="s">
        <v>142</v>
      </c>
      <c r="E1272" s="17" t="s">
        <v>2257</v>
      </c>
    </row>
    <row r="1273" ht="15.75" customHeight="1">
      <c r="A1273" s="17" t="s">
        <v>5</v>
      </c>
      <c r="B1273" s="17" t="s">
        <v>480</v>
      </c>
      <c r="C1273" s="17" t="s">
        <v>139</v>
      </c>
      <c r="D1273" s="17" t="s">
        <v>142</v>
      </c>
      <c r="E1273" s="17" t="s">
        <v>2258</v>
      </c>
    </row>
    <row r="1274" ht="15.75" customHeight="1">
      <c r="A1274" s="17" t="s">
        <v>5</v>
      </c>
      <c r="B1274" s="17" t="s">
        <v>480</v>
      </c>
      <c r="C1274" s="17" t="s">
        <v>139</v>
      </c>
      <c r="D1274" s="17" t="s">
        <v>2259</v>
      </c>
      <c r="E1274" s="17" t="s">
        <v>2260</v>
      </c>
    </row>
    <row r="1275" ht="15.75" customHeight="1">
      <c r="A1275" s="17" t="s">
        <v>5</v>
      </c>
      <c r="B1275" s="17" t="s">
        <v>480</v>
      </c>
      <c r="C1275" s="17" t="s">
        <v>139</v>
      </c>
      <c r="D1275" s="17" t="s">
        <v>2259</v>
      </c>
      <c r="E1275" s="17" t="s">
        <v>2261</v>
      </c>
    </row>
    <row r="1276" ht="15.75" customHeight="1">
      <c r="A1276" s="17" t="s">
        <v>5</v>
      </c>
      <c r="B1276" s="17" t="s">
        <v>480</v>
      </c>
      <c r="C1276" s="17" t="s">
        <v>139</v>
      </c>
      <c r="D1276" s="17" t="s">
        <v>2259</v>
      </c>
      <c r="E1276" s="17" t="s">
        <v>2262</v>
      </c>
    </row>
    <row r="1277" ht="15.75" customHeight="1">
      <c r="A1277" s="17" t="s">
        <v>5</v>
      </c>
      <c r="B1277" s="17" t="s">
        <v>480</v>
      </c>
      <c r="C1277" s="17" t="s">
        <v>139</v>
      </c>
      <c r="D1277" s="17" t="s">
        <v>2259</v>
      </c>
      <c r="E1277" s="17" t="s">
        <v>2263</v>
      </c>
    </row>
    <row r="1278" ht="15.75" customHeight="1">
      <c r="A1278" s="17" t="s">
        <v>5</v>
      </c>
      <c r="B1278" s="17" t="s">
        <v>480</v>
      </c>
      <c r="C1278" s="17" t="s">
        <v>139</v>
      </c>
      <c r="D1278" s="17" t="s">
        <v>2259</v>
      </c>
      <c r="E1278" s="17" t="s">
        <v>2264</v>
      </c>
    </row>
    <row r="1279" ht="15.75" customHeight="1">
      <c r="A1279" s="17" t="s">
        <v>5</v>
      </c>
      <c r="B1279" s="17" t="s">
        <v>480</v>
      </c>
      <c r="C1279" s="17" t="s">
        <v>139</v>
      </c>
      <c r="D1279" s="17" t="s">
        <v>2259</v>
      </c>
      <c r="E1279" s="17" t="s">
        <v>2265</v>
      </c>
    </row>
    <row r="1280" ht="15.75" customHeight="1">
      <c r="A1280" s="17" t="s">
        <v>5</v>
      </c>
      <c r="B1280" s="17" t="s">
        <v>480</v>
      </c>
      <c r="C1280" s="17" t="s">
        <v>139</v>
      </c>
      <c r="D1280" s="17" t="s">
        <v>2259</v>
      </c>
      <c r="E1280" s="17" t="s">
        <v>2266</v>
      </c>
    </row>
    <row r="1281" ht="15.75" customHeight="1">
      <c r="A1281" s="17" t="s">
        <v>5</v>
      </c>
      <c r="B1281" s="17" t="s">
        <v>480</v>
      </c>
      <c r="C1281" s="17" t="s">
        <v>139</v>
      </c>
      <c r="D1281" s="17" t="s">
        <v>2259</v>
      </c>
      <c r="E1281" s="17" t="s">
        <v>2267</v>
      </c>
    </row>
    <row r="1282" ht="15.75" customHeight="1">
      <c r="A1282" s="17" t="s">
        <v>5</v>
      </c>
      <c r="B1282" s="17" t="s">
        <v>480</v>
      </c>
      <c r="C1282" s="17" t="s">
        <v>139</v>
      </c>
      <c r="D1282" s="17" t="s">
        <v>2268</v>
      </c>
      <c r="E1282" s="17" t="s">
        <v>2269</v>
      </c>
    </row>
    <row r="1283" ht="15.75" customHeight="1">
      <c r="A1283" s="17" t="s">
        <v>5</v>
      </c>
      <c r="B1283" s="17" t="s">
        <v>480</v>
      </c>
      <c r="C1283" s="17" t="s">
        <v>139</v>
      </c>
      <c r="D1283" s="17" t="s">
        <v>2268</v>
      </c>
      <c r="E1283" s="17" t="s">
        <v>2270</v>
      </c>
    </row>
    <row r="1284" ht="15.75" customHeight="1">
      <c r="A1284" s="17" t="s">
        <v>5</v>
      </c>
      <c r="B1284" s="17" t="s">
        <v>480</v>
      </c>
      <c r="C1284" s="17" t="s">
        <v>139</v>
      </c>
      <c r="D1284" s="17" t="s">
        <v>2268</v>
      </c>
      <c r="E1284" s="17" t="s">
        <v>2271</v>
      </c>
    </row>
    <row r="1285" ht="15.75" customHeight="1">
      <c r="A1285" s="17" t="s">
        <v>5</v>
      </c>
      <c r="B1285" s="17" t="s">
        <v>480</v>
      </c>
      <c r="C1285" s="17" t="s">
        <v>139</v>
      </c>
      <c r="D1285" s="17" t="s">
        <v>2268</v>
      </c>
      <c r="E1285" s="17" t="s">
        <v>2272</v>
      </c>
    </row>
    <row r="1286" ht="15.75" customHeight="1">
      <c r="A1286" s="17" t="s">
        <v>5</v>
      </c>
      <c r="B1286" s="17" t="s">
        <v>480</v>
      </c>
      <c r="C1286" s="17" t="s">
        <v>139</v>
      </c>
      <c r="D1286" s="17" t="s">
        <v>2268</v>
      </c>
      <c r="E1286" s="17" t="s">
        <v>2273</v>
      </c>
    </row>
    <row r="1287" ht="15.75" customHeight="1">
      <c r="A1287" s="17" t="s">
        <v>5</v>
      </c>
      <c r="B1287" s="17" t="s">
        <v>480</v>
      </c>
      <c r="C1287" s="17" t="s">
        <v>139</v>
      </c>
      <c r="D1287" s="17" t="s">
        <v>2268</v>
      </c>
      <c r="E1287" s="17" t="s">
        <v>2274</v>
      </c>
    </row>
    <row r="1288" ht="15.75" customHeight="1">
      <c r="A1288" s="17" t="s">
        <v>5</v>
      </c>
      <c r="B1288" s="17" t="s">
        <v>480</v>
      </c>
      <c r="C1288" s="17" t="s">
        <v>139</v>
      </c>
      <c r="D1288" s="17" t="s">
        <v>2268</v>
      </c>
      <c r="E1288" s="17" t="s">
        <v>2275</v>
      </c>
    </row>
    <row r="1289" ht="15.75" customHeight="1">
      <c r="A1289" s="17" t="s">
        <v>5</v>
      </c>
      <c r="B1289" s="17" t="s">
        <v>480</v>
      </c>
      <c r="C1289" s="17" t="s">
        <v>139</v>
      </c>
      <c r="D1289" s="17" t="s">
        <v>2268</v>
      </c>
      <c r="E1289" s="17" t="s">
        <v>2276</v>
      </c>
    </row>
    <row r="1290" ht="15.75" customHeight="1">
      <c r="A1290" s="17" t="s">
        <v>5</v>
      </c>
      <c r="B1290" s="17" t="s">
        <v>480</v>
      </c>
      <c r="C1290" s="17" t="s">
        <v>139</v>
      </c>
      <c r="D1290" s="17" t="s">
        <v>2268</v>
      </c>
      <c r="E1290" s="17" t="s">
        <v>2277</v>
      </c>
    </row>
    <row r="1291" ht="15.75" customHeight="1">
      <c r="A1291" s="17" t="s">
        <v>5</v>
      </c>
      <c r="B1291" s="17" t="s">
        <v>480</v>
      </c>
      <c r="C1291" s="17" t="s">
        <v>139</v>
      </c>
      <c r="D1291" s="17" t="s">
        <v>2268</v>
      </c>
      <c r="E1291" s="17" t="s">
        <v>2278</v>
      </c>
    </row>
    <row r="1292" ht="15.75" customHeight="1">
      <c r="A1292" s="17" t="s">
        <v>5</v>
      </c>
      <c r="B1292" s="17" t="s">
        <v>480</v>
      </c>
      <c r="C1292" s="17" t="s">
        <v>139</v>
      </c>
      <c r="D1292" s="17" t="s">
        <v>2268</v>
      </c>
      <c r="E1292" s="17" t="s">
        <v>2279</v>
      </c>
    </row>
    <row r="1293" ht="15.75" customHeight="1">
      <c r="A1293" s="17" t="s">
        <v>5</v>
      </c>
      <c r="B1293" s="17" t="s">
        <v>480</v>
      </c>
      <c r="C1293" s="17" t="s">
        <v>139</v>
      </c>
      <c r="D1293" s="17" t="s">
        <v>2280</v>
      </c>
      <c r="E1293" s="17" t="s">
        <v>2281</v>
      </c>
    </row>
    <row r="1294" ht="15.75" customHeight="1">
      <c r="A1294" s="17" t="s">
        <v>5</v>
      </c>
      <c r="B1294" s="17" t="s">
        <v>480</v>
      </c>
      <c r="C1294" s="17" t="s">
        <v>139</v>
      </c>
      <c r="D1294" s="17" t="s">
        <v>2280</v>
      </c>
      <c r="E1294" s="17" t="s">
        <v>2282</v>
      </c>
    </row>
    <row r="1295" ht="15.75" customHeight="1">
      <c r="A1295" s="17" t="s">
        <v>5</v>
      </c>
      <c r="B1295" s="17" t="s">
        <v>480</v>
      </c>
      <c r="C1295" s="17" t="s">
        <v>139</v>
      </c>
      <c r="D1295" s="17" t="s">
        <v>2280</v>
      </c>
      <c r="E1295" s="17" t="s">
        <v>2283</v>
      </c>
    </row>
    <row r="1296" ht="15.75" customHeight="1">
      <c r="A1296" s="17" t="s">
        <v>5</v>
      </c>
      <c r="B1296" s="17" t="s">
        <v>480</v>
      </c>
      <c r="C1296" s="17" t="s">
        <v>139</v>
      </c>
      <c r="D1296" s="17" t="s">
        <v>2280</v>
      </c>
      <c r="E1296" s="17" t="s">
        <v>2284</v>
      </c>
    </row>
    <row r="1297" ht="15.75" customHeight="1">
      <c r="A1297" s="17" t="s">
        <v>5</v>
      </c>
      <c r="B1297" s="17" t="s">
        <v>480</v>
      </c>
      <c r="C1297" s="17" t="s">
        <v>139</v>
      </c>
      <c r="D1297" s="17" t="s">
        <v>2280</v>
      </c>
      <c r="E1297" s="17" t="s">
        <v>2285</v>
      </c>
    </row>
    <row r="1298" ht="15.75" customHeight="1">
      <c r="A1298" s="17" t="s">
        <v>5</v>
      </c>
      <c r="B1298" s="17" t="s">
        <v>480</v>
      </c>
      <c r="C1298" s="17" t="s">
        <v>139</v>
      </c>
      <c r="D1298" s="17" t="s">
        <v>2280</v>
      </c>
      <c r="E1298" s="17" t="s">
        <v>2286</v>
      </c>
    </row>
    <row r="1299" ht="15.75" customHeight="1">
      <c r="A1299" s="17" t="s">
        <v>5</v>
      </c>
      <c r="B1299" s="17" t="s">
        <v>480</v>
      </c>
      <c r="C1299" s="17" t="s">
        <v>139</v>
      </c>
      <c r="D1299" s="17" t="s">
        <v>2280</v>
      </c>
      <c r="E1299" s="17" t="s">
        <v>2287</v>
      </c>
    </row>
    <row r="1300" ht="15.75" customHeight="1">
      <c r="A1300" s="17" t="s">
        <v>5</v>
      </c>
      <c r="B1300" s="17" t="s">
        <v>480</v>
      </c>
      <c r="C1300" s="17" t="s">
        <v>139</v>
      </c>
      <c r="D1300" s="17" t="s">
        <v>2280</v>
      </c>
      <c r="E1300" s="17" t="s">
        <v>2288</v>
      </c>
    </row>
    <row r="1301" ht="15.75" customHeight="1">
      <c r="A1301" s="17" t="s">
        <v>5</v>
      </c>
      <c r="B1301" s="17" t="s">
        <v>480</v>
      </c>
      <c r="C1301" s="17" t="s">
        <v>139</v>
      </c>
      <c r="D1301" s="17" t="s">
        <v>2280</v>
      </c>
      <c r="E1301" s="17" t="s">
        <v>2289</v>
      </c>
    </row>
    <row r="1302" ht="15.75" customHeight="1">
      <c r="A1302" s="17" t="s">
        <v>5</v>
      </c>
      <c r="B1302" s="17" t="s">
        <v>480</v>
      </c>
      <c r="C1302" s="17" t="s">
        <v>139</v>
      </c>
      <c r="D1302" s="17" t="s">
        <v>2280</v>
      </c>
      <c r="E1302" s="17" t="s">
        <v>2290</v>
      </c>
    </row>
    <row r="1303" ht="15.75" customHeight="1">
      <c r="A1303" s="17" t="s">
        <v>5</v>
      </c>
      <c r="B1303" s="17" t="s">
        <v>480</v>
      </c>
      <c r="C1303" s="17" t="s">
        <v>139</v>
      </c>
      <c r="D1303" s="17" t="s">
        <v>2280</v>
      </c>
      <c r="E1303" s="17" t="s">
        <v>2291</v>
      </c>
    </row>
    <row r="1304" ht="15.75" customHeight="1">
      <c r="A1304" s="17" t="s">
        <v>5</v>
      </c>
      <c r="B1304" s="17" t="s">
        <v>480</v>
      </c>
      <c r="C1304" s="17" t="s">
        <v>139</v>
      </c>
      <c r="D1304" s="17" t="s">
        <v>2280</v>
      </c>
      <c r="E1304" s="17" t="s">
        <v>2292</v>
      </c>
    </row>
    <row r="1305" ht="15.75" customHeight="1">
      <c r="A1305" s="17" t="s">
        <v>5</v>
      </c>
      <c r="B1305" s="17" t="s">
        <v>480</v>
      </c>
      <c r="C1305" s="17" t="s">
        <v>139</v>
      </c>
      <c r="D1305" s="17" t="s">
        <v>2280</v>
      </c>
      <c r="E1305" s="17" t="s">
        <v>2293</v>
      </c>
    </row>
    <row r="1306" ht="15.75" customHeight="1">
      <c r="A1306" s="17" t="s">
        <v>5</v>
      </c>
      <c r="B1306" s="17" t="s">
        <v>480</v>
      </c>
      <c r="C1306" s="17" t="s">
        <v>139</v>
      </c>
      <c r="D1306" s="17" t="s">
        <v>2280</v>
      </c>
      <c r="E1306" s="17" t="s">
        <v>2294</v>
      </c>
    </row>
    <row r="1307" ht="15.75" customHeight="1">
      <c r="A1307" s="17" t="s">
        <v>5</v>
      </c>
      <c r="B1307" s="17" t="s">
        <v>480</v>
      </c>
      <c r="C1307" s="17" t="s">
        <v>139</v>
      </c>
      <c r="D1307" s="17" t="s">
        <v>2280</v>
      </c>
      <c r="E1307" s="17" t="s">
        <v>2295</v>
      </c>
    </row>
    <row r="1308" ht="15.75" customHeight="1">
      <c r="A1308" s="17" t="s">
        <v>5</v>
      </c>
      <c r="B1308" s="17" t="s">
        <v>480</v>
      </c>
      <c r="C1308" s="17" t="s">
        <v>139</v>
      </c>
      <c r="D1308" s="17" t="s">
        <v>2280</v>
      </c>
      <c r="E1308" s="17" t="s">
        <v>2296</v>
      </c>
    </row>
    <row r="1309" ht="15.75" customHeight="1">
      <c r="A1309" s="17" t="s">
        <v>5</v>
      </c>
      <c r="B1309" s="17" t="s">
        <v>480</v>
      </c>
      <c r="C1309" s="17" t="s">
        <v>139</v>
      </c>
      <c r="D1309" s="17" t="s">
        <v>2280</v>
      </c>
      <c r="E1309" s="17" t="s">
        <v>2297</v>
      </c>
    </row>
    <row r="1310" ht="15.75" customHeight="1">
      <c r="A1310" s="17" t="s">
        <v>5</v>
      </c>
      <c r="B1310" s="17" t="s">
        <v>480</v>
      </c>
      <c r="C1310" s="17" t="s">
        <v>2298</v>
      </c>
      <c r="D1310" s="17" t="s">
        <v>146</v>
      </c>
      <c r="E1310" s="17" t="s">
        <v>2299</v>
      </c>
    </row>
    <row r="1311" ht="15.75" customHeight="1">
      <c r="A1311" s="17" t="s">
        <v>5</v>
      </c>
      <c r="B1311" s="17" t="s">
        <v>480</v>
      </c>
      <c r="C1311" s="17" t="s">
        <v>2298</v>
      </c>
      <c r="D1311" s="17" t="s">
        <v>146</v>
      </c>
      <c r="E1311" s="17" t="s">
        <v>2300</v>
      </c>
    </row>
    <row r="1312" ht="15.75" customHeight="1">
      <c r="A1312" s="17" t="s">
        <v>5</v>
      </c>
      <c r="B1312" s="17" t="s">
        <v>480</v>
      </c>
      <c r="C1312" s="17" t="s">
        <v>2298</v>
      </c>
      <c r="D1312" s="17" t="s">
        <v>146</v>
      </c>
      <c r="E1312" s="17" t="s">
        <v>2301</v>
      </c>
    </row>
    <row r="1313" ht="15.75" customHeight="1">
      <c r="A1313" s="17" t="s">
        <v>5</v>
      </c>
      <c r="B1313" s="17" t="s">
        <v>480</v>
      </c>
      <c r="C1313" s="17" t="s">
        <v>2298</v>
      </c>
      <c r="D1313" s="17" t="s">
        <v>146</v>
      </c>
      <c r="E1313" s="17" t="s">
        <v>2302</v>
      </c>
    </row>
    <row r="1314" ht="15.75" customHeight="1">
      <c r="A1314" s="17" t="s">
        <v>5</v>
      </c>
      <c r="B1314" s="17" t="s">
        <v>480</v>
      </c>
      <c r="C1314" s="17" t="s">
        <v>2298</v>
      </c>
      <c r="D1314" s="17" t="s">
        <v>146</v>
      </c>
      <c r="E1314" s="17" t="s">
        <v>2303</v>
      </c>
    </row>
    <row r="1315" ht="15.75" customHeight="1">
      <c r="A1315" s="17" t="s">
        <v>5</v>
      </c>
      <c r="B1315" s="17" t="s">
        <v>480</v>
      </c>
      <c r="C1315" s="17" t="s">
        <v>2298</v>
      </c>
      <c r="D1315" s="17" t="s">
        <v>146</v>
      </c>
      <c r="E1315" s="17" t="s">
        <v>2304</v>
      </c>
    </row>
    <row r="1316" ht="15.75" customHeight="1">
      <c r="A1316" s="17" t="s">
        <v>5</v>
      </c>
      <c r="B1316" s="17" t="s">
        <v>480</v>
      </c>
      <c r="C1316" s="17" t="s">
        <v>2298</v>
      </c>
      <c r="D1316" s="17" t="s">
        <v>147</v>
      </c>
      <c r="E1316" s="17" t="s">
        <v>2305</v>
      </c>
    </row>
    <row r="1317" ht="15.75" customHeight="1">
      <c r="A1317" s="17" t="s">
        <v>5</v>
      </c>
      <c r="B1317" s="17" t="s">
        <v>480</v>
      </c>
      <c r="C1317" s="17" t="s">
        <v>2298</v>
      </c>
      <c r="D1317" s="17" t="s">
        <v>147</v>
      </c>
      <c r="E1317" s="17" t="s">
        <v>147</v>
      </c>
    </row>
    <row r="1318" ht="15.75" customHeight="1">
      <c r="A1318" s="17" t="s">
        <v>5</v>
      </c>
      <c r="B1318" s="17" t="s">
        <v>480</v>
      </c>
      <c r="C1318" s="17" t="s">
        <v>2298</v>
      </c>
      <c r="D1318" s="17" t="s">
        <v>147</v>
      </c>
      <c r="E1318" s="17" t="s">
        <v>2306</v>
      </c>
    </row>
    <row r="1319" ht="15.75" customHeight="1">
      <c r="A1319" s="17" t="s">
        <v>5</v>
      </c>
      <c r="B1319" s="17" t="s">
        <v>480</v>
      </c>
      <c r="C1319" s="17" t="s">
        <v>2298</v>
      </c>
      <c r="D1319" s="17" t="s">
        <v>147</v>
      </c>
      <c r="E1319" s="17" t="s">
        <v>2307</v>
      </c>
    </row>
    <row r="1320" ht="15.75" customHeight="1">
      <c r="A1320" s="17" t="s">
        <v>5</v>
      </c>
      <c r="B1320" s="17" t="s">
        <v>480</v>
      </c>
      <c r="C1320" s="17" t="s">
        <v>2298</v>
      </c>
      <c r="D1320" s="17" t="s">
        <v>147</v>
      </c>
      <c r="E1320" s="17" t="s">
        <v>2308</v>
      </c>
    </row>
    <row r="1321" ht="15.75" customHeight="1">
      <c r="A1321" s="17" t="s">
        <v>5</v>
      </c>
      <c r="B1321" s="17" t="s">
        <v>480</v>
      </c>
      <c r="C1321" s="17" t="s">
        <v>2298</v>
      </c>
      <c r="D1321" s="17" t="s">
        <v>147</v>
      </c>
      <c r="E1321" s="17" t="s">
        <v>2309</v>
      </c>
    </row>
    <row r="1322" ht="15.75" customHeight="1">
      <c r="A1322" s="17" t="s">
        <v>5</v>
      </c>
      <c r="B1322" s="17" t="s">
        <v>480</v>
      </c>
      <c r="C1322" s="17" t="s">
        <v>2298</v>
      </c>
      <c r="D1322" s="17" t="s">
        <v>147</v>
      </c>
      <c r="E1322" s="17" t="s">
        <v>2310</v>
      </c>
    </row>
    <row r="1323" ht="15.75" customHeight="1">
      <c r="A1323" s="17" t="s">
        <v>5</v>
      </c>
      <c r="B1323" s="17" t="s">
        <v>480</v>
      </c>
      <c r="C1323" s="17" t="s">
        <v>2298</v>
      </c>
      <c r="D1323" s="17" t="s">
        <v>147</v>
      </c>
      <c r="E1323" s="17" t="s">
        <v>2311</v>
      </c>
    </row>
    <row r="1324" ht="15.75" customHeight="1">
      <c r="A1324" s="17" t="s">
        <v>5</v>
      </c>
      <c r="B1324" s="17" t="s">
        <v>480</v>
      </c>
      <c r="C1324" s="17" t="s">
        <v>2298</v>
      </c>
      <c r="D1324" s="17" t="s">
        <v>147</v>
      </c>
      <c r="E1324" s="17" t="s">
        <v>2312</v>
      </c>
    </row>
    <row r="1325" ht="15.75" customHeight="1">
      <c r="A1325" s="17" t="s">
        <v>5</v>
      </c>
      <c r="B1325" s="17" t="s">
        <v>480</v>
      </c>
      <c r="C1325" s="17" t="s">
        <v>2298</v>
      </c>
      <c r="D1325" s="17" t="s">
        <v>147</v>
      </c>
      <c r="E1325" s="17" t="s">
        <v>2313</v>
      </c>
    </row>
    <row r="1326" ht="15.75" customHeight="1">
      <c r="A1326" s="17" t="s">
        <v>5</v>
      </c>
      <c r="B1326" s="17" t="s">
        <v>480</v>
      </c>
      <c r="C1326" s="17" t="s">
        <v>2298</v>
      </c>
      <c r="D1326" s="17" t="s">
        <v>147</v>
      </c>
      <c r="E1326" s="17" t="s">
        <v>2314</v>
      </c>
    </row>
    <row r="1327" ht="15.75" customHeight="1">
      <c r="A1327" s="17" t="s">
        <v>5</v>
      </c>
      <c r="B1327" s="17" t="s">
        <v>480</v>
      </c>
      <c r="C1327" s="17" t="s">
        <v>2298</v>
      </c>
      <c r="D1327" s="17" t="s">
        <v>147</v>
      </c>
      <c r="E1327" s="17" t="s">
        <v>2315</v>
      </c>
    </row>
    <row r="1328" ht="15.75" customHeight="1">
      <c r="A1328" s="17" t="s">
        <v>5</v>
      </c>
      <c r="B1328" s="17" t="s">
        <v>480</v>
      </c>
      <c r="C1328" s="17" t="s">
        <v>2298</v>
      </c>
      <c r="D1328" s="17" t="s">
        <v>147</v>
      </c>
      <c r="E1328" s="17" t="s">
        <v>2316</v>
      </c>
    </row>
    <row r="1329" ht="15.75" customHeight="1">
      <c r="A1329" s="17" t="s">
        <v>5</v>
      </c>
      <c r="B1329" s="17" t="s">
        <v>480</v>
      </c>
      <c r="C1329" s="17" t="s">
        <v>2298</v>
      </c>
      <c r="D1329" s="17" t="s">
        <v>147</v>
      </c>
      <c r="E1329" s="17" t="s">
        <v>2317</v>
      </c>
    </row>
    <row r="1330" ht="15.75" customHeight="1">
      <c r="A1330" s="17" t="s">
        <v>5</v>
      </c>
      <c r="B1330" s="17" t="s">
        <v>480</v>
      </c>
      <c r="C1330" s="17" t="s">
        <v>2298</v>
      </c>
      <c r="D1330" s="17" t="s">
        <v>147</v>
      </c>
      <c r="E1330" s="17" t="s">
        <v>2318</v>
      </c>
    </row>
    <row r="1331" ht="15.75" customHeight="1">
      <c r="A1331" s="17" t="s">
        <v>5</v>
      </c>
      <c r="B1331" s="17" t="s">
        <v>480</v>
      </c>
      <c r="C1331" s="17" t="s">
        <v>2298</v>
      </c>
      <c r="D1331" s="17" t="s">
        <v>147</v>
      </c>
      <c r="E1331" s="17" t="s">
        <v>2319</v>
      </c>
    </row>
    <row r="1332" ht="15.75" customHeight="1">
      <c r="A1332" s="17" t="s">
        <v>5</v>
      </c>
      <c r="B1332" s="17" t="s">
        <v>480</v>
      </c>
      <c r="C1332" s="17" t="s">
        <v>2298</v>
      </c>
      <c r="D1332" s="17" t="s">
        <v>147</v>
      </c>
      <c r="E1332" s="17" t="s">
        <v>2320</v>
      </c>
    </row>
    <row r="1333" ht="15.75" customHeight="1">
      <c r="A1333" s="17" t="s">
        <v>5</v>
      </c>
      <c r="B1333" s="17" t="s">
        <v>480</v>
      </c>
      <c r="C1333" s="17" t="s">
        <v>2298</v>
      </c>
      <c r="D1333" s="17" t="s">
        <v>2321</v>
      </c>
      <c r="E1333" s="17" t="s">
        <v>2322</v>
      </c>
    </row>
    <row r="1334" ht="15.75" customHeight="1">
      <c r="A1334" s="17" t="s">
        <v>5</v>
      </c>
      <c r="B1334" s="17" t="s">
        <v>480</v>
      </c>
      <c r="C1334" s="17" t="s">
        <v>2298</v>
      </c>
      <c r="D1334" s="17" t="s">
        <v>2321</v>
      </c>
      <c r="E1334" s="17" t="s">
        <v>2323</v>
      </c>
    </row>
    <row r="1335" ht="15.75" customHeight="1">
      <c r="A1335" s="17" t="s">
        <v>5</v>
      </c>
      <c r="B1335" s="17" t="s">
        <v>480</v>
      </c>
      <c r="C1335" s="17" t="s">
        <v>2298</v>
      </c>
      <c r="D1335" s="17" t="s">
        <v>2321</v>
      </c>
      <c r="E1335" s="17" t="s">
        <v>2324</v>
      </c>
    </row>
    <row r="1336" ht="15.75" customHeight="1">
      <c r="A1336" s="17" t="s">
        <v>5</v>
      </c>
      <c r="B1336" s="17" t="s">
        <v>480</v>
      </c>
      <c r="C1336" s="17" t="s">
        <v>2298</v>
      </c>
      <c r="D1336" s="17" t="s">
        <v>2321</v>
      </c>
      <c r="E1336" s="17" t="s">
        <v>2325</v>
      </c>
    </row>
    <row r="1337" ht="15.75" customHeight="1">
      <c r="A1337" s="17" t="s">
        <v>5</v>
      </c>
      <c r="B1337" s="17" t="s">
        <v>480</v>
      </c>
      <c r="C1337" s="17" t="s">
        <v>2298</v>
      </c>
      <c r="D1337" s="17" t="s">
        <v>2321</v>
      </c>
      <c r="E1337" s="17" t="s">
        <v>2326</v>
      </c>
    </row>
    <row r="1338" ht="15.75" customHeight="1">
      <c r="A1338" s="17" t="s">
        <v>5</v>
      </c>
      <c r="B1338" s="17" t="s">
        <v>480</v>
      </c>
      <c r="C1338" s="17" t="s">
        <v>2298</v>
      </c>
      <c r="D1338" s="17" t="s">
        <v>2321</v>
      </c>
      <c r="E1338" s="17" t="s">
        <v>2327</v>
      </c>
    </row>
    <row r="1339" ht="15.75" customHeight="1">
      <c r="A1339" s="17" t="s">
        <v>5</v>
      </c>
      <c r="B1339" s="17" t="s">
        <v>480</v>
      </c>
      <c r="C1339" s="17" t="s">
        <v>2298</v>
      </c>
      <c r="D1339" s="17" t="s">
        <v>2321</v>
      </c>
      <c r="E1339" s="17" t="s">
        <v>2328</v>
      </c>
    </row>
    <row r="1340" ht="15.75" customHeight="1">
      <c r="A1340" s="17" t="s">
        <v>5</v>
      </c>
      <c r="B1340" s="17" t="s">
        <v>480</v>
      </c>
      <c r="C1340" s="17" t="s">
        <v>2298</v>
      </c>
      <c r="D1340" s="17" t="s">
        <v>2321</v>
      </c>
      <c r="E1340" s="17" t="s">
        <v>2329</v>
      </c>
    </row>
    <row r="1341" ht="15.75" customHeight="1">
      <c r="A1341" s="17" t="s">
        <v>5</v>
      </c>
      <c r="B1341" s="17" t="s">
        <v>480</v>
      </c>
      <c r="C1341" s="17" t="s">
        <v>2298</v>
      </c>
      <c r="D1341" s="17" t="s">
        <v>2330</v>
      </c>
      <c r="E1341" s="17" t="s">
        <v>2331</v>
      </c>
    </row>
    <row r="1342" ht="15.75" customHeight="1">
      <c r="A1342" s="17" t="s">
        <v>5</v>
      </c>
      <c r="B1342" s="17" t="s">
        <v>480</v>
      </c>
      <c r="C1342" s="17" t="s">
        <v>2298</v>
      </c>
      <c r="D1342" s="17" t="s">
        <v>2330</v>
      </c>
      <c r="E1342" s="17" t="s">
        <v>2332</v>
      </c>
    </row>
    <row r="1343" ht="15.75" customHeight="1">
      <c r="A1343" s="17" t="s">
        <v>5</v>
      </c>
      <c r="B1343" s="17" t="s">
        <v>480</v>
      </c>
      <c r="C1343" s="17" t="s">
        <v>2298</v>
      </c>
      <c r="D1343" s="17" t="s">
        <v>2330</v>
      </c>
      <c r="E1343" s="17" t="s">
        <v>2333</v>
      </c>
    </row>
    <row r="1344" ht="15.75" customHeight="1">
      <c r="A1344" s="17" t="s">
        <v>5</v>
      </c>
      <c r="B1344" s="17" t="s">
        <v>480</v>
      </c>
      <c r="C1344" s="17" t="s">
        <v>2298</v>
      </c>
      <c r="D1344" s="17" t="s">
        <v>2330</v>
      </c>
      <c r="E1344" s="17" t="s">
        <v>2334</v>
      </c>
    </row>
    <row r="1345" ht="15.75" customHeight="1">
      <c r="A1345" s="17" t="s">
        <v>5</v>
      </c>
      <c r="B1345" s="17" t="s">
        <v>480</v>
      </c>
      <c r="C1345" s="17" t="s">
        <v>2298</v>
      </c>
      <c r="D1345" s="17" t="s">
        <v>2330</v>
      </c>
      <c r="E1345" s="17" t="s">
        <v>213</v>
      </c>
    </row>
    <row r="1346" ht="15.75" customHeight="1">
      <c r="A1346" s="17" t="s">
        <v>5</v>
      </c>
      <c r="B1346" s="17" t="s">
        <v>480</v>
      </c>
      <c r="C1346" s="17" t="s">
        <v>2298</v>
      </c>
      <c r="D1346" s="17" t="s">
        <v>2330</v>
      </c>
      <c r="E1346" s="17" t="s">
        <v>2335</v>
      </c>
    </row>
    <row r="1347" ht="15.75" customHeight="1">
      <c r="A1347" s="17" t="s">
        <v>5</v>
      </c>
      <c r="B1347" s="17" t="s">
        <v>480</v>
      </c>
      <c r="C1347" s="17" t="s">
        <v>2298</v>
      </c>
      <c r="D1347" s="17" t="s">
        <v>150</v>
      </c>
      <c r="E1347" s="17" t="s">
        <v>2336</v>
      </c>
    </row>
    <row r="1348" ht="15.75" customHeight="1">
      <c r="A1348" s="17" t="s">
        <v>5</v>
      </c>
      <c r="B1348" s="17" t="s">
        <v>480</v>
      </c>
      <c r="C1348" s="17" t="s">
        <v>2298</v>
      </c>
      <c r="D1348" s="17" t="s">
        <v>2337</v>
      </c>
      <c r="E1348" s="17" t="s">
        <v>2338</v>
      </c>
    </row>
    <row r="1349" ht="15.75" customHeight="1">
      <c r="A1349" s="17" t="s">
        <v>5</v>
      </c>
      <c r="B1349" s="17" t="s">
        <v>480</v>
      </c>
      <c r="C1349" s="17" t="s">
        <v>2298</v>
      </c>
      <c r="D1349" s="17" t="s">
        <v>151</v>
      </c>
      <c r="E1349" s="17" t="s">
        <v>2339</v>
      </c>
    </row>
    <row r="1350" ht="15.75" customHeight="1">
      <c r="A1350" s="17" t="s">
        <v>5</v>
      </c>
      <c r="B1350" s="17" t="s">
        <v>480</v>
      </c>
      <c r="C1350" s="17" t="s">
        <v>2298</v>
      </c>
      <c r="D1350" s="17" t="s">
        <v>151</v>
      </c>
      <c r="E1350" s="17" t="s">
        <v>2340</v>
      </c>
    </row>
    <row r="1351" ht="15.75" customHeight="1">
      <c r="A1351" s="17" t="s">
        <v>5</v>
      </c>
      <c r="B1351" s="17" t="s">
        <v>480</v>
      </c>
      <c r="C1351" s="17" t="s">
        <v>2298</v>
      </c>
      <c r="D1351" s="17" t="s">
        <v>151</v>
      </c>
      <c r="E1351" s="17" t="s">
        <v>2341</v>
      </c>
    </row>
    <row r="1352" ht="15.75" customHeight="1">
      <c r="A1352" s="17" t="s">
        <v>5</v>
      </c>
      <c r="B1352" s="17" t="s">
        <v>480</v>
      </c>
      <c r="C1352" s="17" t="s">
        <v>2298</v>
      </c>
      <c r="D1352" s="17" t="s">
        <v>151</v>
      </c>
      <c r="E1352" s="17" t="s">
        <v>2342</v>
      </c>
    </row>
    <row r="1353" ht="15.75" customHeight="1">
      <c r="A1353" s="17" t="s">
        <v>5</v>
      </c>
      <c r="B1353" s="17" t="s">
        <v>480</v>
      </c>
      <c r="C1353" s="17" t="s">
        <v>2298</v>
      </c>
      <c r="D1353" s="17" t="s">
        <v>151</v>
      </c>
      <c r="E1353" s="17" t="s">
        <v>2343</v>
      </c>
    </row>
    <row r="1354" ht="15.75" customHeight="1">
      <c r="A1354" s="17" t="s">
        <v>5</v>
      </c>
      <c r="B1354" s="17" t="s">
        <v>480</v>
      </c>
      <c r="C1354" s="17" t="s">
        <v>2298</v>
      </c>
      <c r="D1354" s="17" t="s">
        <v>151</v>
      </c>
      <c r="E1354" s="17" t="s">
        <v>2344</v>
      </c>
    </row>
    <row r="1355" ht="15.75" customHeight="1">
      <c r="A1355" s="17" t="s">
        <v>5</v>
      </c>
      <c r="B1355" s="17" t="s">
        <v>480</v>
      </c>
      <c r="C1355" s="17" t="s">
        <v>2298</v>
      </c>
      <c r="D1355" s="17" t="s">
        <v>151</v>
      </c>
      <c r="E1355" s="17" t="s">
        <v>2345</v>
      </c>
    </row>
    <row r="1356" ht="15.75" customHeight="1">
      <c r="A1356" s="17" t="s">
        <v>5</v>
      </c>
      <c r="B1356" s="17" t="s">
        <v>480</v>
      </c>
      <c r="C1356" s="17" t="s">
        <v>2298</v>
      </c>
      <c r="D1356" s="17" t="s">
        <v>151</v>
      </c>
      <c r="E1356" s="17" t="s">
        <v>2346</v>
      </c>
    </row>
    <row r="1357" ht="15.75" customHeight="1">
      <c r="A1357" s="17" t="s">
        <v>5</v>
      </c>
      <c r="B1357" s="17" t="s">
        <v>480</v>
      </c>
      <c r="C1357" s="17" t="s">
        <v>2298</v>
      </c>
      <c r="D1357" s="17" t="s">
        <v>151</v>
      </c>
      <c r="E1357" s="17" t="s">
        <v>2347</v>
      </c>
    </row>
    <row r="1358" ht="15.75" customHeight="1">
      <c r="A1358" s="17" t="s">
        <v>5</v>
      </c>
      <c r="B1358" s="17" t="s">
        <v>480</v>
      </c>
      <c r="C1358" s="17" t="s">
        <v>2298</v>
      </c>
      <c r="D1358" s="17" t="s">
        <v>152</v>
      </c>
      <c r="E1358" s="17" t="s">
        <v>2348</v>
      </c>
    </row>
    <row r="1359" ht="15.75" customHeight="1">
      <c r="A1359" s="17" t="s">
        <v>5</v>
      </c>
      <c r="B1359" s="17" t="s">
        <v>480</v>
      </c>
      <c r="C1359" s="17" t="s">
        <v>2298</v>
      </c>
      <c r="D1359" s="17" t="s">
        <v>152</v>
      </c>
      <c r="E1359" s="17" t="s">
        <v>2349</v>
      </c>
    </row>
    <row r="1360" ht="15.75" customHeight="1">
      <c r="A1360" s="17" t="s">
        <v>5</v>
      </c>
      <c r="B1360" s="17" t="s">
        <v>480</v>
      </c>
      <c r="C1360" s="17" t="s">
        <v>2298</v>
      </c>
      <c r="D1360" s="17" t="s">
        <v>152</v>
      </c>
      <c r="E1360" s="17" t="s">
        <v>2350</v>
      </c>
    </row>
    <row r="1361" ht="15.75" customHeight="1">
      <c r="A1361" s="17" t="s">
        <v>5</v>
      </c>
      <c r="B1361" s="17" t="s">
        <v>480</v>
      </c>
      <c r="C1361" s="17" t="s">
        <v>2298</v>
      </c>
      <c r="D1361" s="17" t="s">
        <v>152</v>
      </c>
      <c r="E1361" s="17" t="s">
        <v>2351</v>
      </c>
    </row>
    <row r="1362" ht="15.75" customHeight="1">
      <c r="A1362" s="17" t="s">
        <v>5</v>
      </c>
      <c r="B1362" s="17" t="s">
        <v>480</v>
      </c>
      <c r="C1362" s="17" t="s">
        <v>2298</v>
      </c>
      <c r="D1362" s="17" t="s">
        <v>152</v>
      </c>
      <c r="E1362" s="17" t="s">
        <v>2352</v>
      </c>
    </row>
    <row r="1363" ht="15.75" customHeight="1">
      <c r="A1363" s="17" t="s">
        <v>5</v>
      </c>
      <c r="B1363" s="17" t="s">
        <v>480</v>
      </c>
      <c r="C1363" s="17" t="s">
        <v>2298</v>
      </c>
      <c r="D1363" s="17" t="s">
        <v>152</v>
      </c>
      <c r="E1363" s="17" t="s">
        <v>2353</v>
      </c>
    </row>
    <row r="1364" ht="15.75" customHeight="1">
      <c r="A1364" s="17" t="s">
        <v>5</v>
      </c>
      <c r="B1364" s="17" t="s">
        <v>480</v>
      </c>
      <c r="C1364" s="17" t="s">
        <v>2298</v>
      </c>
      <c r="D1364" s="17" t="s">
        <v>153</v>
      </c>
      <c r="E1364" s="17" t="s">
        <v>2354</v>
      </c>
    </row>
    <row r="1365" ht="15.75" customHeight="1">
      <c r="A1365" s="17" t="s">
        <v>5</v>
      </c>
      <c r="B1365" s="17" t="s">
        <v>480</v>
      </c>
      <c r="C1365" s="17" t="s">
        <v>2298</v>
      </c>
      <c r="D1365" s="17" t="s">
        <v>153</v>
      </c>
      <c r="E1365" s="17" t="s">
        <v>2355</v>
      </c>
    </row>
    <row r="1366" ht="15.75" customHeight="1">
      <c r="A1366" s="17" t="s">
        <v>5</v>
      </c>
      <c r="B1366" s="17" t="s">
        <v>480</v>
      </c>
      <c r="C1366" s="17" t="s">
        <v>2298</v>
      </c>
      <c r="D1366" s="17" t="s">
        <v>153</v>
      </c>
      <c r="E1366" s="17" t="s">
        <v>2356</v>
      </c>
    </row>
    <row r="1367" ht="15.75" customHeight="1">
      <c r="A1367" s="17" t="s">
        <v>5</v>
      </c>
      <c r="B1367" s="17" t="s">
        <v>480</v>
      </c>
      <c r="C1367" s="17" t="s">
        <v>2298</v>
      </c>
      <c r="D1367" s="17" t="s">
        <v>153</v>
      </c>
      <c r="E1367" s="17" t="s">
        <v>2357</v>
      </c>
    </row>
    <row r="1368" ht="15.75" customHeight="1">
      <c r="A1368" s="17" t="s">
        <v>5</v>
      </c>
      <c r="B1368" s="17" t="s">
        <v>480</v>
      </c>
      <c r="C1368" s="17" t="s">
        <v>2298</v>
      </c>
      <c r="D1368" s="17" t="s">
        <v>153</v>
      </c>
      <c r="E1368" s="17" t="s">
        <v>2358</v>
      </c>
    </row>
    <row r="1369" ht="15.75" customHeight="1">
      <c r="A1369" s="17" t="s">
        <v>5</v>
      </c>
      <c r="B1369" s="17" t="s">
        <v>480</v>
      </c>
      <c r="C1369" s="17" t="s">
        <v>2298</v>
      </c>
      <c r="D1369" s="17" t="s">
        <v>153</v>
      </c>
      <c r="E1369" s="17" t="s">
        <v>2359</v>
      </c>
    </row>
    <row r="1370" ht="15.75" customHeight="1">
      <c r="A1370" s="17" t="s">
        <v>5</v>
      </c>
      <c r="B1370" s="17" t="s">
        <v>480</v>
      </c>
      <c r="C1370" s="17" t="s">
        <v>2298</v>
      </c>
      <c r="D1370" s="17" t="s">
        <v>153</v>
      </c>
      <c r="E1370" s="17" t="s">
        <v>2360</v>
      </c>
    </row>
    <row r="1371" ht="15.75" customHeight="1">
      <c r="A1371" s="17" t="s">
        <v>5</v>
      </c>
      <c r="B1371" s="17" t="s">
        <v>480</v>
      </c>
      <c r="C1371" s="17" t="s">
        <v>2298</v>
      </c>
      <c r="D1371" s="17" t="s">
        <v>153</v>
      </c>
      <c r="E1371" s="17" t="s">
        <v>2361</v>
      </c>
    </row>
    <row r="1372" ht="15.75" customHeight="1">
      <c r="A1372" s="17" t="s">
        <v>5</v>
      </c>
      <c r="B1372" s="17" t="s">
        <v>480</v>
      </c>
      <c r="C1372" s="17" t="s">
        <v>2298</v>
      </c>
      <c r="D1372" s="17" t="s">
        <v>153</v>
      </c>
      <c r="E1372" s="17" t="s">
        <v>2362</v>
      </c>
    </row>
    <row r="1373" ht="15.75" customHeight="1">
      <c r="A1373" s="17" t="s">
        <v>5</v>
      </c>
      <c r="B1373" s="17" t="s">
        <v>480</v>
      </c>
      <c r="C1373" s="17" t="s">
        <v>2298</v>
      </c>
      <c r="D1373" s="17" t="s">
        <v>153</v>
      </c>
      <c r="E1373" s="17" t="s">
        <v>2363</v>
      </c>
    </row>
    <row r="1374" ht="15.75" customHeight="1">
      <c r="A1374" s="17" t="s">
        <v>5</v>
      </c>
      <c r="B1374" s="17" t="s">
        <v>480</v>
      </c>
      <c r="C1374" s="17" t="s">
        <v>2298</v>
      </c>
      <c r="D1374" s="17" t="s">
        <v>153</v>
      </c>
      <c r="E1374" s="17" t="s">
        <v>2364</v>
      </c>
    </row>
    <row r="1375" ht="15.75" customHeight="1">
      <c r="A1375" s="17" t="s">
        <v>5</v>
      </c>
      <c r="B1375" s="17" t="s">
        <v>480</v>
      </c>
      <c r="C1375" s="17" t="s">
        <v>2298</v>
      </c>
      <c r="D1375" s="17" t="s">
        <v>153</v>
      </c>
      <c r="E1375" s="17" t="s">
        <v>1011</v>
      </c>
    </row>
    <row r="1376" ht="15.75" customHeight="1">
      <c r="A1376" s="17" t="s">
        <v>5</v>
      </c>
      <c r="B1376" s="17" t="s">
        <v>480</v>
      </c>
      <c r="C1376" s="17" t="s">
        <v>2298</v>
      </c>
      <c r="D1376" s="17" t="s">
        <v>153</v>
      </c>
      <c r="E1376" s="17" t="s">
        <v>2365</v>
      </c>
    </row>
    <row r="1377" ht="15.75" customHeight="1">
      <c r="A1377" s="17" t="s">
        <v>5</v>
      </c>
      <c r="B1377" s="17" t="s">
        <v>480</v>
      </c>
      <c r="C1377" s="17" t="s">
        <v>2298</v>
      </c>
      <c r="D1377" s="17" t="s">
        <v>153</v>
      </c>
      <c r="E1377" s="17" t="s">
        <v>2366</v>
      </c>
    </row>
    <row r="1378" ht="15.75" customHeight="1">
      <c r="A1378" s="17" t="s">
        <v>5</v>
      </c>
      <c r="B1378" s="17" t="s">
        <v>480</v>
      </c>
      <c r="C1378" s="17" t="s">
        <v>2298</v>
      </c>
      <c r="D1378" s="17" t="s">
        <v>153</v>
      </c>
      <c r="E1378" s="17" t="s">
        <v>2367</v>
      </c>
    </row>
    <row r="1379" ht="15.75" customHeight="1">
      <c r="A1379" s="17" t="s">
        <v>5</v>
      </c>
      <c r="B1379" s="17" t="s">
        <v>480</v>
      </c>
      <c r="C1379" s="17" t="s">
        <v>2298</v>
      </c>
      <c r="D1379" s="17" t="s">
        <v>153</v>
      </c>
      <c r="E1379" s="17" t="s">
        <v>2368</v>
      </c>
    </row>
    <row r="1380" ht="15.75" customHeight="1">
      <c r="A1380" s="17" t="s">
        <v>5</v>
      </c>
      <c r="B1380" s="17" t="s">
        <v>480</v>
      </c>
      <c r="C1380" s="17" t="s">
        <v>2298</v>
      </c>
      <c r="D1380" s="17" t="s">
        <v>153</v>
      </c>
      <c r="E1380" s="17" t="s">
        <v>2369</v>
      </c>
    </row>
    <row r="1381" ht="15.75" customHeight="1">
      <c r="A1381" s="17" t="s">
        <v>5</v>
      </c>
      <c r="B1381" s="17" t="s">
        <v>480</v>
      </c>
      <c r="C1381" s="17" t="s">
        <v>2298</v>
      </c>
      <c r="D1381" s="17" t="s">
        <v>153</v>
      </c>
      <c r="E1381" s="17" t="s">
        <v>2370</v>
      </c>
    </row>
    <row r="1382" ht="15.75" customHeight="1">
      <c r="A1382" s="17" t="s">
        <v>5</v>
      </c>
      <c r="B1382" s="17" t="s">
        <v>480</v>
      </c>
      <c r="C1382" s="17" t="s">
        <v>2298</v>
      </c>
      <c r="D1382" s="17" t="s">
        <v>154</v>
      </c>
      <c r="E1382" s="17" t="s">
        <v>2371</v>
      </c>
    </row>
    <row r="1383" ht="15.75" customHeight="1">
      <c r="A1383" s="17" t="s">
        <v>5</v>
      </c>
      <c r="B1383" s="17" t="s">
        <v>480</v>
      </c>
      <c r="C1383" s="17" t="s">
        <v>2298</v>
      </c>
      <c r="D1383" s="17" t="s">
        <v>154</v>
      </c>
      <c r="E1383" s="17" t="s">
        <v>2372</v>
      </c>
    </row>
    <row r="1384" ht="15.75" customHeight="1">
      <c r="A1384" s="17" t="s">
        <v>5</v>
      </c>
      <c r="B1384" s="17" t="s">
        <v>480</v>
      </c>
      <c r="C1384" s="17" t="s">
        <v>2298</v>
      </c>
      <c r="D1384" s="17" t="s">
        <v>154</v>
      </c>
      <c r="E1384" s="17" t="s">
        <v>2373</v>
      </c>
    </row>
    <row r="1385" ht="15.75" customHeight="1">
      <c r="A1385" s="17" t="s">
        <v>5</v>
      </c>
      <c r="B1385" s="17" t="s">
        <v>480</v>
      </c>
      <c r="C1385" s="17" t="s">
        <v>2298</v>
      </c>
      <c r="D1385" s="17" t="s">
        <v>154</v>
      </c>
      <c r="E1385" s="17" t="s">
        <v>2374</v>
      </c>
    </row>
    <row r="1386" ht="15.75" customHeight="1">
      <c r="A1386" s="17" t="s">
        <v>5</v>
      </c>
      <c r="B1386" s="17" t="s">
        <v>480</v>
      </c>
      <c r="C1386" s="17" t="s">
        <v>2298</v>
      </c>
      <c r="D1386" s="17" t="s">
        <v>154</v>
      </c>
      <c r="E1386" s="17" t="s">
        <v>2375</v>
      </c>
    </row>
    <row r="1387" ht="15.75" customHeight="1">
      <c r="A1387" s="17" t="s">
        <v>5</v>
      </c>
      <c r="B1387" s="17" t="s">
        <v>480</v>
      </c>
      <c r="C1387" s="17" t="s">
        <v>2298</v>
      </c>
      <c r="D1387" s="17" t="s">
        <v>154</v>
      </c>
      <c r="E1387" s="17" t="s">
        <v>2376</v>
      </c>
    </row>
    <row r="1388" ht="15.75" customHeight="1">
      <c r="A1388" s="17" t="s">
        <v>5</v>
      </c>
      <c r="B1388" s="17" t="s">
        <v>480</v>
      </c>
      <c r="C1388" s="17" t="s">
        <v>2298</v>
      </c>
      <c r="D1388" s="17" t="s">
        <v>154</v>
      </c>
      <c r="E1388" s="17" t="s">
        <v>2377</v>
      </c>
    </row>
    <row r="1389" ht="15.75" customHeight="1">
      <c r="A1389" s="17" t="s">
        <v>5</v>
      </c>
      <c r="B1389" s="17" t="s">
        <v>480</v>
      </c>
      <c r="C1389" s="17" t="s">
        <v>2298</v>
      </c>
      <c r="D1389" s="17" t="s">
        <v>154</v>
      </c>
      <c r="E1389" s="17" t="s">
        <v>2378</v>
      </c>
    </row>
    <row r="1390" ht="15.75" customHeight="1">
      <c r="A1390" s="17" t="s">
        <v>5</v>
      </c>
      <c r="B1390" s="17" t="s">
        <v>480</v>
      </c>
      <c r="C1390" s="17" t="s">
        <v>2298</v>
      </c>
      <c r="D1390" s="17" t="s">
        <v>154</v>
      </c>
      <c r="E1390" s="17" t="s">
        <v>154</v>
      </c>
    </row>
    <row r="1391" ht="15.75" customHeight="1">
      <c r="A1391" s="17" t="s">
        <v>5</v>
      </c>
      <c r="B1391" s="17" t="s">
        <v>480</v>
      </c>
      <c r="C1391" s="17" t="s">
        <v>2298</v>
      </c>
      <c r="D1391" s="17" t="s">
        <v>154</v>
      </c>
      <c r="E1391" s="17" t="s">
        <v>2379</v>
      </c>
    </row>
    <row r="1392" ht="15.75" customHeight="1">
      <c r="A1392" s="17" t="s">
        <v>5</v>
      </c>
      <c r="B1392" s="17" t="s">
        <v>480</v>
      </c>
      <c r="C1392" s="17" t="s">
        <v>2298</v>
      </c>
      <c r="D1392" s="17" t="s">
        <v>154</v>
      </c>
      <c r="E1392" s="17" t="s">
        <v>2380</v>
      </c>
    </row>
    <row r="1393" ht="15.75" customHeight="1">
      <c r="A1393" s="17" t="s">
        <v>5</v>
      </c>
      <c r="B1393" s="17" t="s">
        <v>480</v>
      </c>
      <c r="C1393" s="17" t="s">
        <v>2298</v>
      </c>
      <c r="D1393" s="17" t="s">
        <v>154</v>
      </c>
      <c r="E1393" s="17" t="s">
        <v>2381</v>
      </c>
    </row>
    <row r="1394" ht="15.75" customHeight="1">
      <c r="A1394" s="17" t="s">
        <v>5</v>
      </c>
      <c r="B1394" s="17" t="s">
        <v>480</v>
      </c>
      <c r="C1394" s="17" t="s">
        <v>2298</v>
      </c>
      <c r="D1394" s="17" t="s">
        <v>154</v>
      </c>
      <c r="E1394" s="17" t="s">
        <v>2382</v>
      </c>
    </row>
    <row r="1395" ht="15.75" customHeight="1">
      <c r="A1395" s="17" t="s">
        <v>5</v>
      </c>
      <c r="B1395" s="17" t="s">
        <v>480</v>
      </c>
      <c r="C1395" s="17" t="s">
        <v>155</v>
      </c>
      <c r="D1395" s="17" t="s">
        <v>156</v>
      </c>
      <c r="E1395" s="17" t="s">
        <v>2383</v>
      </c>
    </row>
    <row r="1396" ht="15.75" customHeight="1">
      <c r="A1396" s="17" t="s">
        <v>5</v>
      </c>
      <c r="B1396" s="17" t="s">
        <v>480</v>
      </c>
      <c r="C1396" s="17" t="s">
        <v>155</v>
      </c>
      <c r="D1396" s="17" t="s">
        <v>156</v>
      </c>
      <c r="E1396" s="17" t="s">
        <v>2384</v>
      </c>
    </row>
    <row r="1397" ht="15.75" customHeight="1">
      <c r="A1397" s="17" t="s">
        <v>5</v>
      </c>
      <c r="B1397" s="17" t="s">
        <v>480</v>
      </c>
      <c r="C1397" s="17" t="s">
        <v>155</v>
      </c>
      <c r="D1397" s="17" t="s">
        <v>156</v>
      </c>
      <c r="E1397" s="17" t="s">
        <v>2385</v>
      </c>
    </row>
    <row r="1398" ht="15.75" customHeight="1">
      <c r="A1398" s="17" t="s">
        <v>5</v>
      </c>
      <c r="B1398" s="17" t="s">
        <v>480</v>
      </c>
      <c r="C1398" s="17" t="s">
        <v>155</v>
      </c>
      <c r="D1398" s="17" t="s">
        <v>156</v>
      </c>
      <c r="E1398" s="17" t="s">
        <v>2386</v>
      </c>
    </row>
    <row r="1399" ht="15.75" customHeight="1">
      <c r="A1399" s="17" t="s">
        <v>5</v>
      </c>
      <c r="B1399" s="17" t="s">
        <v>480</v>
      </c>
      <c r="C1399" s="17" t="s">
        <v>155</v>
      </c>
      <c r="D1399" s="17" t="s">
        <v>156</v>
      </c>
      <c r="E1399" s="17" t="s">
        <v>2387</v>
      </c>
    </row>
    <row r="1400" ht="15.75" customHeight="1">
      <c r="A1400" s="17" t="s">
        <v>5</v>
      </c>
      <c r="B1400" s="17" t="s">
        <v>480</v>
      </c>
      <c r="C1400" s="17" t="s">
        <v>155</v>
      </c>
      <c r="D1400" s="17" t="s">
        <v>156</v>
      </c>
      <c r="E1400" s="17" t="s">
        <v>2388</v>
      </c>
    </row>
    <row r="1401" ht="15.75" customHeight="1">
      <c r="A1401" s="17" t="s">
        <v>5</v>
      </c>
      <c r="B1401" s="17" t="s">
        <v>480</v>
      </c>
      <c r="C1401" s="17" t="s">
        <v>155</v>
      </c>
      <c r="D1401" s="17" t="s">
        <v>156</v>
      </c>
      <c r="E1401" s="17" t="s">
        <v>2389</v>
      </c>
    </row>
    <row r="1402" ht="15.75" customHeight="1">
      <c r="A1402" s="17" t="s">
        <v>5</v>
      </c>
      <c r="B1402" s="17" t="s">
        <v>480</v>
      </c>
      <c r="C1402" s="17" t="s">
        <v>155</v>
      </c>
      <c r="D1402" s="17" t="s">
        <v>156</v>
      </c>
      <c r="E1402" s="17" t="s">
        <v>2390</v>
      </c>
    </row>
    <row r="1403" ht="15.75" customHeight="1">
      <c r="A1403" s="17" t="s">
        <v>5</v>
      </c>
      <c r="B1403" s="17" t="s">
        <v>480</v>
      </c>
      <c r="C1403" s="17" t="s">
        <v>155</v>
      </c>
      <c r="D1403" s="17" t="s">
        <v>156</v>
      </c>
      <c r="E1403" s="17" t="s">
        <v>2391</v>
      </c>
    </row>
    <row r="1404" ht="15.75" customHeight="1">
      <c r="A1404" s="17" t="s">
        <v>5</v>
      </c>
      <c r="B1404" s="17" t="s">
        <v>480</v>
      </c>
      <c r="C1404" s="17" t="s">
        <v>155</v>
      </c>
      <c r="D1404" s="17" t="s">
        <v>156</v>
      </c>
      <c r="E1404" s="17" t="s">
        <v>2392</v>
      </c>
    </row>
    <row r="1405" ht="15.75" customHeight="1">
      <c r="A1405" s="17" t="s">
        <v>5</v>
      </c>
      <c r="B1405" s="17" t="s">
        <v>480</v>
      </c>
      <c r="C1405" s="17" t="s">
        <v>155</v>
      </c>
      <c r="D1405" s="17" t="s">
        <v>156</v>
      </c>
      <c r="E1405" s="17" t="s">
        <v>2393</v>
      </c>
    </row>
    <row r="1406" ht="15.75" customHeight="1">
      <c r="A1406" s="17" t="s">
        <v>5</v>
      </c>
      <c r="B1406" s="17" t="s">
        <v>480</v>
      </c>
      <c r="C1406" s="17" t="s">
        <v>155</v>
      </c>
      <c r="D1406" s="17" t="s">
        <v>156</v>
      </c>
      <c r="E1406" s="17" t="s">
        <v>2394</v>
      </c>
    </row>
    <row r="1407" ht="15.75" customHeight="1">
      <c r="A1407" s="17" t="s">
        <v>5</v>
      </c>
      <c r="B1407" s="17" t="s">
        <v>480</v>
      </c>
      <c r="C1407" s="17" t="s">
        <v>155</v>
      </c>
      <c r="D1407" s="17" t="s">
        <v>156</v>
      </c>
      <c r="E1407" s="17" t="s">
        <v>2395</v>
      </c>
    </row>
    <row r="1408" ht="15.75" customHeight="1">
      <c r="A1408" s="17" t="s">
        <v>5</v>
      </c>
      <c r="B1408" s="17" t="s">
        <v>480</v>
      </c>
      <c r="C1408" s="17" t="s">
        <v>155</v>
      </c>
      <c r="D1408" s="17" t="s">
        <v>157</v>
      </c>
      <c r="E1408" s="17" t="s">
        <v>2396</v>
      </c>
    </row>
    <row r="1409" ht="15.75" customHeight="1">
      <c r="A1409" s="17" t="s">
        <v>5</v>
      </c>
      <c r="B1409" s="17" t="s">
        <v>480</v>
      </c>
      <c r="C1409" s="17" t="s">
        <v>155</v>
      </c>
      <c r="D1409" s="17" t="s">
        <v>157</v>
      </c>
      <c r="E1409" s="17" t="s">
        <v>2397</v>
      </c>
    </row>
    <row r="1410" ht="15.75" customHeight="1">
      <c r="A1410" s="17" t="s">
        <v>5</v>
      </c>
      <c r="B1410" s="17" t="s">
        <v>480</v>
      </c>
      <c r="C1410" s="17" t="s">
        <v>155</v>
      </c>
      <c r="D1410" s="17" t="s">
        <v>157</v>
      </c>
      <c r="E1410" s="17" t="s">
        <v>2398</v>
      </c>
    </row>
    <row r="1411" ht="15.75" customHeight="1">
      <c r="A1411" s="17" t="s">
        <v>5</v>
      </c>
      <c r="B1411" s="17" t="s">
        <v>480</v>
      </c>
      <c r="C1411" s="17" t="s">
        <v>155</v>
      </c>
      <c r="D1411" s="17" t="s">
        <v>157</v>
      </c>
      <c r="E1411" s="17" t="s">
        <v>2399</v>
      </c>
    </row>
    <row r="1412" ht="15.75" customHeight="1">
      <c r="A1412" s="17" t="s">
        <v>5</v>
      </c>
      <c r="B1412" s="17" t="s">
        <v>480</v>
      </c>
      <c r="C1412" s="17" t="s">
        <v>155</v>
      </c>
      <c r="D1412" s="17" t="s">
        <v>157</v>
      </c>
      <c r="E1412" s="17" t="s">
        <v>2400</v>
      </c>
    </row>
    <row r="1413" ht="15.75" customHeight="1">
      <c r="A1413" s="17" t="s">
        <v>5</v>
      </c>
      <c r="B1413" s="17" t="s">
        <v>480</v>
      </c>
      <c r="C1413" s="17" t="s">
        <v>155</v>
      </c>
      <c r="D1413" s="17" t="s">
        <v>157</v>
      </c>
      <c r="E1413" s="17" t="s">
        <v>2401</v>
      </c>
    </row>
    <row r="1414" ht="15.75" customHeight="1">
      <c r="A1414" s="17" t="s">
        <v>5</v>
      </c>
      <c r="B1414" s="17" t="s">
        <v>480</v>
      </c>
      <c r="C1414" s="17" t="s">
        <v>155</v>
      </c>
      <c r="D1414" s="17" t="s">
        <v>157</v>
      </c>
      <c r="E1414" s="17" t="s">
        <v>2402</v>
      </c>
    </row>
    <row r="1415" ht="15.75" customHeight="1">
      <c r="A1415" s="17" t="s">
        <v>5</v>
      </c>
      <c r="B1415" s="17" t="s">
        <v>480</v>
      </c>
      <c r="C1415" s="17" t="s">
        <v>155</v>
      </c>
      <c r="D1415" s="17" t="s">
        <v>157</v>
      </c>
      <c r="E1415" s="17" t="s">
        <v>2403</v>
      </c>
    </row>
    <row r="1416" ht="15.75" customHeight="1">
      <c r="A1416" s="17" t="s">
        <v>5</v>
      </c>
      <c r="B1416" s="17" t="s">
        <v>480</v>
      </c>
      <c r="C1416" s="17" t="s">
        <v>155</v>
      </c>
      <c r="D1416" s="17" t="s">
        <v>157</v>
      </c>
      <c r="E1416" s="17" t="s">
        <v>2404</v>
      </c>
    </row>
    <row r="1417" ht="15.75" customHeight="1">
      <c r="A1417" s="17" t="s">
        <v>5</v>
      </c>
      <c r="B1417" s="17" t="s">
        <v>480</v>
      </c>
      <c r="C1417" s="17" t="s">
        <v>155</v>
      </c>
      <c r="D1417" s="17" t="s">
        <v>157</v>
      </c>
      <c r="E1417" s="17" t="s">
        <v>2405</v>
      </c>
    </row>
    <row r="1418" ht="15.75" customHeight="1">
      <c r="A1418" s="17" t="s">
        <v>5</v>
      </c>
      <c r="B1418" s="17" t="s">
        <v>480</v>
      </c>
      <c r="C1418" s="17" t="s">
        <v>155</v>
      </c>
      <c r="D1418" s="17" t="s">
        <v>157</v>
      </c>
      <c r="E1418" s="17" t="s">
        <v>2406</v>
      </c>
    </row>
    <row r="1419" ht="15.75" customHeight="1">
      <c r="A1419" s="17" t="s">
        <v>5</v>
      </c>
      <c r="B1419" s="17" t="s">
        <v>480</v>
      </c>
      <c r="C1419" s="17" t="s">
        <v>155</v>
      </c>
      <c r="D1419" s="17" t="s">
        <v>157</v>
      </c>
      <c r="E1419" s="17" t="s">
        <v>2407</v>
      </c>
    </row>
    <row r="1420" ht="15.75" customHeight="1">
      <c r="A1420" s="17" t="s">
        <v>5</v>
      </c>
      <c r="B1420" s="17" t="s">
        <v>480</v>
      </c>
      <c r="C1420" s="17" t="s">
        <v>155</v>
      </c>
      <c r="D1420" s="17" t="s">
        <v>157</v>
      </c>
      <c r="E1420" s="17" t="s">
        <v>2408</v>
      </c>
    </row>
    <row r="1421" ht="15.75" customHeight="1">
      <c r="A1421" s="17" t="s">
        <v>5</v>
      </c>
      <c r="B1421" s="17" t="s">
        <v>480</v>
      </c>
      <c r="C1421" s="17" t="s">
        <v>155</v>
      </c>
      <c r="D1421" s="17" t="s">
        <v>157</v>
      </c>
      <c r="E1421" s="17" t="s">
        <v>2409</v>
      </c>
    </row>
    <row r="1422" ht="15.75" customHeight="1">
      <c r="A1422" s="17" t="s">
        <v>5</v>
      </c>
      <c r="B1422" s="17" t="s">
        <v>480</v>
      </c>
      <c r="C1422" s="17" t="s">
        <v>155</v>
      </c>
      <c r="D1422" s="17" t="s">
        <v>157</v>
      </c>
      <c r="E1422" s="17" t="s">
        <v>157</v>
      </c>
    </row>
    <row r="1423" ht="15.75" customHeight="1">
      <c r="A1423" s="17" t="s">
        <v>5</v>
      </c>
      <c r="B1423" s="17" t="s">
        <v>480</v>
      </c>
      <c r="C1423" s="17" t="s">
        <v>155</v>
      </c>
      <c r="D1423" s="17" t="s">
        <v>157</v>
      </c>
      <c r="E1423" s="17" t="s">
        <v>2410</v>
      </c>
    </row>
    <row r="1424" ht="15.75" customHeight="1">
      <c r="A1424" s="17" t="s">
        <v>5</v>
      </c>
      <c r="B1424" s="17" t="s">
        <v>480</v>
      </c>
      <c r="C1424" s="17" t="s">
        <v>155</v>
      </c>
      <c r="D1424" s="17" t="s">
        <v>157</v>
      </c>
      <c r="E1424" s="17" t="s">
        <v>2411</v>
      </c>
    </row>
    <row r="1425" ht="15.75" customHeight="1">
      <c r="A1425" s="17" t="s">
        <v>5</v>
      </c>
      <c r="B1425" s="17" t="s">
        <v>480</v>
      </c>
      <c r="C1425" s="17" t="s">
        <v>155</v>
      </c>
      <c r="D1425" s="17" t="s">
        <v>157</v>
      </c>
      <c r="E1425" s="17" t="s">
        <v>2412</v>
      </c>
    </row>
    <row r="1426" ht="15.75" customHeight="1">
      <c r="A1426" s="17" t="s">
        <v>5</v>
      </c>
      <c r="B1426" s="17" t="s">
        <v>480</v>
      </c>
      <c r="C1426" s="17" t="s">
        <v>155</v>
      </c>
      <c r="D1426" s="17" t="s">
        <v>157</v>
      </c>
      <c r="E1426" s="17" t="s">
        <v>2413</v>
      </c>
    </row>
    <row r="1427" ht="15.75" customHeight="1">
      <c r="A1427" s="17" t="s">
        <v>5</v>
      </c>
      <c r="B1427" s="17" t="s">
        <v>480</v>
      </c>
      <c r="C1427" s="17" t="s">
        <v>155</v>
      </c>
      <c r="D1427" s="17" t="s">
        <v>158</v>
      </c>
      <c r="E1427" s="17" t="s">
        <v>2414</v>
      </c>
    </row>
    <row r="1428" ht="15.75" customHeight="1">
      <c r="A1428" s="17" t="s">
        <v>5</v>
      </c>
      <c r="B1428" s="17" t="s">
        <v>480</v>
      </c>
      <c r="C1428" s="17" t="s">
        <v>155</v>
      </c>
      <c r="D1428" s="17" t="s">
        <v>158</v>
      </c>
      <c r="E1428" s="17" t="s">
        <v>2415</v>
      </c>
    </row>
    <row r="1429" ht="15.75" customHeight="1">
      <c r="A1429" s="17" t="s">
        <v>5</v>
      </c>
      <c r="B1429" s="17" t="s">
        <v>480</v>
      </c>
      <c r="C1429" s="17" t="s">
        <v>155</v>
      </c>
      <c r="D1429" s="17" t="s">
        <v>158</v>
      </c>
      <c r="E1429" s="17" t="s">
        <v>2416</v>
      </c>
    </row>
    <row r="1430" ht="15.75" customHeight="1">
      <c r="A1430" s="17" t="s">
        <v>5</v>
      </c>
      <c r="B1430" s="17" t="s">
        <v>480</v>
      </c>
      <c r="C1430" s="17" t="s">
        <v>155</v>
      </c>
      <c r="D1430" s="17" t="s">
        <v>158</v>
      </c>
      <c r="E1430" s="17" t="s">
        <v>2417</v>
      </c>
    </row>
    <row r="1431" ht="15.75" customHeight="1">
      <c r="A1431" s="17" t="s">
        <v>5</v>
      </c>
      <c r="B1431" s="17" t="s">
        <v>480</v>
      </c>
      <c r="C1431" s="17" t="s">
        <v>155</v>
      </c>
      <c r="D1431" s="17" t="s">
        <v>158</v>
      </c>
      <c r="E1431" s="17" t="s">
        <v>2418</v>
      </c>
    </row>
    <row r="1432" ht="15.75" customHeight="1">
      <c r="A1432" s="17" t="s">
        <v>5</v>
      </c>
      <c r="B1432" s="17" t="s">
        <v>480</v>
      </c>
      <c r="C1432" s="17" t="s">
        <v>155</v>
      </c>
      <c r="D1432" s="17" t="s">
        <v>158</v>
      </c>
      <c r="E1432" s="17" t="s">
        <v>2419</v>
      </c>
    </row>
    <row r="1433" ht="15.75" customHeight="1">
      <c r="A1433" s="17" t="s">
        <v>5</v>
      </c>
      <c r="B1433" s="17" t="s">
        <v>480</v>
      </c>
      <c r="C1433" s="17" t="s">
        <v>155</v>
      </c>
      <c r="D1433" s="17" t="s">
        <v>158</v>
      </c>
      <c r="E1433" s="17" t="s">
        <v>2420</v>
      </c>
    </row>
    <row r="1434" ht="15.75" customHeight="1">
      <c r="A1434" s="17" t="s">
        <v>5</v>
      </c>
      <c r="B1434" s="17" t="s">
        <v>480</v>
      </c>
      <c r="C1434" s="17" t="s">
        <v>155</v>
      </c>
      <c r="D1434" s="17" t="s">
        <v>158</v>
      </c>
      <c r="E1434" s="17" t="s">
        <v>2421</v>
      </c>
    </row>
    <row r="1435" ht="15.75" customHeight="1">
      <c r="A1435" s="17" t="s">
        <v>5</v>
      </c>
      <c r="B1435" s="17" t="s">
        <v>480</v>
      </c>
      <c r="C1435" s="17" t="s">
        <v>155</v>
      </c>
      <c r="D1435" s="17" t="s">
        <v>158</v>
      </c>
      <c r="E1435" s="17" t="s">
        <v>2422</v>
      </c>
    </row>
    <row r="1436" ht="15.75" customHeight="1">
      <c r="A1436" s="17" t="s">
        <v>5</v>
      </c>
      <c r="B1436" s="17" t="s">
        <v>480</v>
      </c>
      <c r="C1436" s="17" t="s">
        <v>155</v>
      </c>
      <c r="D1436" s="17" t="s">
        <v>158</v>
      </c>
      <c r="E1436" s="17" t="s">
        <v>2423</v>
      </c>
    </row>
    <row r="1437" ht="15.75" customHeight="1">
      <c r="A1437" s="17" t="s">
        <v>5</v>
      </c>
      <c r="B1437" s="17" t="s">
        <v>480</v>
      </c>
      <c r="C1437" s="17" t="s">
        <v>155</v>
      </c>
      <c r="D1437" s="17" t="s">
        <v>158</v>
      </c>
      <c r="E1437" s="17" t="s">
        <v>2424</v>
      </c>
    </row>
    <row r="1438" ht="15.75" customHeight="1">
      <c r="A1438" s="17" t="s">
        <v>5</v>
      </c>
      <c r="B1438" s="17" t="s">
        <v>480</v>
      </c>
      <c r="C1438" s="17" t="s">
        <v>155</v>
      </c>
      <c r="D1438" s="17" t="s">
        <v>158</v>
      </c>
      <c r="E1438" s="17" t="s">
        <v>2425</v>
      </c>
    </row>
    <row r="1439" ht="15.75" customHeight="1">
      <c r="A1439" s="17" t="s">
        <v>5</v>
      </c>
      <c r="B1439" s="17" t="s">
        <v>480</v>
      </c>
      <c r="C1439" s="17" t="s">
        <v>155</v>
      </c>
      <c r="D1439" s="17" t="s">
        <v>158</v>
      </c>
      <c r="E1439" s="17" t="s">
        <v>2426</v>
      </c>
    </row>
    <row r="1440" ht="15.75" customHeight="1">
      <c r="A1440" s="17" t="s">
        <v>5</v>
      </c>
      <c r="B1440" s="17" t="s">
        <v>480</v>
      </c>
      <c r="C1440" s="17" t="s">
        <v>155</v>
      </c>
      <c r="D1440" s="17" t="s">
        <v>158</v>
      </c>
      <c r="E1440" s="17" t="s">
        <v>2427</v>
      </c>
    </row>
    <row r="1441" ht="15.75" customHeight="1">
      <c r="A1441" s="17" t="s">
        <v>5</v>
      </c>
      <c r="B1441" s="17" t="s">
        <v>480</v>
      </c>
      <c r="C1441" s="17" t="s">
        <v>155</v>
      </c>
      <c r="D1441" s="17" t="s">
        <v>158</v>
      </c>
      <c r="E1441" s="17" t="s">
        <v>2428</v>
      </c>
    </row>
    <row r="1442" ht="15.75" customHeight="1">
      <c r="A1442" s="17" t="s">
        <v>5</v>
      </c>
      <c r="B1442" s="17" t="s">
        <v>480</v>
      </c>
      <c r="C1442" s="17" t="s">
        <v>155</v>
      </c>
      <c r="D1442" s="17" t="s">
        <v>158</v>
      </c>
      <c r="E1442" s="17" t="s">
        <v>2429</v>
      </c>
    </row>
    <row r="1443" ht="15.75" customHeight="1">
      <c r="A1443" s="17" t="s">
        <v>5</v>
      </c>
      <c r="B1443" s="17" t="s">
        <v>480</v>
      </c>
      <c r="C1443" s="17" t="s">
        <v>155</v>
      </c>
      <c r="D1443" s="17" t="s">
        <v>158</v>
      </c>
      <c r="E1443" s="17" t="s">
        <v>2430</v>
      </c>
    </row>
    <row r="1444" ht="15.75" customHeight="1">
      <c r="A1444" s="17" t="s">
        <v>5</v>
      </c>
      <c r="B1444" s="17" t="s">
        <v>480</v>
      </c>
      <c r="C1444" s="17" t="s">
        <v>155</v>
      </c>
      <c r="D1444" s="17" t="s">
        <v>158</v>
      </c>
      <c r="E1444" s="17" t="s">
        <v>2431</v>
      </c>
    </row>
    <row r="1445" ht="15.75" customHeight="1">
      <c r="A1445" s="17" t="s">
        <v>5</v>
      </c>
      <c r="B1445" s="17" t="s">
        <v>480</v>
      </c>
      <c r="C1445" s="17" t="s">
        <v>155</v>
      </c>
      <c r="D1445" s="17" t="s">
        <v>158</v>
      </c>
      <c r="E1445" s="17" t="s">
        <v>2432</v>
      </c>
    </row>
    <row r="1446" ht="15.75" customHeight="1">
      <c r="A1446" s="17" t="s">
        <v>5</v>
      </c>
      <c r="B1446" s="17" t="s">
        <v>480</v>
      </c>
      <c r="C1446" s="17" t="s">
        <v>155</v>
      </c>
      <c r="D1446" s="17" t="s">
        <v>158</v>
      </c>
      <c r="E1446" s="17" t="s">
        <v>2433</v>
      </c>
    </row>
    <row r="1447" ht="15.75" customHeight="1">
      <c r="A1447" s="17" t="s">
        <v>5</v>
      </c>
      <c r="B1447" s="17" t="s">
        <v>480</v>
      </c>
      <c r="C1447" s="17" t="s">
        <v>155</v>
      </c>
      <c r="D1447" s="17" t="s">
        <v>2434</v>
      </c>
      <c r="E1447" s="17" t="s">
        <v>2435</v>
      </c>
    </row>
    <row r="1448" ht="15.75" customHeight="1">
      <c r="A1448" s="17" t="s">
        <v>5</v>
      </c>
      <c r="B1448" s="17" t="s">
        <v>480</v>
      </c>
      <c r="C1448" s="17" t="s">
        <v>155</v>
      </c>
      <c r="D1448" s="17" t="s">
        <v>2434</v>
      </c>
      <c r="E1448" s="17" t="s">
        <v>2436</v>
      </c>
    </row>
    <row r="1449" ht="15.75" customHeight="1">
      <c r="A1449" s="17" t="s">
        <v>5</v>
      </c>
      <c r="B1449" s="17" t="s">
        <v>480</v>
      </c>
      <c r="C1449" s="17" t="s">
        <v>155</v>
      </c>
      <c r="D1449" s="17" t="s">
        <v>2434</v>
      </c>
      <c r="E1449" s="17" t="s">
        <v>2437</v>
      </c>
    </row>
    <row r="1450" ht="15.75" customHeight="1">
      <c r="A1450" s="17" t="s">
        <v>5</v>
      </c>
      <c r="B1450" s="17" t="s">
        <v>480</v>
      </c>
      <c r="C1450" s="17" t="s">
        <v>155</v>
      </c>
      <c r="D1450" s="17" t="s">
        <v>2434</v>
      </c>
      <c r="E1450" s="17" t="s">
        <v>2438</v>
      </c>
    </row>
    <row r="1451" ht="15.75" customHeight="1">
      <c r="A1451" s="17" t="s">
        <v>5</v>
      </c>
      <c r="B1451" s="17" t="s">
        <v>480</v>
      </c>
      <c r="C1451" s="17" t="s">
        <v>155</v>
      </c>
      <c r="D1451" s="17" t="s">
        <v>2434</v>
      </c>
      <c r="E1451" s="17" t="s">
        <v>2439</v>
      </c>
    </row>
    <row r="1452" ht="15.75" customHeight="1">
      <c r="A1452" s="17" t="s">
        <v>5</v>
      </c>
      <c r="B1452" s="17" t="s">
        <v>480</v>
      </c>
      <c r="C1452" s="17" t="s">
        <v>155</v>
      </c>
      <c r="D1452" s="17" t="s">
        <v>2434</v>
      </c>
      <c r="E1452" s="17" t="s">
        <v>2440</v>
      </c>
    </row>
    <row r="1453" ht="15.75" customHeight="1">
      <c r="A1453" s="17" t="s">
        <v>5</v>
      </c>
      <c r="B1453" s="17" t="s">
        <v>480</v>
      </c>
      <c r="C1453" s="17" t="s">
        <v>155</v>
      </c>
      <c r="D1453" s="17" t="s">
        <v>2434</v>
      </c>
      <c r="E1453" s="17" t="s">
        <v>2441</v>
      </c>
    </row>
    <row r="1454" ht="15.75" customHeight="1">
      <c r="A1454" s="17" t="s">
        <v>5</v>
      </c>
      <c r="B1454" s="17" t="s">
        <v>480</v>
      </c>
      <c r="C1454" s="17" t="s">
        <v>155</v>
      </c>
      <c r="D1454" s="17" t="s">
        <v>2434</v>
      </c>
      <c r="E1454" s="17" t="s">
        <v>2442</v>
      </c>
    </row>
    <row r="1455" ht="15.75" customHeight="1">
      <c r="A1455" s="17" t="s">
        <v>5</v>
      </c>
      <c r="B1455" s="17" t="s">
        <v>480</v>
      </c>
      <c r="C1455" s="17" t="s">
        <v>155</v>
      </c>
      <c r="D1455" s="17" t="s">
        <v>2434</v>
      </c>
      <c r="E1455" s="17" t="s">
        <v>158</v>
      </c>
    </row>
    <row r="1456" ht="15.75" customHeight="1">
      <c r="A1456" s="17" t="s">
        <v>5</v>
      </c>
      <c r="B1456" s="17" t="s">
        <v>480</v>
      </c>
      <c r="C1456" s="17" t="s">
        <v>160</v>
      </c>
      <c r="D1456" s="17" t="s">
        <v>2443</v>
      </c>
      <c r="E1456" s="17" t="s">
        <v>2444</v>
      </c>
    </row>
    <row r="1457" ht="15.75" customHeight="1">
      <c r="A1457" s="17" t="s">
        <v>5</v>
      </c>
      <c r="B1457" s="17" t="s">
        <v>480</v>
      </c>
      <c r="C1457" s="17" t="s">
        <v>160</v>
      </c>
      <c r="D1457" s="17" t="s">
        <v>2443</v>
      </c>
      <c r="E1457" s="17" t="s">
        <v>2445</v>
      </c>
    </row>
    <row r="1458" ht="15.75" customHeight="1">
      <c r="A1458" s="17" t="s">
        <v>5</v>
      </c>
      <c r="B1458" s="17" t="s">
        <v>480</v>
      </c>
      <c r="C1458" s="17" t="s">
        <v>160</v>
      </c>
      <c r="D1458" s="17" t="s">
        <v>2443</v>
      </c>
      <c r="E1458" s="17" t="s">
        <v>2446</v>
      </c>
    </row>
    <row r="1459" ht="15.75" customHeight="1">
      <c r="A1459" s="17" t="s">
        <v>5</v>
      </c>
      <c r="B1459" s="17" t="s">
        <v>480</v>
      </c>
      <c r="C1459" s="17" t="s">
        <v>160</v>
      </c>
      <c r="D1459" s="17" t="s">
        <v>2443</v>
      </c>
      <c r="E1459" s="17" t="s">
        <v>2447</v>
      </c>
    </row>
    <row r="1460" ht="15.75" customHeight="1">
      <c r="A1460" s="17" t="s">
        <v>5</v>
      </c>
      <c r="B1460" s="17" t="s">
        <v>480</v>
      </c>
      <c r="C1460" s="17" t="s">
        <v>160</v>
      </c>
      <c r="D1460" s="17" t="s">
        <v>2443</v>
      </c>
      <c r="E1460" s="17" t="s">
        <v>2448</v>
      </c>
    </row>
    <row r="1461" ht="15.75" customHeight="1">
      <c r="A1461" s="17" t="s">
        <v>5</v>
      </c>
      <c r="B1461" s="17" t="s">
        <v>480</v>
      </c>
      <c r="C1461" s="17" t="s">
        <v>160</v>
      </c>
      <c r="D1461" s="17" t="s">
        <v>2443</v>
      </c>
      <c r="E1461" s="17" t="s">
        <v>2449</v>
      </c>
    </row>
    <row r="1462" ht="15.75" customHeight="1">
      <c r="A1462" s="17" t="s">
        <v>5</v>
      </c>
      <c r="B1462" s="17" t="s">
        <v>480</v>
      </c>
      <c r="C1462" s="17" t="s">
        <v>160</v>
      </c>
      <c r="D1462" s="17" t="s">
        <v>2443</v>
      </c>
      <c r="E1462" s="17" t="s">
        <v>2450</v>
      </c>
    </row>
    <row r="1463" ht="15.75" customHeight="1">
      <c r="A1463" s="17" t="s">
        <v>5</v>
      </c>
      <c r="B1463" s="17" t="s">
        <v>480</v>
      </c>
      <c r="C1463" s="17" t="s">
        <v>160</v>
      </c>
      <c r="D1463" s="17" t="s">
        <v>2443</v>
      </c>
      <c r="E1463" s="17" t="s">
        <v>2451</v>
      </c>
    </row>
    <row r="1464" ht="15.75" customHeight="1">
      <c r="A1464" s="17" t="s">
        <v>5</v>
      </c>
      <c r="B1464" s="17" t="s">
        <v>480</v>
      </c>
      <c r="C1464" s="17" t="s">
        <v>160</v>
      </c>
      <c r="D1464" s="17" t="s">
        <v>2443</v>
      </c>
      <c r="E1464" s="17" t="s">
        <v>2452</v>
      </c>
    </row>
    <row r="1465" ht="15.75" customHeight="1">
      <c r="A1465" s="17" t="s">
        <v>5</v>
      </c>
      <c r="B1465" s="17" t="s">
        <v>480</v>
      </c>
      <c r="C1465" s="17" t="s">
        <v>160</v>
      </c>
      <c r="D1465" s="17" t="s">
        <v>2443</v>
      </c>
      <c r="E1465" s="17" t="s">
        <v>2453</v>
      </c>
    </row>
    <row r="1466" ht="15.75" customHeight="1">
      <c r="A1466" s="17" t="s">
        <v>5</v>
      </c>
      <c r="B1466" s="17" t="s">
        <v>480</v>
      </c>
      <c r="C1466" s="17" t="s">
        <v>160</v>
      </c>
      <c r="D1466" s="17" t="s">
        <v>2443</v>
      </c>
      <c r="E1466" s="17" t="s">
        <v>2454</v>
      </c>
    </row>
    <row r="1467" ht="15.75" customHeight="1">
      <c r="A1467" s="17" t="s">
        <v>5</v>
      </c>
      <c r="B1467" s="17" t="s">
        <v>480</v>
      </c>
      <c r="C1467" s="17" t="s">
        <v>160</v>
      </c>
      <c r="D1467" s="17" t="s">
        <v>2443</v>
      </c>
      <c r="E1467" s="17" t="s">
        <v>2455</v>
      </c>
    </row>
    <row r="1468" ht="15.75" customHeight="1">
      <c r="A1468" s="17" t="s">
        <v>5</v>
      </c>
      <c r="B1468" s="17" t="s">
        <v>480</v>
      </c>
      <c r="C1468" s="17" t="s">
        <v>160</v>
      </c>
      <c r="D1468" s="17" t="s">
        <v>2443</v>
      </c>
      <c r="E1468" s="17" t="s">
        <v>2456</v>
      </c>
    </row>
    <row r="1469" ht="15.75" customHeight="1">
      <c r="A1469" s="17" t="s">
        <v>5</v>
      </c>
      <c r="B1469" s="17" t="s">
        <v>480</v>
      </c>
      <c r="C1469" s="17" t="s">
        <v>160</v>
      </c>
      <c r="D1469" s="17" t="s">
        <v>2443</v>
      </c>
      <c r="E1469" s="17" t="s">
        <v>2457</v>
      </c>
    </row>
    <row r="1470" ht="15.75" customHeight="1">
      <c r="A1470" s="17" t="s">
        <v>5</v>
      </c>
      <c r="B1470" s="17" t="s">
        <v>480</v>
      </c>
      <c r="C1470" s="17" t="s">
        <v>160</v>
      </c>
      <c r="D1470" s="17" t="s">
        <v>2443</v>
      </c>
      <c r="E1470" s="17" t="s">
        <v>2458</v>
      </c>
    </row>
    <row r="1471" ht="15.75" customHeight="1">
      <c r="A1471" s="17" t="s">
        <v>5</v>
      </c>
      <c r="B1471" s="17" t="s">
        <v>480</v>
      </c>
      <c r="C1471" s="17" t="s">
        <v>160</v>
      </c>
      <c r="D1471" s="17" t="s">
        <v>2443</v>
      </c>
      <c r="E1471" s="17" t="s">
        <v>2459</v>
      </c>
    </row>
    <row r="1472" ht="15.75" customHeight="1">
      <c r="A1472" s="17" t="s">
        <v>5</v>
      </c>
      <c r="B1472" s="17" t="s">
        <v>480</v>
      </c>
      <c r="C1472" s="17" t="s">
        <v>160</v>
      </c>
      <c r="D1472" s="17" t="s">
        <v>2443</v>
      </c>
      <c r="E1472" s="17" t="s">
        <v>2460</v>
      </c>
    </row>
    <row r="1473" ht="15.75" customHeight="1">
      <c r="A1473" s="17" t="s">
        <v>5</v>
      </c>
      <c r="B1473" s="17" t="s">
        <v>480</v>
      </c>
      <c r="C1473" s="17" t="s">
        <v>160</v>
      </c>
      <c r="D1473" s="17" t="s">
        <v>2443</v>
      </c>
      <c r="E1473" s="17" t="s">
        <v>2461</v>
      </c>
    </row>
    <row r="1474" ht="15.75" customHeight="1">
      <c r="A1474" s="17" t="s">
        <v>5</v>
      </c>
      <c r="B1474" s="17" t="s">
        <v>480</v>
      </c>
      <c r="C1474" s="17" t="s">
        <v>160</v>
      </c>
      <c r="D1474" s="17" t="s">
        <v>2443</v>
      </c>
      <c r="E1474" s="17" t="s">
        <v>2462</v>
      </c>
    </row>
    <row r="1475" ht="15.75" customHeight="1">
      <c r="A1475" s="17" t="s">
        <v>5</v>
      </c>
      <c r="B1475" s="17" t="s">
        <v>480</v>
      </c>
      <c r="C1475" s="17" t="s">
        <v>160</v>
      </c>
      <c r="D1475" s="17" t="s">
        <v>2463</v>
      </c>
      <c r="E1475" s="17" t="s">
        <v>2464</v>
      </c>
    </row>
    <row r="1476" ht="15.75" customHeight="1">
      <c r="A1476" s="17" t="s">
        <v>5</v>
      </c>
      <c r="B1476" s="17" t="s">
        <v>480</v>
      </c>
      <c r="C1476" s="17" t="s">
        <v>160</v>
      </c>
      <c r="D1476" s="17" t="s">
        <v>2463</v>
      </c>
      <c r="E1476" s="17" t="s">
        <v>2465</v>
      </c>
    </row>
    <row r="1477" ht="15.75" customHeight="1">
      <c r="A1477" s="17" t="s">
        <v>5</v>
      </c>
      <c r="B1477" s="17" t="s">
        <v>480</v>
      </c>
      <c r="C1477" s="17" t="s">
        <v>160</v>
      </c>
      <c r="D1477" s="17" t="s">
        <v>2463</v>
      </c>
      <c r="E1477" s="17" t="s">
        <v>2466</v>
      </c>
    </row>
    <row r="1478" ht="15.75" customHeight="1">
      <c r="A1478" s="17" t="s">
        <v>5</v>
      </c>
      <c r="B1478" s="17" t="s">
        <v>480</v>
      </c>
      <c r="C1478" s="17" t="s">
        <v>160</v>
      </c>
      <c r="D1478" s="17" t="s">
        <v>2463</v>
      </c>
      <c r="E1478" s="17" t="s">
        <v>2467</v>
      </c>
    </row>
    <row r="1479" ht="15.75" customHeight="1">
      <c r="A1479" s="17" t="s">
        <v>5</v>
      </c>
      <c r="B1479" s="17" t="s">
        <v>480</v>
      </c>
      <c r="C1479" s="17" t="s">
        <v>160</v>
      </c>
      <c r="D1479" s="17" t="s">
        <v>2463</v>
      </c>
      <c r="E1479" s="17" t="s">
        <v>2468</v>
      </c>
    </row>
    <row r="1480" ht="15.75" customHeight="1">
      <c r="A1480" s="17" t="s">
        <v>5</v>
      </c>
      <c r="B1480" s="17" t="s">
        <v>480</v>
      </c>
      <c r="C1480" s="17" t="s">
        <v>160</v>
      </c>
      <c r="D1480" s="17" t="s">
        <v>2463</v>
      </c>
      <c r="E1480" s="17" t="s">
        <v>2469</v>
      </c>
    </row>
    <row r="1481" ht="15.75" customHeight="1">
      <c r="A1481" s="17" t="s">
        <v>5</v>
      </c>
      <c r="B1481" s="17" t="s">
        <v>480</v>
      </c>
      <c r="C1481" s="17" t="s">
        <v>160</v>
      </c>
      <c r="D1481" s="17" t="s">
        <v>2463</v>
      </c>
      <c r="E1481" s="17" t="s">
        <v>2470</v>
      </c>
    </row>
    <row r="1482" ht="15.75" customHeight="1">
      <c r="A1482" s="17" t="s">
        <v>5</v>
      </c>
      <c r="B1482" s="17" t="s">
        <v>480</v>
      </c>
      <c r="C1482" s="17" t="s">
        <v>160</v>
      </c>
      <c r="D1482" s="17" t="s">
        <v>2463</v>
      </c>
      <c r="E1482" s="17" t="s">
        <v>2471</v>
      </c>
    </row>
    <row r="1483" ht="15.75" customHeight="1">
      <c r="A1483" s="17" t="s">
        <v>5</v>
      </c>
      <c r="B1483" s="17" t="s">
        <v>480</v>
      </c>
      <c r="C1483" s="17" t="s">
        <v>160</v>
      </c>
      <c r="D1483" s="17" t="s">
        <v>2472</v>
      </c>
      <c r="E1483" s="17" t="s">
        <v>2473</v>
      </c>
    </row>
    <row r="1484" ht="15.75" customHeight="1">
      <c r="A1484" s="17" t="s">
        <v>5</v>
      </c>
      <c r="B1484" s="17" t="s">
        <v>480</v>
      </c>
      <c r="C1484" s="17" t="s">
        <v>160</v>
      </c>
      <c r="D1484" s="17" t="s">
        <v>2472</v>
      </c>
      <c r="E1484" s="17" t="s">
        <v>2474</v>
      </c>
    </row>
    <row r="1485" ht="15.75" customHeight="1">
      <c r="A1485" s="17" t="s">
        <v>5</v>
      </c>
      <c r="B1485" s="17" t="s">
        <v>480</v>
      </c>
      <c r="C1485" s="17" t="s">
        <v>160</v>
      </c>
      <c r="D1485" s="17" t="s">
        <v>2472</v>
      </c>
      <c r="E1485" s="17" t="s">
        <v>2475</v>
      </c>
    </row>
    <row r="1486" ht="15.75" customHeight="1">
      <c r="A1486" s="17" t="s">
        <v>5</v>
      </c>
      <c r="B1486" s="17" t="s">
        <v>480</v>
      </c>
      <c r="C1486" s="17" t="s">
        <v>160</v>
      </c>
      <c r="D1486" s="17" t="s">
        <v>2472</v>
      </c>
      <c r="E1486" s="17" t="s">
        <v>2476</v>
      </c>
    </row>
    <row r="1487" ht="15.75" customHeight="1">
      <c r="A1487" s="17" t="s">
        <v>5</v>
      </c>
      <c r="B1487" s="17" t="s">
        <v>480</v>
      </c>
      <c r="C1487" s="17" t="s">
        <v>160</v>
      </c>
      <c r="D1487" s="17" t="s">
        <v>2472</v>
      </c>
      <c r="E1487" s="17" t="s">
        <v>2477</v>
      </c>
    </row>
    <row r="1488" ht="15.75" customHeight="1">
      <c r="A1488" s="17" t="s">
        <v>5</v>
      </c>
      <c r="B1488" s="17" t="s">
        <v>480</v>
      </c>
      <c r="C1488" s="17" t="s">
        <v>160</v>
      </c>
      <c r="D1488" s="17" t="s">
        <v>2472</v>
      </c>
      <c r="E1488" s="17" t="s">
        <v>2478</v>
      </c>
    </row>
    <row r="1489" ht="15.75" customHeight="1">
      <c r="A1489" s="17" t="s">
        <v>5</v>
      </c>
      <c r="B1489" s="17" t="s">
        <v>480</v>
      </c>
      <c r="C1489" s="17" t="s">
        <v>160</v>
      </c>
      <c r="D1489" s="17" t="s">
        <v>2472</v>
      </c>
      <c r="E1489" s="17" t="s">
        <v>2479</v>
      </c>
    </row>
    <row r="1490" ht="15.75" customHeight="1">
      <c r="A1490" s="17" t="s">
        <v>5</v>
      </c>
      <c r="B1490" s="17" t="s">
        <v>480</v>
      </c>
      <c r="C1490" s="17" t="s">
        <v>160</v>
      </c>
      <c r="D1490" s="17" t="s">
        <v>2472</v>
      </c>
      <c r="E1490" s="17" t="s">
        <v>2480</v>
      </c>
    </row>
    <row r="1491" ht="15.75" customHeight="1">
      <c r="A1491" s="17" t="s">
        <v>5</v>
      </c>
      <c r="B1491" s="17" t="s">
        <v>480</v>
      </c>
      <c r="C1491" s="17" t="s">
        <v>160</v>
      </c>
      <c r="D1491" s="17" t="s">
        <v>2472</v>
      </c>
      <c r="E1491" s="17" t="s">
        <v>2481</v>
      </c>
    </row>
    <row r="1492" ht="15.75" customHeight="1">
      <c r="A1492" s="17" t="s">
        <v>5</v>
      </c>
      <c r="B1492" s="17" t="s">
        <v>480</v>
      </c>
      <c r="C1492" s="17" t="s">
        <v>160</v>
      </c>
      <c r="D1492" s="17" t="s">
        <v>2472</v>
      </c>
      <c r="E1492" s="17" t="s">
        <v>2482</v>
      </c>
    </row>
    <row r="1493" ht="15.75" customHeight="1">
      <c r="A1493" s="17" t="s">
        <v>5</v>
      </c>
      <c r="B1493" s="17" t="s">
        <v>480</v>
      </c>
      <c r="C1493" s="17" t="s">
        <v>169</v>
      </c>
      <c r="D1493" s="17" t="s">
        <v>171</v>
      </c>
      <c r="E1493" s="17" t="s">
        <v>2483</v>
      </c>
    </row>
    <row r="1494" ht="15.75" customHeight="1">
      <c r="A1494" s="17" t="s">
        <v>5</v>
      </c>
      <c r="B1494" s="17" t="s">
        <v>480</v>
      </c>
      <c r="C1494" s="17" t="s">
        <v>175</v>
      </c>
      <c r="D1494" s="17" t="s">
        <v>355</v>
      </c>
      <c r="E1494" s="17" t="s">
        <v>2484</v>
      </c>
    </row>
    <row r="1495" ht="15.75" customHeight="1">
      <c r="A1495" s="17" t="s">
        <v>5</v>
      </c>
      <c r="B1495" s="17" t="s">
        <v>480</v>
      </c>
      <c r="C1495" s="17" t="s">
        <v>175</v>
      </c>
      <c r="D1495" s="17" t="s">
        <v>355</v>
      </c>
      <c r="E1495" s="17" t="s">
        <v>2485</v>
      </c>
    </row>
    <row r="1496" ht="15.75" customHeight="1">
      <c r="A1496" s="17" t="s">
        <v>5</v>
      </c>
      <c r="B1496" s="17" t="s">
        <v>480</v>
      </c>
      <c r="C1496" s="17" t="s">
        <v>175</v>
      </c>
      <c r="D1496" s="17" t="s">
        <v>355</v>
      </c>
      <c r="E1496" s="17" t="s">
        <v>2486</v>
      </c>
    </row>
    <row r="1497" ht="15.75" customHeight="1">
      <c r="A1497" s="17" t="s">
        <v>5</v>
      </c>
      <c r="B1497" s="17" t="s">
        <v>480</v>
      </c>
      <c r="C1497" s="17" t="s">
        <v>175</v>
      </c>
      <c r="D1497" s="17" t="s">
        <v>355</v>
      </c>
      <c r="E1497" s="17" t="s">
        <v>2487</v>
      </c>
    </row>
    <row r="1498" ht="15.75" customHeight="1">
      <c r="A1498" s="17" t="s">
        <v>5</v>
      </c>
      <c r="B1498" s="17" t="s">
        <v>480</v>
      </c>
      <c r="C1498" s="17" t="s">
        <v>175</v>
      </c>
      <c r="D1498" s="17" t="s">
        <v>355</v>
      </c>
      <c r="E1498" s="17" t="s">
        <v>2488</v>
      </c>
    </row>
    <row r="1499" ht="15.75" customHeight="1">
      <c r="A1499" s="17" t="s">
        <v>5</v>
      </c>
      <c r="B1499" s="17" t="s">
        <v>480</v>
      </c>
      <c r="C1499" s="17" t="s">
        <v>175</v>
      </c>
      <c r="D1499" s="17" t="s">
        <v>355</v>
      </c>
      <c r="E1499" s="17" t="s">
        <v>2489</v>
      </c>
    </row>
    <row r="1500" ht="15.75" customHeight="1">
      <c r="A1500" s="17" t="s">
        <v>5</v>
      </c>
      <c r="B1500" s="17" t="s">
        <v>480</v>
      </c>
      <c r="C1500" s="17" t="s">
        <v>175</v>
      </c>
      <c r="D1500" s="17" t="s">
        <v>355</v>
      </c>
      <c r="E1500" s="17" t="s">
        <v>2490</v>
      </c>
    </row>
    <row r="1501" ht="15.75" customHeight="1">
      <c r="A1501" s="17" t="s">
        <v>5</v>
      </c>
      <c r="B1501" s="17" t="s">
        <v>480</v>
      </c>
      <c r="C1501" s="17" t="s">
        <v>175</v>
      </c>
      <c r="D1501" s="17" t="s">
        <v>355</v>
      </c>
      <c r="E1501" s="17" t="s">
        <v>2491</v>
      </c>
    </row>
    <row r="1502" ht="15.75" customHeight="1">
      <c r="A1502" s="17" t="s">
        <v>5</v>
      </c>
      <c r="B1502" s="17" t="s">
        <v>480</v>
      </c>
      <c r="C1502" s="17" t="s">
        <v>175</v>
      </c>
      <c r="D1502" s="17" t="s">
        <v>355</v>
      </c>
      <c r="E1502" s="17" t="s">
        <v>2492</v>
      </c>
    </row>
    <row r="1503" ht="15.75" customHeight="1">
      <c r="A1503" s="17" t="s">
        <v>5</v>
      </c>
      <c r="B1503" s="17" t="s">
        <v>480</v>
      </c>
      <c r="C1503" s="17" t="s">
        <v>175</v>
      </c>
      <c r="D1503" s="17" t="s">
        <v>355</v>
      </c>
      <c r="E1503" s="17" t="s">
        <v>2493</v>
      </c>
    </row>
    <row r="1504" ht="15.75" customHeight="1">
      <c r="A1504" s="17" t="s">
        <v>5</v>
      </c>
      <c r="B1504" s="17" t="s">
        <v>480</v>
      </c>
      <c r="C1504" s="17" t="s">
        <v>175</v>
      </c>
      <c r="D1504" s="17" t="s">
        <v>355</v>
      </c>
      <c r="E1504" s="17" t="s">
        <v>2494</v>
      </c>
    </row>
    <row r="1505" ht="15.75" customHeight="1">
      <c r="A1505" s="17" t="s">
        <v>5</v>
      </c>
      <c r="B1505" s="17" t="s">
        <v>480</v>
      </c>
      <c r="C1505" s="17" t="s">
        <v>175</v>
      </c>
      <c r="D1505" s="17" t="s">
        <v>355</v>
      </c>
      <c r="E1505" s="17" t="s">
        <v>2495</v>
      </c>
    </row>
    <row r="1506" ht="15.75" customHeight="1">
      <c r="A1506" s="17" t="s">
        <v>5</v>
      </c>
      <c r="B1506" s="17" t="s">
        <v>480</v>
      </c>
      <c r="C1506" s="17" t="s">
        <v>175</v>
      </c>
      <c r="D1506" s="17" t="s">
        <v>355</v>
      </c>
      <c r="E1506" s="17" t="s">
        <v>2496</v>
      </c>
    </row>
    <row r="1507" ht="15.75" customHeight="1">
      <c r="A1507" s="17" t="s">
        <v>5</v>
      </c>
      <c r="B1507" s="17" t="s">
        <v>480</v>
      </c>
      <c r="C1507" s="17" t="s">
        <v>175</v>
      </c>
      <c r="D1507" s="17" t="s">
        <v>2497</v>
      </c>
      <c r="E1507" s="17" t="s">
        <v>2498</v>
      </c>
    </row>
    <row r="1508" ht="15.75" customHeight="1">
      <c r="A1508" s="17" t="s">
        <v>5</v>
      </c>
      <c r="B1508" s="17" t="s">
        <v>480</v>
      </c>
      <c r="C1508" s="17" t="s">
        <v>175</v>
      </c>
      <c r="D1508" s="17" t="s">
        <v>2497</v>
      </c>
      <c r="E1508" s="17" t="s">
        <v>2499</v>
      </c>
    </row>
    <row r="1509" ht="15.75" customHeight="1">
      <c r="A1509" s="17" t="s">
        <v>5</v>
      </c>
      <c r="B1509" s="17" t="s">
        <v>480</v>
      </c>
      <c r="C1509" s="17" t="s">
        <v>175</v>
      </c>
      <c r="D1509" s="17" t="s">
        <v>2497</v>
      </c>
      <c r="E1509" s="17" t="s">
        <v>2500</v>
      </c>
    </row>
    <row r="1510" ht="15.75" customHeight="1">
      <c r="A1510" s="17" t="s">
        <v>5</v>
      </c>
      <c r="B1510" s="17" t="s">
        <v>480</v>
      </c>
      <c r="C1510" s="17" t="s">
        <v>175</v>
      </c>
      <c r="D1510" s="17" t="s">
        <v>2497</v>
      </c>
      <c r="E1510" s="17" t="s">
        <v>2501</v>
      </c>
    </row>
    <row r="1511" ht="15.75" customHeight="1">
      <c r="A1511" s="17" t="s">
        <v>5</v>
      </c>
      <c r="B1511" s="17" t="s">
        <v>480</v>
      </c>
      <c r="C1511" s="17" t="s">
        <v>175</v>
      </c>
      <c r="D1511" s="17" t="s">
        <v>2497</v>
      </c>
      <c r="E1511" s="17" t="s">
        <v>2502</v>
      </c>
    </row>
    <row r="1512" ht="15.75" customHeight="1">
      <c r="A1512" s="17" t="s">
        <v>5</v>
      </c>
      <c r="B1512" s="17" t="s">
        <v>480</v>
      </c>
      <c r="C1512" s="17" t="s">
        <v>175</v>
      </c>
      <c r="D1512" s="17" t="s">
        <v>2497</v>
      </c>
      <c r="E1512" s="17" t="s">
        <v>2503</v>
      </c>
    </row>
    <row r="1513" ht="15.75" customHeight="1">
      <c r="A1513" s="17" t="s">
        <v>5</v>
      </c>
      <c r="B1513" s="17" t="s">
        <v>480</v>
      </c>
      <c r="C1513" s="17" t="s">
        <v>175</v>
      </c>
      <c r="D1513" s="17" t="s">
        <v>2497</v>
      </c>
      <c r="E1513" s="17" t="s">
        <v>376</v>
      </c>
    </row>
    <row r="1514" ht="15.75" customHeight="1">
      <c r="A1514" s="17" t="s">
        <v>5</v>
      </c>
      <c r="B1514" s="17" t="s">
        <v>480</v>
      </c>
      <c r="C1514" s="17" t="s">
        <v>175</v>
      </c>
      <c r="D1514" s="17" t="s">
        <v>178</v>
      </c>
      <c r="E1514" s="17" t="s">
        <v>2504</v>
      </c>
    </row>
    <row r="1515" ht="15.75" customHeight="1">
      <c r="A1515" s="17" t="s">
        <v>5</v>
      </c>
      <c r="B1515" s="17" t="s">
        <v>480</v>
      </c>
      <c r="C1515" s="17" t="s">
        <v>175</v>
      </c>
      <c r="D1515" s="17" t="s">
        <v>178</v>
      </c>
      <c r="E1515" s="17" t="s">
        <v>2505</v>
      </c>
    </row>
    <row r="1516" ht="15.75" customHeight="1">
      <c r="A1516" s="17" t="s">
        <v>5</v>
      </c>
      <c r="B1516" s="17" t="s">
        <v>480</v>
      </c>
      <c r="C1516" s="17" t="s">
        <v>175</v>
      </c>
      <c r="D1516" s="17" t="s">
        <v>178</v>
      </c>
      <c r="E1516" s="17" t="s">
        <v>2506</v>
      </c>
    </row>
    <row r="1517" ht="15.75" customHeight="1">
      <c r="A1517" s="17" t="s">
        <v>5</v>
      </c>
      <c r="B1517" s="17" t="s">
        <v>480</v>
      </c>
      <c r="C1517" s="17" t="s">
        <v>175</v>
      </c>
      <c r="D1517" s="17" t="s">
        <v>178</v>
      </c>
      <c r="E1517" s="17" t="s">
        <v>2507</v>
      </c>
    </row>
    <row r="1518" ht="15.75" customHeight="1">
      <c r="A1518" s="17" t="s">
        <v>5</v>
      </c>
      <c r="B1518" s="17" t="s">
        <v>480</v>
      </c>
      <c r="C1518" s="17" t="s">
        <v>175</v>
      </c>
      <c r="D1518" s="17" t="s">
        <v>178</v>
      </c>
      <c r="E1518" s="17" t="s">
        <v>2508</v>
      </c>
    </row>
    <row r="1519" ht="15.75" customHeight="1">
      <c r="A1519" s="17" t="s">
        <v>5</v>
      </c>
      <c r="B1519" s="17" t="s">
        <v>480</v>
      </c>
      <c r="C1519" s="17" t="s">
        <v>175</v>
      </c>
      <c r="D1519" s="17" t="s">
        <v>178</v>
      </c>
      <c r="E1519" s="17" t="s">
        <v>2509</v>
      </c>
    </row>
    <row r="1520" ht="15.75" customHeight="1">
      <c r="A1520" s="17" t="s">
        <v>5</v>
      </c>
      <c r="B1520" s="17" t="s">
        <v>480</v>
      </c>
      <c r="C1520" s="17" t="s">
        <v>175</v>
      </c>
      <c r="D1520" s="17" t="s">
        <v>178</v>
      </c>
      <c r="E1520" s="17" t="s">
        <v>2510</v>
      </c>
    </row>
    <row r="1521" ht="15.75" customHeight="1">
      <c r="A1521" s="17" t="s">
        <v>5</v>
      </c>
      <c r="B1521" s="17" t="s">
        <v>480</v>
      </c>
      <c r="C1521" s="17" t="s">
        <v>175</v>
      </c>
      <c r="D1521" s="17" t="s">
        <v>178</v>
      </c>
      <c r="E1521" s="17" t="s">
        <v>2511</v>
      </c>
    </row>
    <row r="1522" ht="15.75" customHeight="1">
      <c r="A1522" s="17" t="s">
        <v>5</v>
      </c>
      <c r="B1522" s="17" t="s">
        <v>480</v>
      </c>
      <c r="C1522" s="17" t="s">
        <v>175</v>
      </c>
      <c r="D1522" s="17" t="s">
        <v>178</v>
      </c>
      <c r="E1522" s="17" t="s">
        <v>2512</v>
      </c>
    </row>
    <row r="1523" ht="15.75" customHeight="1">
      <c r="A1523" s="17" t="s">
        <v>5</v>
      </c>
      <c r="B1523" s="17" t="s">
        <v>480</v>
      </c>
      <c r="C1523" s="17" t="s">
        <v>175</v>
      </c>
      <c r="D1523" s="17" t="s">
        <v>178</v>
      </c>
      <c r="E1523" s="17" t="s">
        <v>2513</v>
      </c>
    </row>
    <row r="1524" ht="15.75" customHeight="1">
      <c r="A1524" s="17" t="s">
        <v>5</v>
      </c>
      <c r="B1524" s="17" t="s">
        <v>480</v>
      </c>
      <c r="C1524" s="17" t="s">
        <v>175</v>
      </c>
      <c r="D1524" s="17" t="s">
        <v>178</v>
      </c>
      <c r="E1524" s="17" t="s">
        <v>2514</v>
      </c>
    </row>
    <row r="1525" ht="15.75" customHeight="1">
      <c r="A1525" s="17" t="s">
        <v>5</v>
      </c>
      <c r="B1525" s="17" t="s">
        <v>480</v>
      </c>
      <c r="C1525" s="17" t="s">
        <v>175</v>
      </c>
      <c r="D1525" s="17" t="s">
        <v>178</v>
      </c>
      <c r="E1525" s="17" t="s">
        <v>2515</v>
      </c>
    </row>
    <row r="1526" ht="15.75" customHeight="1">
      <c r="A1526" s="17" t="s">
        <v>5</v>
      </c>
      <c r="B1526" s="17" t="s">
        <v>480</v>
      </c>
      <c r="C1526" s="17" t="s">
        <v>175</v>
      </c>
      <c r="D1526" s="17" t="s">
        <v>178</v>
      </c>
      <c r="E1526" s="17" t="s">
        <v>2516</v>
      </c>
    </row>
    <row r="1527" ht="15.75" customHeight="1">
      <c r="A1527" s="17" t="s">
        <v>5</v>
      </c>
      <c r="B1527" s="17" t="s">
        <v>480</v>
      </c>
      <c r="C1527" s="17" t="s">
        <v>175</v>
      </c>
      <c r="D1527" s="17" t="s">
        <v>178</v>
      </c>
      <c r="E1527" s="17" t="s">
        <v>2517</v>
      </c>
    </row>
    <row r="1528" ht="15.75" customHeight="1">
      <c r="A1528" s="17" t="s">
        <v>5</v>
      </c>
      <c r="B1528" s="17" t="s">
        <v>480</v>
      </c>
      <c r="C1528" s="17" t="s">
        <v>175</v>
      </c>
      <c r="D1528" s="17" t="s">
        <v>178</v>
      </c>
      <c r="E1528" s="17" t="s">
        <v>2518</v>
      </c>
    </row>
    <row r="1529" ht="15.75" customHeight="1">
      <c r="A1529" s="17" t="s">
        <v>5</v>
      </c>
      <c r="B1529" s="17" t="s">
        <v>480</v>
      </c>
      <c r="C1529" s="17" t="s">
        <v>175</v>
      </c>
      <c r="D1529" s="17" t="s">
        <v>178</v>
      </c>
      <c r="E1529" s="17" t="s">
        <v>2519</v>
      </c>
    </row>
    <row r="1530" ht="15.75" customHeight="1">
      <c r="A1530" s="17" t="s">
        <v>5</v>
      </c>
      <c r="B1530" s="17" t="s">
        <v>480</v>
      </c>
      <c r="C1530" s="17" t="s">
        <v>175</v>
      </c>
      <c r="D1530" s="17" t="s">
        <v>178</v>
      </c>
      <c r="E1530" s="17" t="s">
        <v>2520</v>
      </c>
    </row>
    <row r="1531" ht="15.75" customHeight="1">
      <c r="A1531" s="17" t="s">
        <v>5</v>
      </c>
      <c r="B1531" s="17" t="s">
        <v>480</v>
      </c>
      <c r="C1531" s="17" t="s">
        <v>175</v>
      </c>
      <c r="D1531" s="17" t="s">
        <v>179</v>
      </c>
      <c r="E1531" s="17" t="s">
        <v>2521</v>
      </c>
    </row>
    <row r="1532" ht="15.75" customHeight="1">
      <c r="A1532" s="17" t="s">
        <v>5</v>
      </c>
      <c r="B1532" s="17" t="s">
        <v>480</v>
      </c>
      <c r="C1532" s="17" t="s">
        <v>175</v>
      </c>
      <c r="D1532" s="17" t="s">
        <v>180</v>
      </c>
      <c r="E1532" s="17" t="s">
        <v>2522</v>
      </c>
    </row>
    <row r="1533" ht="15.75" customHeight="1">
      <c r="A1533" s="17" t="s">
        <v>5</v>
      </c>
      <c r="B1533" s="17" t="s">
        <v>480</v>
      </c>
      <c r="C1533" s="17" t="s">
        <v>175</v>
      </c>
      <c r="D1533" s="17" t="s">
        <v>180</v>
      </c>
      <c r="E1533" s="17" t="s">
        <v>2523</v>
      </c>
    </row>
    <row r="1534" ht="15.75" customHeight="1">
      <c r="A1534" s="17" t="s">
        <v>5</v>
      </c>
      <c r="B1534" s="17" t="s">
        <v>480</v>
      </c>
      <c r="C1534" s="17" t="s">
        <v>175</v>
      </c>
      <c r="D1534" s="17" t="s">
        <v>180</v>
      </c>
      <c r="E1534" s="17" t="s">
        <v>2524</v>
      </c>
    </row>
    <row r="1535" ht="15.75" customHeight="1">
      <c r="A1535" s="17" t="s">
        <v>5</v>
      </c>
      <c r="B1535" s="17" t="s">
        <v>480</v>
      </c>
      <c r="C1535" s="17" t="s">
        <v>175</v>
      </c>
      <c r="D1535" s="17" t="s">
        <v>180</v>
      </c>
      <c r="E1535" s="17" t="s">
        <v>2525</v>
      </c>
    </row>
    <row r="1536" ht="15.75" customHeight="1">
      <c r="A1536" s="17" t="s">
        <v>5</v>
      </c>
      <c r="B1536" s="17" t="s">
        <v>480</v>
      </c>
      <c r="C1536" s="17" t="s">
        <v>175</v>
      </c>
      <c r="D1536" s="17" t="s">
        <v>180</v>
      </c>
      <c r="E1536" s="17" t="s">
        <v>2526</v>
      </c>
    </row>
    <row r="1537" ht="15.75" customHeight="1">
      <c r="A1537" s="17" t="s">
        <v>5</v>
      </c>
      <c r="B1537" s="17" t="s">
        <v>480</v>
      </c>
      <c r="C1537" s="17" t="s">
        <v>175</v>
      </c>
      <c r="D1537" s="17" t="s">
        <v>180</v>
      </c>
      <c r="E1537" s="17" t="s">
        <v>2527</v>
      </c>
    </row>
    <row r="1538" ht="15.75" customHeight="1">
      <c r="A1538" s="17" t="s">
        <v>5</v>
      </c>
      <c r="B1538" s="17" t="s">
        <v>480</v>
      </c>
      <c r="C1538" s="17" t="s">
        <v>175</v>
      </c>
      <c r="D1538" s="17" t="s">
        <v>180</v>
      </c>
      <c r="E1538" s="17" t="s">
        <v>2528</v>
      </c>
    </row>
    <row r="1539" ht="15.75" customHeight="1">
      <c r="A1539" s="17" t="s">
        <v>5</v>
      </c>
      <c r="B1539" s="17" t="s">
        <v>480</v>
      </c>
      <c r="C1539" s="17" t="s">
        <v>175</v>
      </c>
      <c r="D1539" s="17" t="s">
        <v>180</v>
      </c>
      <c r="E1539" s="17" t="s">
        <v>2529</v>
      </c>
    </row>
    <row r="1540" ht="15.75" customHeight="1">
      <c r="A1540" s="17" t="s">
        <v>5</v>
      </c>
      <c r="B1540" s="17" t="s">
        <v>480</v>
      </c>
      <c r="C1540" s="17" t="s">
        <v>175</v>
      </c>
      <c r="D1540" s="17" t="s">
        <v>180</v>
      </c>
      <c r="E1540" s="17" t="s">
        <v>2530</v>
      </c>
    </row>
    <row r="1541" ht="15.75" customHeight="1">
      <c r="A1541" s="17" t="s">
        <v>5</v>
      </c>
      <c r="B1541" s="17" t="s">
        <v>480</v>
      </c>
      <c r="C1541" s="17" t="s">
        <v>175</v>
      </c>
      <c r="D1541" s="17" t="s">
        <v>180</v>
      </c>
      <c r="E1541" s="17" t="s">
        <v>2531</v>
      </c>
    </row>
    <row r="1542" ht="15.75" customHeight="1">
      <c r="A1542" s="17" t="s">
        <v>5</v>
      </c>
      <c r="B1542" s="17" t="s">
        <v>480</v>
      </c>
      <c r="C1542" s="17" t="s">
        <v>175</v>
      </c>
      <c r="D1542" s="17" t="s">
        <v>180</v>
      </c>
      <c r="E1542" s="17" t="s">
        <v>2532</v>
      </c>
    </row>
    <row r="1543" ht="15.75" customHeight="1">
      <c r="A1543" s="17" t="s">
        <v>5</v>
      </c>
      <c r="B1543" s="17" t="s">
        <v>480</v>
      </c>
      <c r="C1543" s="17" t="s">
        <v>175</v>
      </c>
      <c r="D1543" s="17" t="s">
        <v>180</v>
      </c>
      <c r="E1543" s="17" t="s">
        <v>2533</v>
      </c>
    </row>
    <row r="1544" ht="15.75" customHeight="1">
      <c r="A1544" s="17" t="s">
        <v>5</v>
      </c>
      <c r="B1544" s="17" t="s">
        <v>480</v>
      </c>
      <c r="C1544" s="17" t="s">
        <v>175</v>
      </c>
      <c r="D1544" s="17" t="s">
        <v>180</v>
      </c>
      <c r="E1544" s="17" t="s">
        <v>2534</v>
      </c>
    </row>
    <row r="1545" ht="15.75" customHeight="1">
      <c r="A1545" s="17" t="s">
        <v>5</v>
      </c>
      <c r="B1545" s="17" t="s">
        <v>480</v>
      </c>
      <c r="C1545" s="17" t="s">
        <v>175</v>
      </c>
      <c r="D1545" s="17" t="s">
        <v>180</v>
      </c>
      <c r="E1545" s="17" t="s">
        <v>2535</v>
      </c>
    </row>
    <row r="1546" ht="15.75" customHeight="1">
      <c r="A1546" s="17" t="s">
        <v>5</v>
      </c>
      <c r="B1546" s="17" t="s">
        <v>480</v>
      </c>
      <c r="C1546" s="17" t="s">
        <v>175</v>
      </c>
      <c r="D1546" s="17" t="s">
        <v>180</v>
      </c>
      <c r="E1546" s="17" t="s">
        <v>2536</v>
      </c>
    </row>
    <row r="1547" ht="15.75" customHeight="1">
      <c r="A1547" s="17" t="s">
        <v>5</v>
      </c>
      <c r="B1547" s="17" t="s">
        <v>480</v>
      </c>
      <c r="C1547" s="17" t="s">
        <v>175</v>
      </c>
      <c r="D1547" s="17" t="s">
        <v>180</v>
      </c>
      <c r="E1547" s="17" t="s">
        <v>2537</v>
      </c>
    </row>
    <row r="1548" ht="15.75" customHeight="1">
      <c r="A1548" s="17" t="s">
        <v>5</v>
      </c>
      <c r="B1548" s="17" t="s">
        <v>480</v>
      </c>
      <c r="C1548" s="17" t="s">
        <v>175</v>
      </c>
      <c r="D1548" s="17" t="s">
        <v>180</v>
      </c>
      <c r="E1548" s="17" t="s">
        <v>2538</v>
      </c>
    </row>
    <row r="1549" ht="15.75" customHeight="1">
      <c r="A1549" s="17" t="s">
        <v>5</v>
      </c>
      <c r="B1549" s="17" t="s">
        <v>480</v>
      </c>
      <c r="C1549" s="17" t="s">
        <v>175</v>
      </c>
      <c r="D1549" s="17" t="s">
        <v>180</v>
      </c>
      <c r="E1549" s="17" t="s">
        <v>2539</v>
      </c>
    </row>
    <row r="1550" ht="15.75" customHeight="1">
      <c r="A1550" s="17" t="s">
        <v>5</v>
      </c>
      <c r="B1550" s="17" t="s">
        <v>480</v>
      </c>
      <c r="C1550" s="17" t="s">
        <v>175</v>
      </c>
      <c r="D1550" s="17" t="s">
        <v>180</v>
      </c>
      <c r="E1550" s="17" t="s">
        <v>2540</v>
      </c>
    </row>
    <row r="1551" ht="15.75" customHeight="1">
      <c r="A1551" s="17" t="s">
        <v>5</v>
      </c>
      <c r="B1551" s="17" t="s">
        <v>480</v>
      </c>
      <c r="C1551" s="17" t="s">
        <v>175</v>
      </c>
      <c r="D1551" s="17" t="s">
        <v>181</v>
      </c>
      <c r="E1551" s="17" t="s">
        <v>2541</v>
      </c>
    </row>
    <row r="1552" ht="15.75" customHeight="1">
      <c r="A1552" s="17" t="s">
        <v>5</v>
      </c>
      <c r="B1552" s="17" t="s">
        <v>480</v>
      </c>
      <c r="C1552" s="17" t="s">
        <v>175</v>
      </c>
      <c r="D1552" s="17" t="s">
        <v>181</v>
      </c>
      <c r="E1552" s="17" t="s">
        <v>2542</v>
      </c>
    </row>
    <row r="1553" ht="15.75" customHeight="1">
      <c r="A1553" s="17" t="s">
        <v>5</v>
      </c>
      <c r="B1553" s="17" t="s">
        <v>480</v>
      </c>
      <c r="C1553" s="17" t="s">
        <v>175</v>
      </c>
      <c r="D1553" s="17" t="s">
        <v>181</v>
      </c>
      <c r="E1553" s="17" t="s">
        <v>2543</v>
      </c>
    </row>
    <row r="1554" ht="15.75" customHeight="1">
      <c r="A1554" s="17" t="s">
        <v>5</v>
      </c>
      <c r="B1554" s="17" t="s">
        <v>480</v>
      </c>
      <c r="C1554" s="17" t="s">
        <v>175</v>
      </c>
      <c r="D1554" s="17" t="s">
        <v>181</v>
      </c>
      <c r="E1554" s="17" t="s">
        <v>2544</v>
      </c>
    </row>
    <row r="1555" ht="15.75" customHeight="1">
      <c r="A1555" s="17" t="s">
        <v>5</v>
      </c>
      <c r="B1555" s="17" t="s">
        <v>480</v>
      </c>
      <c r="C1555" s="17" t="s">
        <v>175</v>
      </c>
      <c r="D1555" s="17" t="s">
        <v>181</v>
      </c>
      <c r="E1555" s="17" t="s">
        <v>181</v>
      </c>
    </row>
    <row r="1556" ht="15.75" customHeight="1">
      <c r="A1556" s="17" t="s">
        <v>5</v>
      </c>
      <c r="B1556" s="17" t="s">
        <v>480</v>
      </c>
      <c r="C1556" s="17" t="s">
        <v>175</v>
      </c>
      <c r="D1556" s="17" t="s">
        <v>181</v>
      </c>
      <c r="E1556" s="17" t="s">
        <v>2545</v>
      </c>
    </row>
    <row r="1557" ht="15.75" customHeight="1">
      <c r="A1557" s="17" t="s">
        <v>5</v>
      </c>
      <c r="B1557" s="17" t="s">
        <v>480</v>
      </c>
      <c r="C1557" s="17" t="s">
        <v>175</v>
      </c>
      <c r="D1557" s="17" t="s">
        <v>181</v>
      </c>
      <c r="E1557" s="17" t="s">
        <v>2546</v>
      </c>
    </row>
    <row r="1558" ht="15.75" customHeight="1">
      <c r="A1558" s="17" t="s">
        <v>5</v>
      </c>
      <c r="B1558" s="17" t="s">
        <v>480</v>
      </c>
      <c r="C1558" s="17" t="s">
        <v>175</v>
      </c>
      <c r="D1558" s="17" t="s">
        <v>181</v>
      </c>
      <c r="E1558" s="17" t="s">
        <v>2547</v>
      </c>
    </row>
    <row r="1559" ht="15.75" customHeight="1">
      <c r="A1559" s="17" t="s">
        <v>5</v>
      </c>
      <c r="B1559" s="17" t="s">
        <v>480</v>
      </c>
      <c r="C1559" s="17" t="s">
        <v>175</v>
      </c>
      <c r="D1559" s="17" t="s">
        <v>181</v>
      </c>
      <c r="E1559" s="17" t="s">
        <v>2548</v>
      </c>
    </row>
    <row r="1560" ht="15.75" customHeight="1">
      <c r="A1560" s="17" t="s">
        <v>5</v>
      </c>
      <c r="B1560" s="17" t="s">
        <v>480</v>
      </c>
      <c r="C1560" s="17" t="s">
        <v>175</v>
      </c>
      <c r="D1560" s="17" t="s">
        <v>181</v>
      </c>
      <c r="E1560" s="17" t="s">
        <v>2549</v>
      </c>
    </row>
    <row r="1561" ht="15.75" customHeight="1">
      <c r="A1561" s="17" t="s">
        <v>5</v>
      </c>
      <c r="B1561" s="17" t="s">
        <v>480</v>
      </c>
      <c r="C1561" s="17" t="s">
        <v>175</v>
      </c>
      <c r="D1561" s="17" t="s">
        <v>181</v>
      </c>
      <c r="E1561" s="17" t="s">
        <v>2550</v>
      </c>
    </row>
    <row r="1562" ht="15.75" customHeight="1">
      <c r="A1562" s="17" t="s">
        <v>5</v>
      </c>
      <c r="B1562" s="17" t="s">
        <v>480</v>
      </c>
      <c r="C1562" s="17" t="s">
        <v>175</v>
      </c>
      <c r="D1562" s="17" t="s">
        <v>181</v>
      </c>
      <c r="E1562" s="17" t="s">
        <v>2551</v>
      </c>
    </row>
    <row r="1563" ht="15.75" customHeight="1">
      <c r="A1563" s="17" t="s">
        <v>5</v>
      </c>
      <c r="B1563" s="17" t="s">
        <v>480</v>
      </c>
      <c r="C1563" s="17" t="s">
        <v>175</v>
      </c>
      <c r="D1563" s="17" t="s">
        <v>181</v>
      </c>
      <c r="E1563" s="17" t="s">
        <v>2552</v>
      </c>
    </row>
    <row r="1564" ht="15.75" customHeight="1">
      <c r="A1564" s="17" t="s">
        <v>5</v>
      </c>
      <c r="B1564" s="17" t="s">
        <v>480</v>
      </c>
      <c r="C1564" s="17" t="s">
        <v>175</v>
      </c>
      <c r="D1564" s="17" t="s">
        <v>181</v>
      </c>
      <c r="E1564" s="17" t="s">
        <v>2553</v>
      </c>
    </row>
    <row r="1565" ht="15.75" customHeight="1">
      <c r="A1565" s="17" t="s">
        <v>5</v>
      </c>
      <c r="B1565" s="17" t="s">
        <v>480</v>
      </c>
      <c r="C1565" s="17" t="s">
        <v>175</v>
      </c>
      <c r="D1565" s="17" t="s">
        <v>181</v>
      </c>
      <c r="E1565" s="17" t="s">
        <v>2554</v>
      </c>
    </row>
    <row r="1566" ht="15.75" customHeight="1">
      <c r="A1566" s="17" t="s">
        <v>5</v>
      </c>
      <c r="B1566" s="17" t="s">
        <v>480</v>
      </c>
      <c r="C1566" s="17" t="s">
        <v>182</v>
      </c>
      <c r="D1566" s="17" t="s">
        <v>186</v>
      </c>
      <c r="E1566" s="17" t="s">
        <v>2555</v>
      </c>
    </row>
    <row r="1567" ht="15.75" customHeight="1">
      <c r="A1567" s="17" t="s">
        <v>5</v>
      </c>
      <c r="B1567" s="17" t="s">
        <v>480</v>
      </c>
      <c r="C1567" s="17" t="s">
        <v>182</v>
      </c>
      <c r="D1567" s="17" t="s">
        <v>182</v>
      </c>
      <c r="E1567" s="17" t="s">
        <v>2556</v>
      </c>
    </row>
    <row r="1568" ht="15.75" customHeight="1">
      <c r="A1568" s="17" t="s">
        <v>5</v>
      </c>
      <c r="B1568" s="17" t="s">
        <v>480</v>
      </c>
      <c r="C1568" s="17" t="s">
        <v>182</v>
      </c>
      <c r="D1568" s="17" t="s">
        <v>182</v>
      </c>
      <c r="E1568" s="17" t="s">
        <v>2557</v>
      </c>
    </row>
    <row r="1569" ht="15.75" customHeight="1">
      <c r="A1569" s="17" t="s">
        <v>5</v>
      </c>
      <c r="B1569" s="17" t="s">
        <v>480</v>
      </c>
      <c r="C1569" s="17" t="s">
        <v>182</v>
      </c>
      <c r="D1569" s="17" t="s">
        <v>2558</v>
      </c>
      <c r="E1569" s="17" t="s">
        <v>2559</v>
      </c>
    </row>
    <row r="1570" ht="15.75" customHeight="1">
      <c r="A1570" s="17" t="s">
        <v>5</v>
      </c>
      <c r="B1570" s="17" t="s">
        <v>480</v>
      </c>
      <c r="C1570" s="17" t="s">
        <v>182</v>
      </c>
      <c r="D1570" s="17" t="s">
        <v>2558</v>
      </c>
      <c r="E1570" s="17" t="s">
        <v>2560</v>
      </c>
    </row>
    <row r="1571" ht="15.75" customHeight="1">
      <c r="A1571" s="17" t="s">
        <v>5</v>
      </c>
      <c r="B1571" s="17" t="s">
        <v>480</v>
      </c>
      <c r="C1571" s="17" t="s">
        <v>189</v>
      </c>
      <c r="D1571" s="17" t="s">
        <v>190</v>
      </c>
      <c r="E1571" s="17" t="s">
        <v>2561</v>
      </c>
    </row>
    <row r="1572" ht="15.75" customHeight="1">
      <c r="A1572" s="17" t="s">
        <v>5</v>
      </c>
      <c r="B1572" s="17" t="s">
        <v>480</v>
      </c>
      <c r="C1572" s="17" t="s">
        <v>189</v>
      </c>
      <c r="D1572" s="17" t="s">
        <v>190</v>
      </c>
      <c r="E1572" s="17" t="s">
        <v>2562</v>
      </c>
    </row>
    <row r="1573" ht="15.75" customHeight="1">
      <c r="A1573" s="17" t="s">
        <v>5</v>
      </c>
      <c r="B1573" s="17" t="s">
        <v>480</v>
      </c>
      <c r="C1573" s="17" t="s">
        <v>189</v>
      </c>
      <c r="D1573" s="17" t="s">
        <v>190</v>
      </c>
      <c r="E1573" s="17" t="s">
        <v>2563</v>
      </c>
    </row>
    <row r="1574" ht="15.75" customHeight="1">
      <c r="A1574" s="17" t="s">
        <v>5</v>
      </c>
      <c r="B1574" s="17" t="s">
        <v>480</v>
      </c>
      <c r="C1574" s="17" t="s">
        <v>189</v>
      </c>
      <c r="D1574" s="17" t="s">
        <v>190</v>
      </c>
      <c r="E1574" s="17" t="s">
        <v>2564</v>
      </c>
    </row>
    <row r="1575" ht="15.75" customHeight="1">
      <c r="A1575" s="17" t="s">
        <v>5</v>
      </c>
      <c r="B1575" s="17" t="s">
        <v>480</v>
      </c>
      <c r="C1575" s="17" t="s">
        <v>189</v>
      </c>
      <c r="D1575" s="17" t="s">
        <v>190</v>
      </c>
      <c r="E1575" s="17" t="s">
        <v>2565</v>
      </c>
    </row>
    <row r="1576" ht="15.75" customHeight="1">
      <c r="A1576" s="17" t="s">
        <v>5</v>
      </c>
      <c r="B1576" s="17" t="s">
        <v>480</v>
      </c>
      <c r="C1576" s="17" t="s">
        <v>189</v>
      </c>
      <c r="D1576" s="17" t="s">
        <v>190</v>
      </c>
      <c r="E1576" s="17" t="s">
        <v>2566</v>
      </c>
    </row>
    <row r="1577" ht="15.75" customHeight="1">
      <c r="A1577" s="17" t="s">
        <v>5</v>
      </c>
      <c r="B1577" s="17" t="s">
        <v>480</v>
      </c>
      <c r="C1577" s="17" t="s">
        <v>189</v>
      </c>
      <c r="D1577" s="17" t="s">
        <v>190</v>
      </c>
      <c r="E1577" s="17" t="s">
        <v>2567</v>
      </c>
    </row>
    <row r="1578" ht="15.75" customHeight="1">
      <c r="A1578" s="17" t="s">
        <v>5</v>
      </c>
      <c r="B1578" s="17" t="s">
        <v>480</v>
      </c>
      <c r="C1578" s="17" t="s">
        <v>189</v>
      </c>
      <c r="D1578" s="17" t="s">
        <v>190</v>
      </c>
      <c r="E1578" s="17" t="s">
        <v>2568</v>
      </c>
    </row>
    <row r="1579" ht="15.75" customHeight="1">
      <c r="A1579" s="17" t="s">
        <v>5</v>
      </c>
      <c r="B1579" s="17" t="s">
        <v>480</v>
      </c>
      <c r="C1579" s="17" t="s">
        <v>189</v>
      </c>
      <c r="D1579" s="17" t="s">
        <v>190</v>
      </c>
      <c r="E1579" s="17" t="s">
        <v>2569</v>
      </c>
    </row>
    <row r="1580" ht="15.75" customHeight="1">
      <c r="A1580" s="17" t="s">
        <v>5</v>
      </c>
      <c r="B1580" s="17" t="s">
        <v>480</v>
      </c>
      <c r="C1580" s="17" t="s">
        <v>189</v>
      </c>
      <c r="D1580" s="17" t="s">
        <v>190</v>
      </c>
      <c r="E1580" s="17" t="s">
        <v>2570</v>
      </c>
    </row>
    <row r="1581" ht="15.75" customHeight="1">
      <c r="A1581" s="17" t="s">
        <v>5</v>
      </c>
      <c r="B1581" s="17" t="s">
        <v>480</v>
      </c>
      <c r="C1581" s="17" t="s">
        <v>189</v>
      </c>
      <c r="D1581" s="17" t="s">
        <v>190</v>
      </c>
      <c r="E1581" s="17" t="s">
        <v>2571</v>
      </c>
    </row>
    <row r="1582" ht="15.75" customHeight="1">
      <c r="A1582" s="17" t="s">
        <v>5</v>
      </c>
      <c r="B1582" s="17" t="s">
        <v>480</v>
      </c>
      <c r="C1582" s="17" t="s">
        <v>189</v>
      </c>
      <c r="D1582" s="17" t="s">
        <v>190</v>
      </c>
      <c r="E1582" s="17" t="s">
        <v>2572</v>
      </c>
    </row>
    <row r="1583" ht="15.75" customHeight="1">
      <c r="A1583" s="17" t="s">
        <v>5</v>
      </c>
      <c r="B1583" s="17" t="s">
        <v>480</v>
      </c>
      <c r="C1583" s="17" t="s">
        <v>189</v>
      </c>
      <c r="D1583" s="17" t="s">
        <v>190</v>
      </c>
      <c r="E1583" s="17" t="s">
        <v>2573</v>
      </c>
    </row>
    <row r="1584" ht="15.75" customHeight="1">
      <c r="A1584" s="17" t="s">
        <v>5</v>
      </c>
      <c r="B1584" s="17" t="s">
        <v>480</v>
      </c>
      <c r="C1584" s="17" t="s">
        <v>189</v>
      </c>
      <c r="D1584" s="17" t="s">
        <v>190</v>
      </c>
      <c r="E1584" s="17" t="s">
        <v>2574</v>
      </c>
    </row>
    <row r="1585" ht="15.75" customHeight="1">
      <c r="A1585" s="17" t="s">
        <v>5</v>
      </c>
      <c r="B1585" s="17" t="s">
        <v>480</v>
      </c>
      <c r="C1585" s="17" t="s">
        <v>189</v>
      </c>
      <c r="D1585" s="17" t="s">
        <v>190</v>
      </c>
      <c r="E1585" s="17" t="s">
        <v>2575</v>
      </c>
    </row>
    <row r="1586" ht="15.75" customHeight="1">
      <c r="A1586" s="17" t="s">
        <v>5</v>
      </c>
      <c r="B1586" s="17" t="s">
        <v>480</v>
      </c>
      <c r="C1586" s="17" t="s">
        <v>189</v>
      </c>
      <c r="D1586" s="17" t="s">
        <v>191</v>
      </c>
      <c r="E1586" s="17" t="s">
        <v>2576</v>
      </c>
    </row>
    <row r="1587" ht="15.75" customHeight="1">
      <c r="A1587" s="17" t="s">
        <v>5</v>
      </c>
      <c r="B1587" s="17" t="s">
        <v>480</v>
      </c>
      <c r="C1587" s="17" t="s">
        <v>189</v>
      </c>
      <c r="D1587" s="17" t="s">
        <v>191</v>
      </c>
      <c r="E1587" s="17" t="s">
        <v>2577</v>
      </c>
    </row>
    <row r="1588" ht="15.75" customHeight="1">
      <c r="A1588" s="17" t="s">
        <v>5</v>
      </c>
      <c r="B1588" s="17" t="s">
        <v>480</v>
      </c>
      <c r="C1588" s="17" t="s">
        <v>189</v>
      </c>
      <c r="D1588" s="17" t="s">
        <v>191</v>
      </c>
      <c r="E1588" s="17" t="s">
        <v>2578</v>
      </c>
    </row>
    <row r="1589" ht="15.75" customHeight="1">
      <c r="A1589" s="17" t="s">
        <v>5</v>
      </c>
      <c r="B1589" s="17" t="s">
        <v>480</v>
      </c>
      <c r="C1589" s="17" t="s">
        <v>189</v>
      </c>
      <c r="D1589" s="17" t="s">
        <v>191</v>
      </c>
      <c r="E1589" s="17" t="s">
        <v>2579</v>
      </c>
    </row>
    <row r="1590" ht="15.75" customHeight="1">
      <c r="A1590" s="17" t="s">
        <v>5</v>
      </c>
      <c r="B1590" s="17" t="s">
        <v>480</v>
      </c>
      <c r="C1590" s="17" t="s">
        <v>189</v>
      </c>
      <c r="D1590" s="17" t="s">
        <v>191</v>
      </c>
      <c r="E1590" s="17" t="s">
        <v>2580</v>
      </c>
    </row>
    <row r="1591" ht="15.75" customHeight="1">
      <c r="A1591" s="17" t="s">
        <v>5</v>
      </c>
      <c r="B1591" s="17" t="s">
        <v>480</v>
      </c>
      <c r="C1591" s="17" t="s">
        <v>189</v>
      </c>
      <c r="D1591" s="17" t="s">
        <v>191</v>
      </c>
      <c r="E1591" s="17" t="s">
        <v>2581</v>
      </c>
    </row>
    <row r="1592" ht="15.75" customHeight="1">
      <c r="A1592" s="17" t="s">
        <v>5</v>
      </c>
      <c r="B1592" s="17" t="s">
        <v>480</v>
      </c>
      <c r="C1592" s="17" t="s">
        <v>189</v>
      </c>
      <c r="D1592" s="17" t="s">
        <v>191</v>
      </c>
      <c r="E1592" s="17" t="s">
        <v>2582</v>
      </c>
    </row>
    <row r="1593" ht="15.75" customHeight="1">
      <c r="A1593" s="17" t="s">
        <v>5</v>
      </c>
      <c r="B1593" s="17" t="s">
        <v>480</v>
      </c>
      <c r="C1593" s="17" t="s">
        <v>189</v>
      </c>
      <c r="D1593" s="17" t="s">
        <v>191</v>
      </c>
      <c r="E1593" s="17" t="s">
        <v>2583</v>
      </c>
    </row>
    <row r="1594" ht="15.75" customHeight="1">
      <c r="A1594" s="17" t="s">
        <v>5</v>
      </c>
      <c r="B1594" s="17" t="s">
        <v>480</v>
      </c>
      <c r="C1594" s="17" t="s">
        <v>189</v>
      </c>
      <c r="D1594" s="17" t="s">
        <v>191</v>
      </c>
      <c r="E1594" s="17" t="s">
        <v>2584</v>
      </c>
    </row>
    <row r="1595" ht="15.75" customHeight="1">
      <c r="A1595" s="17" t="s">
        <v>5</v>
      </c>
      <c r="B1595" s="17" t="s">
        <v>480</v>
      </c>
      <c r="C1595" s="17" t="s">
        <v>189</v>
      </c>
      <c r="D1595" s="17" t="s">
        <v>191</v>
      </c>
      <c r="E1595" s="17" t="s">
        <v>2585</v>
      </c>
    </row>
    <row r="1596" ht="15.75" customHeight="1">
      <c r="A1596" s="17" t="s">
        <v>5</v>
      </c>
      <c r="B1596" s="17" t="s">
        <v>480</v>
      </c>
      <c r="C1596" s="17" t="s">
        <v>189</v>
      </c>
      <c r="D1596" s="17" t="s">
        <v>191</v>
      </c>
      <c r="E1596" s="17" t="s">
        <v>2586</v>
      </c>
    </row>
    <row r="1597" ht="15.75" customHeight="1">
      <c r="A1597" s="17" t="s">
        <v>5</v>
      </c>
      <c r="B1597" s="17" t="s">
        <v>480</v>
      </c>
      <c r="C1597" s="17" t="s">
        <v>189</v>
      </c>
      <c r="D1597" s="17" t="s">
        <v>191</v>
      </c>
      <c r="E1597" s="17" t="s">
        <v>2587</v>
      </c>
    </row>
    <row r="1598" ht="15.75" customHeight="1">
      <c r="A1598" s="17" t="s">
        <v>5</v>
      </c>
      <c r="B1598" s="17" t="s">
        <v>480</v>
      </c>
      <c r="C1598" s="17" t="s">
        <v>189</v>
      </c>
      <c r="D1598" s="17" t="s">
        <v>191</v>
      </c>
      <c r="E1598" s="17" t="s">
        <v>2588</v>
      </c>
    </row>
    <row r="1599" ht="15.75" customHeight="1">
      <c r="A1599" s="17" t="s">
        <v>5</v>
      </c>
      <c r="B1599" s="17" t="s">
        <v>480</v>
      </c>
      <c r="C1599" s="17" t="s">
        <v>189</v>
      </c>
      <c r="D1599" s="17" t="s">
        <v>191</v>
      </c>
      <c r="E1599" s="17" t="s">
        <v>2589</v>
      </c>
    </row>
    <row r="1600" ht="15.75" customHeight="1">
      <c r="A1600" s="17" t="s">
        <v>5</v>
      </c>
      <c r="B1600" s="17" t="s">
        <v>480</v>
      </c>
      <c r="C1600" s="17" t="s">
        <v>189</v>
      </c>
      <c r="D1600" s="17" t="s">
        <v>191</v>
      </c>
      <c r="E1600" s="17" t="s">
        <v>2590</v>
      </c>
    </row>
    <row r="1601" ht="15.75" customHeight="1">
      <c r="A1601" s="17" t="s">
        <v>5</v>
      </c>
      <c r="B1601" s="17" t="s">
        <v>480</v>
      </c>
      <c r="C1601" s="17" t="s">
        <v>189</v>
      </c>
      <c r="D1601" s="17" t="s">
        <v>191</v>
      </c>
      <c r="E1601" s="17" t="s">
        <v>2591</v>
      </c>
    </row>
    <row r="1602" ht="15.75" customHeight="1">
      <c r="A1602" s="17" t="s">
        <v>5</v>
      </c>
      <c r="B1602" s="17" t="s">
        <v>480</v>
      </c>
      <c r="C1602" s="17" t="s">
        <v>189</v>
      </c>
      <c r="D1602" s="17" t="s">
        <v>191</v>
      </c>
      <c r="E1602" s="17" t="s">
        <v>2592</v>
      </c>
    </row>
    <row r="1603" ht="15.75" customHeight="1">
      <c r="A1603" s="17" t="s">
        <v>5</v>
      </c>
      <c r="B1603" s="17" t="s">
        <v>480</v>
      </c>
      <c r="C1603" s="17" t="s">
        <v>189</v>
      </c>
      <c r="D1603" s="17" t="s">
        <v>191</v>
      </c>
      <c r="E1603" s="17" t="s">
        <v>2593</v>
      </c>
    </row>
    <row r="1604" ht="15.75" customHeight="1">
      <c r="A1604" s="17" t="s">
        <v>5</v>
      </c>
      <c r="B1604" s="17" t="s">
        <v>480</v>
      </c>
      <c r="C1604" s="17" t="s">
        <v>189</v>
      </c>
      <c r="D1604" s="17" t="s">
        <v>191</v>
      </c>
      <c r="E1604" s="17" t="s">
        <v>2594</v>
      </c>
    </row>
    <row r="1605" ht="15.75" customHeight="1">
      <c r="A1605" s="17" t="s">
        <v>5</v>
      </c>
      <c r="B1605" s="17" t="s">
        <v>480</v>
      </c>
      <c r="C1605" s="17" t="s">
        <v>189</v>
      </c>
      <c r="D1605" s="17" t="s">
        <v>191</v>
      </c>
      <c r="E1605" s="17" t="s">
        <v>2595</v>
      </c>
    </row>
    <row r="1606" ht="15.75" customHeight="1">
      <c r="A1606" s="17" t="s">
        <v>5</v>
      </c>
      <c r="B1606" s="17" t="s">
        <v>480</v>
      </c>
      <c r="C1606" s="17" t="s">
        <v>189</v>
      </c>
      <c r="D1606" s="17" t="s">
        <v>191</v>
      </c>
      <c r="E1606" s="17" t="s">
        <v>2596</v>
      </c>
    </row>
    <row r="1607" ht="15.75" customHeight="1">
      <c r="A1607" s="17" t="s">
        <v>5</v>
      </c>
      <c r="B1607" s="17" t="s">
        <v>480</v>
      </c>
      <c r="C1607" s="17" t="s">
        <v>189</v>
      </c>
      <c r="D1607" s="17" t="s">
        <v>191</v>
      </c>
      <c r="E1607" s="17" t="s">
        <v>2597</v>
      </c>
    </row>
    <row r="1608" ht="15.75" customHeight="1">
      <c r="A1608" s="17" t="s">
        <v>5</v>
      </c>
      <c r="B1608" s="17" t="s">
        <v>480</v>
      </c>
      <c r="C1608" s="17" t="s">
        <v>189</v>
      </c>
      <c r="D1608" s="17" t="s">
        <v>191</v>
      </c>
      <c r="E1608" s="17" t="s">
        <v>2598</v>
      </c>
    </row>
    <row r="1609" ht="15.75" customHeight="1">
      <c r="A1609" s="17" t="s">
        <v>5</v>
      </c>
      <c r="B1609" s="17" t="s">
        <v>480</v>
      </c>
      <c r="C1609" s="17" t="s">
        <v>189</v>
      </c>
      <c r="D1609" s="17" t="s">
        <v>191</v>
      </c>
      <c r="E1609" s="17" t="s">
        <v>2599</v>
      </c>
    </row>
    <row r="1610" ht="15.75" customHeight="1">
      <c r="A1610" s="17" t="s">
        <v>5</v>
      </c>
      <c r="B1610" s="17" t="s">
        <v>480</v>
      </c>
      <c r="C1610" s="17" t="s">
        <v>189</v>
      </c>
      <c r="D1610" s="17" t="s">
        <v>191</v>
      </c>
      <c r="E1610" s="17" t="s">
        <v>2600</v>
      </c>
    </row>
    <row r="1611" ht="15.75" customHeight="1">
      <c r="A1611" s="17" t="s">
        <v>5</v>
      </c>
      <c r="B1611" s="17" t="s">
        <v>480</v>
      </c>
      <c r="C1611" s="17" t="s">
        <v>189</v>
      </c>
      <c r="D1611" s="17" t="s">
        <v>191</v>
      </c>
      <c r="E1611" s="17" t="s">
        <v>2601</v>
      </c>
    </row>
    <row r="1612" ht="15.75" customHeight="1">
      <c r="A1612" s="17" t="s">
        <v>5</v>
      </c>
      <c r="B1612" s="17" t="s">
        <v>480</v>
      </c>
      <c r="C1612" s="17" t="s">
        <v>189</v>
      </c>
      <c r="D1612" s="17" t="s">
        <v>191</v>
      </c>
      <c r="E1612" s="17" t="s">
        <v>2602</v>
      </c>
    </row>
    <row r="1613" ht="15.75" customHeight="1">
      <c r="A1613" s="17" t="s">
        <v>5</v>
      </c>
      <c r="B1613" s="17" t="s">
        <v>480</v>
      </c>
      <c r="C1613" s="17" t="s">
        <v>189</v>
      </c>
      <c r="D1613" s="17" t="s">
        <v>191</v>
      </c>
      <c r="E1613" s="17" t="s">
        <v>2603</v>
      </c>
    </row>
    <row r="1614" ht="15.75" customHeight="1">
      <c r="A1614" s="17" t="s">
        <v>5</v>
      </c>
      <c r="B1614" s="17" t="s">
        <v>480</v>
      </c>
      <c r="C1614" s="17" t="s">
        <v>189</v>
      </c>
      <c r="D1614" s="17" t="s">
        <v>191</v>
      </c>
      <c r="E1614" s="17" t="s">
        <v>2604</v>
      </c>
    </row>
    <row r="1615" ht="15.75" customHeight="1">
      <c r="A1615" s="17" t="s">
        <v>5</v>
      </c>
      <c r="B1615" s="17" t="s">
        <v>480</v>
      </c>
      <c r="C1615" s="17" t="s">
        <v>189</v>
      </c>
      <c r="D1615" s="17" t="s">
        <v>191</v>
      </c>
      <c r="E1615" s="17" t="s">
        <v>2605</v>
      </c>
    </row>
    <row r="1616" ht="15.75" customHeight="1">
      <c r="A1616" s="17" t="s">
        <v>5</v>
      </c>
      <c r="B1616" s="17" t="s">
        <v>480</v>
      </c>
      <c r="C1616" s="17" t="s">
        <v>189</v>
      </c>
      <c r="D1616" s="17" t="s">
        <v>191</v>
      </c>
      <c r="E1616" s="17" t="s">
        <v>2606</v>
      </c>
    </row>
    <row r="1617" ht="15.75" customHeight="1">
      <c r="A1617" s="17" t="s">
        <v>5</v>
      </c>
      <c r="B1617" s="17" t="s">
        <v>480</v>
      </c>
      <c r="C1617" s="17" t="s">
        <v>189</v>
      </c>
      <c r="D1617" s="17" t="s">
        <v>191</v>
      </c>
      <c r="E1617" s="17" t="s">
        <v>2607</v>
      </c>
    </row>
    <row r="1618" ht="15.75" customHeight="1">
      <c r="A1618" s="17" t="s">
        <v>5</v>
      </c>
      <c r="B1618" s="17" t="s">
        <v>480</v>
      </c>
      <c r="C1618" s="17" t="s">
        <v>189</v>
      </c>
      <c r="D1618" s="17" t="s">
        <v>192</v>
      </c>
      <c r="E1618" s="17" t="s">
        <v>2608</v>
      </c>
    </row>
    <row r="1619" ht="15.75" customHeight="1">
      <c r="A1619" s="17" t="s">
        <v>5</v>
      </c>
      <c r="B1619" s="17" t="s">
        <v>480</v>
      </c>
      <c r="C1619" s="17" t="s">
        <v>189</v>
      </c>
      <c r="D1619" s="17" t="s">
        <v>192</v>
      </c>
      <c r="E1619" s="17" t="s">
        <v>2609</v>
      </c>
    </row>
    <row r="1620" ht="15.75" customHeight="1">
      <c r="A1620" s="17" t="s">
        <v>5</v>
      </c>
      <c r="B1620" s="17" t="s">
        <v>480</v>
      </c>
      <c r="C1620" s="17" t="s">
        <v>189</v>
      </c>
      <c r="D1620" s="17" t="s">
        <v>192</v>
      </c>
      <c r="E1620" s="17" t="s">
        <v>2610</v>
      </c>
    </row>
    <row r="1621" ht="15.75" customHeight="1">
      <c r="A1621" s="17" t="s">
        <v>5</v>
      </c>
      <c r="B1621" s="17" t="s">
        <v>480</v>
      </c>
      <c r="C1621" s="17" t="s">
        <v>189</v>
      </c>
      <c r="D1621" s="17" t="s">
        <v>192</v>
      </c>
      <c r="E1621" s="17" t="s">
        <v>2611</v>
      </c>
    </row>
    <row r="1622" ht="15.75" customHeight="1">
      <c r="A1622" s="17" t="s">
        <v>5</v>
      </c>
      <c r="B1622" s="17" t="s">
        <v>480</v>
      </c>
      <c r="C1622" s="17" t="s">
        <v>189</v>
      </c>
      <c r="D1622" s="17" t="s">
        <v>192</v>
      </c>
      <c r="E1622" s="17" t="s">
        <v>2612</v>
      </c>
    </row>
    <row r="1623" ht="15.75" customHeight="1">
      <c r="A1623" s="17" t="s">
        <v>5</v>
      </c>
      <c r="B1623" s="17" t="s">
        <v>480</v>
      </c>
      <c r="C1623" s="17" t="s">
        <v>189</v>
      </c>
      <c r="D1623" s="17" t="s">
        <v>192</v>
      </c>
      <c r="E1623" s="17" t="s">
        <v>2613</v>
      </c>
    </row>
    <row r="1624" ht="15.75" customHeight="1">
      <c r="A1624" s="17" t="s">
        <v>5</v>
      </c>
      <c r="B1624" s="17" t="s">
        <v>480</v>
      </c>
      <c r="C1624" s="17" t="s">
        <v>189</v>
      </c>
      <c r="D1624" s="17" t="s">
        <v>192</v>
      </c>
      <c r="E1624" s="17" t="s">
        <v>2614</v>
      </c>
    </row>
    <row r="1625" ht="15.75" customHeight="1">
      <c r="A1625" s="17" t="s">
        <v>5</v>
      </c>
      <c r="B1625" s="17" t="s">
        <v>480</v>
      </c>
      <c r="C1625" s="17" t="s">
        <v>189</v>
      </c>
      <c r="D1625" s="17" t="s">
        <v>192</v>
      </c>
      <c r="E1625" s="17" t="s">
        <v>2615</v>
      </c>
    </row>
    <row r="1626" ht="15.75" customHeight="1">
      <c r="A1626" s="17" t="s">
        <v>5</v>
      </c>
      <c r="B1626" s="17" t="s">
        <v>480</v>
      </c>
      <c r="C1626" s="17" t="s">
        <v>189</v>
      </c>
      <c r="D1626" s="17" t="s">
        <v>192</v>
      </c>
      <c r="E1626" s="17" t="s">
        <v>2616</v>
      </c>
    </row>
    <row r="1627" ht="15.75" customHeight="1">
      <c r="A1627" s="17" t="s">
        <v>5</v>
      </c>
      <c r="B1627" s="17" t="s">
        <v>480</v>
      </c>
      <c r="C1627" s="17" t="s">
        <v>189</v>
      </c>
      <c r="D1627" s="17" t="s">
        <v>192</v>
      </c>
      <c r="E1627" s="17" t="s">
        <v>2617</v>
      </c>
    </row>
    <row r="1628" ht="15.75" customHeight="1">
      <c r="A1628" s="17" t="s">
        <v>5</v>
      </c>
      <c r="B1628" s="17" t="s">
        <v>480</v>
      </c>
      <c r="C1628" s="17" t="s">
        <v>189</v>
      </c>
      <c r="D1628" s="17" t="s">
        <v>192</v>
      </c>
      <c r="E1628" s="17" t="s">
        <v>2618</v>
      </c>
    </row>
    <row r="1629" ht="15.75" customHeight="1">
      <c r="A1629" s="17" t="s">
        <v>5</v>
      </c>
      <c r="B1629" s="17" t="s">
        <v>480</v>
      </c>
      <c r="C1629" s="17" t="s">
        <v>189</v>
      </c>
      <c r="D1629" s="17" t="s">
        <v>189</v>
      </c>
      <c r="E1629" s="17" t="s">
        <v>2619</v>
      </c>
    </row>
    <row r="1630" ht="15.75" customHeight="1">
      <c r="A1630" s="17" t="s">
        <v>5</v>
      </c>
      <c r="B1630" s="17" t="s">
        <v>480</v>
      </c>
      <c r="C1630" s="17" t="s">
        <v>189</v>
      </c>
      <c r="D1630" s="17" t="s">
        <v>189</v>
      </c>
      <c r="E1630" s="17" t="s">
        <v>2620</v>
      </c>
    </row>
    <row r="1631" ht="15.75" customHeight="1">
      <c r="A1631" s="17" t="s">
        <v>5</v>
      </c>
      <c r="B1631" s="17" t="s">
        <v>480</v>
      </c>
      <c r="C1631" s="17" t="s">
        <v>189</v>
      </c>
      <c r="D1631" s="17" t="s">
        <v>189</v>
      </c>
      <c r="E1631" s="17" t="s">
        <v>2621</v>
      </c>
    </row>
    <row r="1632" ht="15.75" customHeight="1">
      <c r="A1632" s="17" t="s">
        <v>5</v>
      </c>
      <c r="B1632" s="17" t="s">
        <v>480</v>
      </c>
      <c r="C1632" s="17" t="s">
        <v>189</v>
      </c>
      <c r="D1632" s="17" t="s">
        <v>189</v>
      </c>
      <c r="E1632" s="17" t="s">
        <v>2622</v>
      </c>
    </row>
    <row r="1633" ht="15.75" customHeight="1">
      <c r="A1633" s="17" t="s">
        <v>5</v>
      </c>
      <c r="B1633" s="17" t="s">
        <v>480</v>
      </c>
      <c r="C1633" s="17" t="s">
        <v>189</v>
      </c>
      <c r="D1633" s="17" t="s">
        <v>189</v>
      </c>
      <c r="E1633" s="17" t="s">
        <v>2623</v>
      </c>
    </row>
    <row r="1634" ht="15.75" customHeight="1">
      <c r="A1634" s="17" t="s">
        <v>5</v>
      </c>
      <c r="B1634" s="17" t="s">
        <v>480</v>
      </c>
      <c r="C1634" s="17" t="s">
        <v>189</v>
      </c>
      <c r="D1634" s="17" t="s">
        <v>189</v>
      </c>
      <c r="E1634" s="17" t="s">
        <v>2624</v>
      </c>
    </row>
    <row r="1635" ht="15.75" customHeight="1">
      <c r="A1635" s="17" t="s">
        <v>5</v>
      </c>
      <c r="B1635" s="17" t="s">
        <v>480</v>
      </c>
      <c r="C1635" s="17" t="s">
        <v>189</v>
      </c>
      <c r="D1635" s="17" t="s">
        <v>189</v>
      </c>
      <c r="E1635" s="17" t="s">
        <v>2625</v>
      </c>
    </row>
    <row r="1636" ht="15.75" customHeight="1">
      <c r="A1636" s="17" t="s">
        <v>5</v>
      </c>
      <c r="B1636" s="17" t="s">
        <v>480</v>
      </c>
      <c r="C1636" s="17" t="s">
        <v>189</v>
      </c>
      <c r="D1636" s="17" t="s">
        <v>189</v>
      </c>
      <c r="E1636" s="17" t="s">
        <v>2626</v>
      </c>
    </row>
    <row r="1637" ht="15.75" customHeight="1">
      <c r="A1637" s="17" t="s">
        <v>5</v>
      </c>
      <c r="B1637" s="17" t="s">
        <v>480</v>
      </c>
      <c r="C1637" s="17" t="s">
        <v>189</v>
      </c>
      <c r="D1637" s="17" t="s">
        <v>189</v>
      </c>
      <c r="E1637" s="17" t="s">
        <v>2627</v>
      </c>
    </row>
    <row r="1638" ht="15.75" customHeight="1">
      <c r="A1638" s="17" t="s">
        <v>5</v>
      </c>
      <c r="B1638" s="17" t="s">
        <v>480</v>
      </c>
      <c r="C1638" s="17" t="s">
        <v>189</v>
      </c>
      <c r="D1638" s="17" t="s">
        <v>189</v>
      </c>
      <c r="E1638" s="17" t="s">
        <v>2628</v>
      </c>
    </row>
    <row r="1639" ht="15.75" customHeight="1">
      <c r="A1639" s="17" t="s">
        <v>5</v>
      </c>
      <c r="B1639" s="17" t="s">
        <v>480</v>
      </c>
      <c r="C1639" s="17" t="s">
        <v>189</v>
      </c>
      <c r="D1639" s="17" t="s">
        <v>2629</v>
      </c>
      <c r="E1639" s="17" t="s">
        <v>2630</v>
      </c>
    </row>
    <row r="1640" ht="15.75" customHeight="1">
      <c r="A1640" s="17" t="s">
        <v>5</v>
      </c>
      <c r="B1640" s="17" t="s">
        <v>480</v>
      </c>
      <c r="C1640" s="17" t="s">
        <v>189</v>
      </c>
      <c r="D1640" s="17" t="s">
        <v>2631</v>
      </c>
      <c r="E1640" s="17" t="s">
        <v>2632</v>
      </c>
    </row>
    <row r="1641" ht="15.75" customHeight="1">
      <c r="A1641" s="17" t="s">
        <v>5</v>
      </c>
      <c r="B1641" s="17" t="s">
        <v>480</v>
      </c>
      <c r="C1641" s="17" t="s">
        <v>189</v>
      </c>
      <c r="D1641" s="17" t="s">
        <v>2631</v>
      </c>
      <c r="E1641" s="17" t="s">
        <v>2633</v>
      </c>
    </row>
    <row r="1642" ht="15.75" customHeight="1">
      <c r="A1642" s="17" t="s">
        <v>5</v>
      </c>
      <c r="B1642" s="17" t="s">
        <v>480</v>
      </c>
      <c r="C1642" s="17" t="s">
        <v>189</v>
      </c>
      <c r="D1642" s="17" t="s">
        <v>2631</v>
      </c>
      <c r="E1642" s="17" t="s">
        <v>2634</v>
      </c>
    </row>
    <row r="1643" ht="15.75" customHeight="1">
      <c r="A1643" s="17" t="s">
        <v>5</v>
      </c>
      <c r="B1643" s="17" t="s">
        <v>480</v>
      </c>
      <c r="C1643" s="17" t="s">
        <v>189</v>
      </c>
      <c r="D1643" s="17" t="s">
        <v>2631</v>
      </c>
      <c r="E1643" s="17" t="s">
        <v>2635</v>
      </c>
    </row>
    <row r="1644" ht="15.75" customHeight="1">
      <c r="A1644" s="17" t="s">
        <v>5</v>
      </c>
      <c r="B1644" s="17" t="s">
        <v>480</v>
      </c>
      <c r="C1644" s="17" t="s">
        <v>189</v>
      </c>
      <c r="D1644" s="17" t="s">
        <v>2631</v>
      </c>
      <c r="E1644" s="17" t="s">
        <v>2636</v>
      </c>
    </row>
    <row r="1645" ht="15.75" customHeight="1">
      <c r="A1645" s="17" t="s">
        <v>5</v>
      </c>
      <c r="B1645" s="17" t="s">
        <v>480</v>
      </c>
      <c r="C1645" s="17" t="s">
        <v>189</v>
      </c>
      <c r="D1645" s="17" t="s">
        <v>2631</v>
      </c>
      <c r="E1645" s="17" t="s">
        <v>2637</v>
      </c>
    </row>
    <row r="1646" ht="15.75" customHeight="1">
      <c r="A1646" s="17" t="s">
        <v>5</v>
      </c>
      <c r="B1646" s="17" t="s">
        <v>480</v>
      </c>
      <c r="C1646" s="17" t="s">
        <v>189</v>
      </c>
      <c r="D1646" s="17" t="s">
        <v>2631</v>
      </c>
      <c r="E1646" s="17" t="s">
        <v>2638</v>
      </c>
    </row>
    <row r="1647" ht="15.75" customHeight="1">
      <c r="A1647" s="17" t="s">
        <v>5</v>
      </c>
      <c r="B1647" s="17" t="s">
        <v>480</v>
      </c>
      <c r="C1647" s="17" t="s">
        <v>189</v>
      </c>
      <c r="D1647" s="17" t="s">
        <v>2631</v>
      </c>
      <c r="E1647" s="17" t="s">
        <v>2639</v>
      </c>
    </row>
    <row r="1648" ht="15.75" customHeight="1">
      <c r="A1648" s="17" t="s">
        <v>5</v>
      </c>
      <c r="B1648" s="17" t="s">
        <v>480</v>
      </c>
      <c r="C1648" s="17" t="s">
        <v>189</v>
      </c>
      <c r="D1648" s="17" t="s">
        <v>2631</v>
      </c>
      <c r="E1648" s="17" t="s">
        <v>2640</v>
      </c>
    </row>
    <row r="1649" ht="15.75" customHeight="1">
      <c r="A1649" s="17" t="s">
        <v>5</v>
      </c>
      <c r="B1649" s="17" t="s">
        <v>480</v>
      </c>
      <c r="C1649" s="17" t="s">
        <v>194</v>
      </c>
      <c r="D1649" s="17" t="s">
        <v>195</v>
      </c>
      <c r="E1649" s="17" t="s">
        <v>2641</v>
      </c>
    </row>
    <row r="1650" ht="15.75" customHeight="1">
      <c r="A1650" s="17" t="s">
        <v>5</v>
      </c>
      <c r="B1650" s="17" t="s">
        <v>480</v>
      </c>
      <c r="C1650" s="17" t="s">
        <v>194</v>
      </c>
      <c r="D1650" s="17" t="s">
        <v>195</v>
      </c>
      <c r="E1650" s="17" t="s">
        <v>2642</v>
      </c>
    </row>
    <row r="1651" ht="15.75" customHeight="1">
      <c r="A1651" s="17" t="s">
        <v>5</v>
      </c>
      <c r="B1651" s="17" t="s">
        <v>480</v>
      </c>
      <c r="C1651" s="17" t="s">
        <v>194</v>
      </c>
      <c r="D1651" s="17" t="s">
        <v>195</v>
      </c>
      <c r="E1651" s="17" t="s">
        <v>2643</v>
      </c>
    </row>
    <row r="1652" ht="15.75" customHeight="1">
      <c r="A1652" s="17" t="s">
        <v>5</v>
      </c>
      <c r="B1652" s="17" t="s">
        <v>480</v>
      </c>
      <c r="C1652" s="17" t="s">
        <v>194</v>
      </c>
      <c r="D1652" s="17" t="s">
        <v>195</v>
      </c>
      <c r="E1652" s="17" t="s">
        <v>2644</v>
      </c>
    </row>
    <row r="1653" ht="15.75" customHeight="1">
      <c r="A1653" s="17" t="s">
        <v>5</v>
      </c>
      <c r="B1653" s="17" t="s">
        <v>480</v>
      </c>
      <c r="C1653" s="17" t="s">
        <v>194</v>
      </c>
      <c r="D1653" s="17" t="s">
        <v>195</v>
      </c>
      <c r="E1653" s="17" t="s">
        <v>2645</v>
      </c>
    </row>
    <row r="1654" ht="15.75" customHeight="1">
      <c r="A1654" s="17" t="s">
        <v>5</v>
      </c>
      <c r="B1654" s="17" t="s">
        <v>480</v>
      </c>
      <c r="C1654" s="17" t="s">
        <v>194</v>
      </c>
      <c r="D1654" s="17" t="s">
        <v>195</v>
      </c>
      <c r="E1654" s="17" t="s">
        <v>2646</v>
      </c>
    </row>
    <row r="1655" ht="15.75" customHeight="1">
      <c r="A1655" s="17" t="s">
        <v>5</v>
      </c>
      <c r="B1655" s="17" t="s">
        <v>480</v>
      </c>
      <c r="C1655" s="17" t="s">
        <v>194</v>
      </c>
      <c r="D1655" s="17" t="s">
        <v>195</v>
      </c>
      <c r="E1655" s="17" t="s">
        <v>2647</v>
      </c>
    </row>
    <row r="1656" ht="15.75" customHeight="1">
      <c r="A1656" s="17" t="s">
        <v>5</v>
      </c>
      <c r="B1656" s="17" t="s">
        <v>480</v>
      </c>
      <c r="C1656" s="17" t="s">
        <v>194</v>
      </c>
      <c r="D1656" s="17" t="s">
        <v>195</v>
      </c>
      <c r="E1656" s="17" t="s">
        <v>2648</v>
      </c>
    </row>
    <row r="1657" ht="15.75" customHeight="1">
      <c r="A1657" s="17" t="s">
        <v>5</v>
      </c>
      <c r="B1657" s="17" t="s">
        <v>480</v>
      </c>
      <c r="C1657" s="17" t="s">
        <v>194</v>
      </c>
      <c r="D1657" s="17" t="s">
        <v>195</v>
      </c>
      <c r="E1657" s="17" t="s">
        <v>2649</v>
      </c>
    </row>
    <row r="1658" ht="15.75" customHeight="1">
      <c r="A1658" s="17" t="s">
        <v>5</v>
      </c>
      <c r="B1658" s="17" t="s">
        <v>480</v>
      </c>
      <c r="C1658" s="17" t="s">
        <v>194</v>
      </c>
      <c r="D1658" s="17" t="s">
        <v>195</v>
      </c>
      <c r="E1658" s="17" t="s">
        <v>2650</v>
      </c>
    </row>
    <row r="1659" ht="15.75" customHeight="1">
      <c r="A1659" s="17" t="s">
        <v>5</v>
      </c>
      <c r="B1659" s="17" t="s">
        <v>480</v>
      </c>
      <c r="C1659" s="17" t="s">
        <v>194</v>
      </c>
      <c r="D1659" s="17" t="s">
        <v>195</v>
      </c>
      <c r="E1659" s="17" t="s">
        <v>2651</v>
      </c>
    </row>
    <row r="1660" ht="15.75" customHeight="1">
      <c r="A1660" s="17" t="s">
        <v>5</v>
      </c>
      <c r="B1660" s="17" t="s">
        <v>480</v>
      </c>
      <c r="C1660" s="17" t="s">
        <v>194</v>
      </c>
      <c r="D1660" s="17" t="s">
        <v>195</v>
      </c>
      <c r="E1660" s="17" t="s">
        <v>2652</v>
      </c>
    </row>
    <row r="1661" ht="15.75" customHeight="1">
      <c r="A1661" s="17" t="s">
        <v>5</v>
      </c>
      <c r="B1661" s="17" t="s">
        <v>480</v>
      </c>
      <c r="C1661" s="17" t="s">
        <v>194</v>
      </c>
      <c r="D1661" s="17" t="s">
        <v>195</v>
      </c>
      <c r="E1661" s="17" t="s">
        <v>2653</v>
      </c>
    </row>
    <row r="1662" ht="15.75" customHeight="1">
      <c r="A1662" s="17" t="s">
        <v>5</v>
      </c>
      <c r="B1662" s="17" t="s">
        <v>480</v>
      </c>
      <c r="C1662" s="17" t="s">
        <v>194</v>
      </c>
      <c r="D1662" s="17" t="s">
        <v>195</v>
      </c>
      <c r="E1662" s="17" t="s">
        <v>2654</v>
      </c>
    </row>
    <row r="1663" ht="15.75" customHeight="1">
      <c r="A1663" s="17" t="s">
        <v>5</v>
      </c>
      <c r="B1663" s="17" t="s">
        <v>480</v>
      </c>
      <c r="C1663" s="17" t="s">
        <v>194</v>
      </c>
      <c r="D1663" s="17" t="s">
        <v>195</v>
      </c>
      <c r="E1663" s="17" t="s">
        <v>2655</v>
      </c>
    </row>
    <row r="1664" ht="15.75" customHeight="1">
      <c r="A1664" s="17" t="s">
        <v>5</v>
      </c>
      <c r="B1664" s="17" t="s">
        <v>480</v>
      </c>
      <c r="C1664" s="17" t="s">
        <v>194</v>
      </c>
      <c r="D1664" s="17" t="s">
        <v>195</v>
      </c>
      <c r="E1664" s="17" t="s">
        <v>2656</v>
      </c>
    </row>
    <row r="1665" ht="15.75" customHeight="1">
      <c r="A1665" s="17" t="s">
        <v>5</v>
      </c>
      <c r="B1665" s="17" t="s">
        <v>480</v>
      </c>
      <c r="C1665" s="17" t="s">
        <v>194</v>
      </c>
      <c r="D1665" s="17" t="s">
        <v>195</v>
      </c>
      <c r="E1665" s="17" t="s">
        <v>2657</v>
      </c>
    </row>
    <row r="1666" ht="15.75" customHeight="1">
      <c r="A1666" s="17" t="s">
        <v>5</v>
      </c>
      <c r="B1666" s="17" t="s">
        <v>480</v>
      </c>
      <c r="C1666" s="17" t="s">
        <v>194</v>
      </c>
      <c r="D1666" s="17" t="s">
        <v>195</v>
      </c>
      <c r="E1666" s="17" t="s">
        <v>2658</v>
      </c>
    </row>
    <row r="1667" ht="15.75" customHeight="1">
      <c r="A1667" s="17" t="s">
        <v>5</v>
      </c>
      <c r="B1667" s="17" t="s">
        <v>480</v>
      </c>
      <c r="C1667" s="17" t="s">
        <v>194</v>
      </c>
      <c r="D1667" s="17" t="s">
        <v>195</v>
      </c>
      <c r="E1667" s="17" t="s">
        <v>2659</v>
      </c>
    </row>
    <row r="1668" ht="15.75" customHeight="1">
      <c r="A1668" s="17" t="s">
        <v>5</v>
      </c>
      <c r="B1668" s="17" t="s">
        <v>480</v>
      </c>
      <c r="C1668" s="17" t="s">
        <v>194</v>
      </c>
      <c r="D1668" s="17" t="s">
        <v>195</v>
      </c>
      <c r="E1668" s="17" t="s">
        <v>2660</v>
      </c>
    </row>
    <row r="1669" ht="15.75" customHeight="1">
      <c r="A1669" s="17" t="s">
        <v>5</v>
      </c>
      <c r="B1669" s="17" t="s">
        <v>480</v>
      </c>
      <c r="C1669" s="17" t="s">
        <v>194</v>
      </c>
      <c r="D1669" s="17" t="s">
        <v>195</v>
      </c>
      <c r="E1669" s="17" t="s">
        <v>2661</v>
      </c>
    </row>
    <row r="1670" ht="15.75" customHeight="1">
      <c r="A1670" s="17" t="s">
        <v>5</v>
      </c>
      <c r="B1670" s="17" t="s">
        <v>480</v>
      </c>
      <c r="C1670" s="17" t="s">
        <v>194</v>
      </c>
      <c r="D1670" s="17" t="s">
        <v>195</v>
      </c>
      <c r="E1670" s="17" t="s">
        <v>2662</v>
      </c>
    </row>
    <row r="1671" ht="15.75" customHeight="1">
      <c r="A1671" s="17" t="s">
        <v>5</v>
      </c>
      <c r="B1671" s="17" t="s">
        <v>480</v>
      </c>
      <c r="C1671" s="17" t="s">
        <v>194</v>
      </c>
      <c r="D1671" s="17" t="s">
        <v>195</v>
      </c>
      <c r="E1671" s="17" t="s">
        <v>2663</v>
      </c>
    </row>
    <row r="1672" ht="15.75" customHeight="1">
      <c r="A1672" s="17" t="s">
        <v>5</v>
      </c>
      <c r="B1672" s="17" t="s">
        <v>480</v>
      </c>
      <c r="C1672" s="17" t="s">
        <v>194</v>
      </c>
      <c r="D1672" s="17" t="s">
        <v>195</v>
      </c>
      <c r="E1672" s="17" t="s">
        <v>2664</v>
      </c>
    </row>
    <row r="1673" ht="15.75" customHeight="1">
      <c r="A1673" s="17" t="s">
        <v>5</v>
      </c>
      <c r="B1673" s="17" t="s">
        <v>480</v>
      </c>
      <c r="C1673" s="17" t="s">
        <v>194</v>
      </c>
      <c r="D1673" s="17" t="s">
        <v>196</v>
      </c>
      <c r="E1673" s="17" t="s">
        <v>2665</v>
      </c>
    </row>
    <row r="1674" ht="15.75" customHeight="1">
      <c r="A1674" s="17" t="s">
        <v>5</v>
      </c>
      <c r="B1674" s="17" t="s">
        <v>480</v>
      </c>
      <c r="C1674" s="17" t="s">
        <v>194</v>
      </c>
      <c r="D1674" s="17" t="s">
        <v>196</v>
      </c>
      <c r="E1674" s="17" t="s">
        <v>2666</v>
      </c>
    </row>
    <row r="1675" ht="15.75" customHeight="1">
      <c r="A1675" s="17" t="s">
        <v>5</v>
      </c>
      <c r="B1675" s="17" t="s">
        <v>480</v>
      </c>
      <c r="C1675" s="17" t="s">
        <v>194</v>
      </c>
      <c r="D1675" s="17" t="s">
        <v>196</v>
      </c>
      <c r="E1675" s="17" t="s">
        <v>2667</v>
      </c>
    </row>
    <row r="1676" ht="15.75" customHeight="1">
      <c r="A1676" s="17" t="s">
        <v>5</v>
      </c>
      <c r="B1676" s="17" t="s">
        <v>480</v>
      </c>
      <c r="C1676" s="17" t="s">
        <v>194</v>
      </c>
      <c r="D1676" s="17" t="s">
        <v>196</v>
      </c>
      <c r="E1676" s="17" t="s">
        <v>196</v>
      </c>
    </row>
    <row r="1677" ht="15.75" customHeight="1">
      <c r="A1677" s="17" t="s">
        <v>5</v>
      </c>
      <c r="B1677" s="17" t="s">
        <v>480</v>
      </c>
      <c r="C1677" s="17" t="s">
        <v>194</v>
      </c>
      <c r="D1677" s="17" t="s">
        <v>196</v>
      </c>
      <c r="E1677" s="17" t="s">
        <v>2668</v>
      </c>
    </row>
    <row r="1678" ht="15.75" customHeight="1">
      <c r="A1678" s="17" t="s">
        <v>5</v>
      </c>
      <c r="B1678" s="17" t="s">
        <v>480</v>
      </c>
      <c r="C1678" s="17" t="s">
        <v>194</v>
      </c>
      <c r="D1678" s="17" t="s">
        <v>196</v>
      </c>
      <c r="E1678" s="17" t="s">
        <v>2669</v>
      </c>
    </row>
    <row r="1679" ht="15.75" customHeight="1">
      <c r="A1679" s="17" t="s">
        <v>5</v>
      </c>
      <c r="B1679" s="17" t="s">
        <v>480</v>
      </c>
      <c r="C1679" s="17" t="s">
        <v>194</v>
      </c>
      <c r="D1679" s="17" t="s">
        <v>196</v>
      </c>
      <c r="E1679" s="17" t="s">
        <v>2670</v>
      </c>
    </row>
    <row r="1680" ht="15.75" customHeight="1">
      <c r="A1680" s="17" t="s">
        <v>5</v>
      </c>
      <c r="B1680" s="17" t="s">
        <v>480</v>
      </c>
      <c r="C1680" s="17" t="s">
        <v>194</v>
      </c>
      <c r="D1680" s="17" t="s">
        <v>196</v>
      </c>
      <c r="E1680" s="17" t="s">
        <v>2671</v>
      </c>
    </row>
    <row r="1681" ht="15.75" customHeight="1">
      <c r="A1681" s="17" t="s">
        <v>5</v>
      </c>
      <c r="B1681" s="17" t="s">
        <v>480</v>
      </c>
      <c r="C1681" s="17" t="s">
        <v>194</v>
      </c>
      <c r="D1681" s="17" t="s">
        <v>196</v>
      </c>
      <c r="E1681" s="17" t="s">
        <v>2672</v>
      </c>
    </row>
    <row r="1682" ht="15.75" customHeight="1">
      <c r="A1682" s="17" t="s">
        <v>5</v>
      </c>
      <c r="B1682" s="17" t="s">
        <v>480</v>
      </c>
      <c r="C1682" s="17" t="s">
        <v>194</v>
      </c>
      <c r="D1682" s="17" t="s">
        <v>196</v>
      </c>
      <c r="E1682" s="17" t="s">
        <v>2673</v>
      </c>
    </row>
    <row r="1683" ht="15.75" customHeight="1">
      <c r="A1683" s="17" t="s">
        <v>5</v>
      </c>
      <c r="B1683" s="17" t="s">
        <v>480</v>
      </c>
      <c r="C1683" s="17" t="s">
        <v>194</v>
      </c>
      <c r="D1683" s="17" t="s">
        <v>196</v>
      </c>
      <c r="E1683" s="17" t="s">
        <v>2674</v>
      </c>
    </row>
    <row r="1684" ht="15.75" customHeight="1">
      <c r="A1684" s="17" t="s">
        <v>5</v>
      </c>
      <c r="B1684" s="17" t="s">
        <v>480</v>
      </c>
      <c r="C1684" s="17" t="s">
        <v>194</v>
      </c>
      <c r="D1684" s="17" t="s">
        <v>196</v>
      </c>
      <c r="E1684" s="17" t="s">
        <v>2675</v>
      </c>
    </row>
    <row r="1685" ht="15.75" customHeight="1">
      <c r="A1685" s="17" t="s">
        <v>5</v>
      </c>
      <c r="B1685" s="17" t="s">
        <v>480</v>
      </c>
      <c r="C1685" s="17" t="s">
        <v>194</v>
      </c>
      <c r="D1685" s="17" t="s">
        <v>196</v>
      </c>
      <c r="E1685" s="17" t="s">
        <v>2676</v>
      </c>
    </row>
    <row r="1686" ht="15.75" customHeight="1">
      <c r="A1686" s="17" t="s">
        <v>5</v>
      </c>
      <c r="B1686" s="17" t="s">
        <v>480</v>
      </c>
      <c r="C1686" s="17" t="s">
        <v>194</v>
      </c>
      <c r="D1686" s="17" t="s">
        <v>196</v>
      </c>
      <c r="E1686" s="17" t="s">
        <v>2677</v>
      </c>
    </row>
    <row r="1687" ht="15.75" customHeight="1">
      <c r="A1687" s="17" t="s">
        <v>5</v>
      </c>
      <c r="B1687" s="17" t="s">
        <v>480</v>
      </c>
      <c r="C1687" s="17" t="s">
        <v>194</v>
      </c>
      <c r="D1687" s="17" t="s">
        <v>197</v>
      </c>
      <c r="E1687" s="17" t="s">
        <v>2678</v>
      </c>
    </row>
    <row r="1688" ht="15.75" customHeight="1">
      <c r="A1688" s="17" t="s">
        <v>5</v>
      </c>
      <c r="B1688" s="17" t="s">
        <v>480</v>
      </c>
      <c r="C1688" s="17" t="s">
        <v>194</v>
      </c>
      <c r="D1688" s="17" t="s">
        <v>197</v>
      </c>
      <c r="E1688" s="17" t="s">
        <v>2679</v>
      </c>
    </row>
    <row r="1689" ht="15.75" customHeight="1">
      <c r="A1689" s="17" t="s">
        <v>5</v>
      </c>
      <c r="B1689" s="17" t="s">
        <v>480</v>
      </c>
      <c r="C1689" s="17" t="s">
        <v>194</v>
      </c>
      <c r="D1689" s="17" t="s">
        <v>197</v>
      </c>
      <c r="E1689" s="17" t="s">
        <v>2680</v>
      </c>
    </row>
    <row r="1690" ht="15.75" customHeight="1">
      <c r="A1690" s="17" t="s">
        <v>5</v>
      </c>
      <c r="B1690" s="17" t="s">
        <v>480</v>
      </c>
      <c r="C1690" s="17" t="s">
        <v>194</v>
      </c>
      <c r="D1690" s="17" t="s">
        <v>197</v>
      </c>
      <c r="E1690" s="17" t="s">
        <v>2681</v>
      </c>
    </row>
    <row r="1691" ht="15.75" customHeight="1">
      <c r="A1691" s="17" t="s">
        <v>5</v>
      </c>
      <c r="B1691" s="17" t="s">
        <v>480</v>
      </c>
      <c r="C1691" s="17" t="s">
        <v>194</v>
      </c>
      <c r="D1691" s="17" t="s">
        <v>197</v>
      </c>
      <c r="E1691" s="17" t="s">
        <v>2682</v>
      </c>
    </row>
    <row r="1692" ht="15.75" customHeight="1">
      <c r="A1692" s="17" t="s">
        <v>5</v>
      </c>
      <c r="B1692" s="17" t="s">
        <v>480</v>
      </c>
      <c r="C1692" s="17" t="s">
        <v>194</v>
      </c>
      <c r="D1692" s="17" t="s">
        <v>197</v>
      </c>
      <c r="E1692" s="17" t="s">
        <v>2683</v>
      </c>
    </row>
    <row r="1693" ht="15.75" customHeight="1">
      <c r="A1693" s="17" t="s">
        <v>5</v>
      </c>
      <c r="B1693" s="17" t="s">
        <v>480</v>
      </c>
      <c r="C1693" s="17" t="s">
        <v>194</v>
      </c>
      <c r="D1693" s="17" t="s">
        <v>197</v>
      </c>
      <c r="E1693" s="17" t="s">
        <v>2684</v>
      </c>
    </row>
    <row r="1694" ht="15.75" customHeight="1">
      <c r="A1694" s="17" t="s">
        <v>5</v>
      </c>
      <c r="B1694" s="17" t="s">
        <v>480</v>
      </c>
      <c r="C1694" s="17" t="s">
        <v>194</v>
      </c>
      <c r="D1694" s="17" t="s">
        <v>197</v>
      </c>
      <c r="E1694" s="17" t="s">
        <v>2685</v>
      </c>
    </row>
    <row r="1695" ht="15.75" customHeight="1">
      <c r="A1695" s="17" t="s">
        <v>5</v>
      </c>
      <c r="B1695" s="17" t="s">
        <v>480</v>
      </c>
      <c r="C1695" s="17" t="s">
        <v>194</v>
      </c>
      <c r="D1695" s="17" t="s">
        <v>197</v>
      </c>
      <c r="E1695" s="17" t="s">
        <v>2686</v>
      </c>
    </row>
    <row r="1696" ht="15.75" customHeight="1">
      <c r="A1696" s="17" t="s">
        <v>5</v>
      </c>
      <c r="B1696" s="17" t="s">
        <v>480</v>
      </c>
      <c r="C1696" s="17" t="s">
        <v>194</v>
      </c>
      <c r="D1696" s="17" t="s">
        <v>197</v>
      </c>
      <c r="E1696" s="17" t="s">
        <v>2687</v>
      </c>
    </row>
    <row r="1697" ht="15.75" customHeight="1">
      <c r="A1697" s="17" t="s">
        <v>5</v>
      </c>
      <c r="B1697" s="17" t="s">
        <v>480</v>
      </c>
      <c r="C1697" s="17" t="s">
        <v>194</v>
      </c>
      <c r="D1697" s="17" t="s">
        <v>197</v>
      </c>
      <c r="E1697" s="17" t="s">
        <v>2688</v>
      </c>
    </row>
    <row r="1698" ht="15.75" customHeight="1">
      <c r="A1698" s="17" t="s">
        <v>5</v>
      </c>
      <c r="B1698" s="17" t="s">
        <v>480</v>
      </c>
      <c r="C1698" s="17" t="s">
        <v>194</v>
      </c>
      <c r="D1698" s="17" t="s">
        <v>197</v>
      </c>
      <c r="E1698" s="17" t="s">
        <v>2689</v>
      </c>
    </row>
    <row r="1699" ht="15.75" customHeight="1">
      <c r="A1699" s="17" t="s">
        <v>5</v>
      </c>
      <c r="B1699" s="17" t="s">
        <v>480</v>
      </c>
      <c r="C1699" s="17" t="s">
        <v>194</v>
      </c>
      <c r="D1699" s="17" t="s">
        <v>197</v>
      </c>
      <c r="E1699" s="17" t="s">
        <v>2690</v>
      </c>
    </row>
    <row r="1700" ht="15.75" customHeight="1">
      <c r="A1700" s="17" t="s">
        <v>5</v>
      </c>
      <c r="B1700" s="17" t="s">
        <v>480</v>
      </c>
      <c r="C1700" s="17" t="s">
        <v>194</v>
      </c>
      <c r="D1700" s="17" t="s">
        <v>197</v>
      </c>
      <c r="E1700" s="17" t="s">
        <v>2691</v>
      </c>
    </row>
    <row r="1701" ht="15.75" customHeight="1">
      <c r="A1701" s="17" t="s">
        <v>5</v>
      </c>
      <c r="B1701" s="17" t="s">
        <v>480</v>
      </c>
      <c r="C1701" s="17" t="s">
        <v>194</v>
      </c>
      <c r="D1701" s="17" t="s">
        <v>197</v>
      </c>
      <c r="E1701" s="17" t="s">
        <v>2692</v>
      </c>
    </row>
    <row r="1702" ht="15.75" customHeight="1">
      <c r="A1702" s="17" t="s">
        <v>5</v>
      </c>
      <c r="B1702" s="17" t="s">
        <v>480</v>
      </c>
      <c r="C1702" s="17" t="s">
        <v>194</v>
      </c>
      <c r="D1702" s="17" t="s">
        <v>197</v>
      </c>
      <c r="E1702" s="17" t="s">
        <v>2693</v>
      </c>
    </row>
    <row r="1703" ht="15.75" customHeight="1">
      <c r="A1703" s="17" t="s">
        <v>5</v>
      </c>
      <c r="B1703" s="17" t="s">
        <v>480</v>
      </c>
      <c r="C1703" s="17" t="s">
        <v>194</v>
      </c>
      <c r="D1703" s="17" t="s">
        <v>197</v>
      </c>
      <c r="E1703" s="17" t="s">
        <v>2694</v>
      </c>
    </row>
    <row r="1704" ht="15.75" customHeight="1">
      <c r="A1704" s="17" t="s">
        <v>5</v>
      </c>
      <c r="B1704" s="17" t="s">
        <v>480</v>
      </c>
      <c r="C1704" s="17" t="s">
        <v>194</v>
      </c>
      <c r="D1704" s="17" t="s">
        <v>197</v>
      </c>
      <c r="E1704" s="17" t="s">
        <v>2695</v>
      </c>
    </row>
    <row r="1705" ht="15.75" customHeight="1">
      <c r="A1705" s="17" t="s">
        <v>5</v>
      </c>
      <c r="B1705" s="17" t="s">
        <v>480</v>
      </c>
      <c r="C1705" s="17" t="s">
        <v>194</v>
      </c>
      <c r="D1705" s="17" t="s">
        <v>197</v>
      </c>
      <c r="E1705" s="17" t="s">
        <v>2696</v>
      </c>
    </row>
    <row r="1706" ht="15.75" customHeight="1">
      <c r="A1706" s="17" t="s">
        <v>5</v>
      </c>
      <c r="B1706" s="17" t="s">
        <v>480</v>
      </c>
      <c r="C1706" s="17" t="s">
        <v>194</v>
      </c>
      <c r="D1706" s="17" t="s">
        <v>197</v>
      </c>
      <c r="E1706" s="17" t="s">
        <v>2697</v>
      </c>
    </row>
    <row r="1707" ht="15.75" customHeight="1">
      <c r="A1707" s="17" t="s">
        <v>5</v>
      </c>
      <c r="B1707" s="17" t="s">
        <v>480</v>
      </c>
      <c r="C1707" s="17" t="s">
        <v>194</v>
      </c>
      <c r="D1707" s="17" t="s">
        <v>197</v>
      </c>
      <c r="E1707" s="17" t="s">
        <v>2698</v>
      </c>
    </row>
    <row r="1708" ht="15.75" customHeight="1">
      <c r="A1708" s="17" t="s">
        <v>5</v>
      </c>
      <c r="B1708" s="17" t="s">
        <v>480</v>
      </c>
      <c r="C1708" s="17" t="s">
        <v>194</v>
      </c>
      <c r="D1708" s="17" t="s">
        <v>197</v>
      </c>
      <c r="E1708" s="17" t="s">
        <v>2699</v>
      </c>
    </row>
    <row r="1709" ht="15.75" customHeight="1">
      <c r="A1709" s="17" t="s">
        <v>5</v>
      </c>
      <c r="B1709" s="17" t="s">
        <v>480</v>
      </c>
      <c r="C1709" s="17" t="s">
        <v>194</v>
      </c>
      <c r="D1709" s="17" t="s">
        <v>197</v>
      </c>
      <c r="E1709" s="17" t="s">
        <v>2700</v>
      </c>
    </row>
    <row r="1710" ht="15.75" customHeight="1">
      <c r="A1710" s="17" t="s">
        <v>5</v>
      </c>
      <c r="B1710" s="17" t="s">
        <v>480</v>
      </c>
      <c r="C1710" s="17" t="s">
        <v>194</v>
      </c>
      <c r="D1710" s="17" t="s">
        <v>2701</v>
      </c>
      <c r="E1710" s="17" t="s">
        <v>2702</v>
      </c>
    </row>
    <row r="1711" ht="15.75" customHeight="1">
      <c r="A1711" s="17" t="s">
        <v>5</v>
      </c>
      <c r="B1711" s="17" t="s">
        <v>480</v>
      </c>
      <c r="C1711" s="17" t="s">
        <v>194</v>
      </c>
      <c r="D1711" s="17" t="s">
        <v>2701</v>
      </c>
      <c r="E1711" s="17" t="s">
        <v>2703</v>
      </c>
    </row>
    <row r="1712" ht="15.75" customHeight="1">
      <c r="A1712" s="17" t="s">
        <v>5</v>
      </c>
      <c r="B1712" s="17" t="s">
        <v>480</v>
      </c>
      <c r="C1712" s="17" t="s">
        <v>194</v>
      </c>
      <c r="D1712" s="17" t="s">
        <v>2701</v>
      </c>
      <c r="E1712" s="17" t="s">
        <v>2704</v>
      </c>
    </row>
    <row r="1713" ht="15.75" customHeight="1">
      <c r="A1713" s="17" t="s">
        <v>5</v>
      </c>
      <c r="B1713" s="17" t="s">
        <v>480</v>
      </c>
      <c r="C1713" s="17" t="s">
        <v>194</v>
      </c>
      <c r="D1713" s="17" t="s">
        <v>2701</v>
      </c>
      <c r="E1713" s="17" t="s">
        <v>2705</v>
      </c>
    </row>
    <row r="1714" ht="15.75" customHeight="1">
      <c r="A1714" s="17" t="s">
        <v>5</v>
      </c>
      <c r="B1714" s="17" t="s">
        <v>480</v>
      </c>
      <c r="C1714" s="17" t="s">
        <v>194</v>
      </c>
      <c r="D1714" s="17" t="s">
        <v>2701</v>
      </c>
      <c r="E1714" s="17" t="s">
        <v>2706</v>
      </c>
    </row>
    <row r="1715" ht="15.75" customHeight="1">
      <c r="A1715" s="17" t="s">
        <v>5</v>
      </c>
      <c r="B1715" s="17" t="s">
        <v>480</v>
      </c>
      <c r="C1715" s="17" t="s">
        <v>194</v>
      </c>
      <c r="D1715" s="17" t="s">
        <v>2707</v>
      </c>
      <c r="E1715" s="17" t="s">
        <v>2708</v>
      </c>
    </row>
    <row r="1716" ht="15.75" customHeight="1">
      <c r="A1716" s="17" t="s">
        <v>5</v>
      </c>
      <c r="B1716" s="17" t="s">
        <v>480</v>
      </c>
      <c r="C1716" s="17" t="s">
        <v>194</v>
      </c>
      <c r="D1716" s="17" t="s">
        <v>2707</v>
      </c>
      <c r="E1716" s="17" t="s">
        <v>2709</v>
      </c>
    </row>
    <row r="1717" ht="15.75" customHeight="1">
      <c r="A1717" s="17" t="s">
        <v>5</v>
      </c>
      <c r="B1717" s="17" t="s">
        <v>480</v>
      </c>
      <c r="C1717" s="17" t="s">
        <v>194</v>
      </c>
      <c r="D1717" s="17" t="s">
        <v>2707</v>
      </c>
      <c r="E1717" s="17" t="s">
        <v>2710</v>
      </c>
    </row>
    <row r="1718" ht="15.75" customHeight="1">
      <c r="A1718" s="17" t="s">
        <v>5</v>
      </c>
      <c r="B1718" s="17" t="s">
        <v>480</v>
      </c>
      <c r="C1718" s="17" t="s">
        <v>194</v>
      </c>
      <c r="D1718" s="17" t="s">
        <v>2707</v>
      </c>
      <c r="E1718" s="17" t="s">
        <v>2711</v>
      </c>
    </row>
    <row r="1719" ht="15.75" customHeight="1">
      <c r="A1719" s="17" t="s">
        <v>5</v>
      </c>
      <c r="B1719" s="17" t="s">
        <v>480</v>
      </c>
      <c r="C1719" s="17" t="s">
        <v>194</v>
      </c>
      <c r="D1719" s="17" t="s">
        <v>2707</v>
      </c>
      <c r="E1719" s="17" t="s">
        <v>2712</v>
      </c>
    </row>
    <row r="1720" ht="15.75" customHeight="1">
      <c r="A1720" s="17" t="s">
        <v>5</v>
      </c>
      <c r="B1720" s="17" t="s">
        <v>480</v>
      </c>
      <c r="C1720" s="17" t="s">
        <v>194</v>
      </c>
      <c r="D1720" s="17" t="s">
        <v>2707</v>
      </c>
      <c r="E1720" s="17" t="s">
        <v>2713</v>
      </c>
    </row>
    <row r="1721" ht="15.75" customHeight="1">
      <c r="A1721" s="17" t="s">
        <v>5</v>
      </c>
      <c r="B1721" s="17" t="s">
        <v>480</v>
      </c>
      <c r="C1721" s="17" t="s">
        <v>194</v>
      </c>
      <c r="D1721" s="17" t="s">
        <v>2707</v>
      </c>
      <c r="E1721" s="17" t="s">
        <v>2714</v>
      </c>
    </row>
    <row r="1722" ht="15.75" customHeight="1">
      <c r="A1722" s="17" t="s">
        <v>5</v>
      </c>
      <c r="B1722" s="17" t="s">
        <v>480</v>
      </c>
      <c r="C1722" s="17" t="s">
        <v>194</v>
      </c>
      <c r="D1722" s="17" t="s">
        <v>2707</v>
      </c>
      <c r="E1722" s="17" t="s">
        <v>2715</v>
      </c>
    </row>
    <row r="1723" ht="15.75" customHeight="1">
      <c r="A1723" s="17" t="s">
        <v>5</v>
      </c>
      <c r="B1723" s="17" t="s">
        <v>480</v>
      </c>
      <c r="C1723" s="17" t="s">
        <v>194</v>
      </c>
      <c r="D1723" s="17" t="s">
        <v>2707</v>
      </c>
      <c r="E1723" s="17" t="s">
        <v>2716</v>
      </c>
    </row>
    <row r="1724" ht="15.75" customHeight="1">
      <c r="A1724" s="17" t="s">
        <v>5</v>
      </c>
      <c r="B1724" s="17" t="s">
        <v>480</v>
      </c>
      <c r="C1724" s="17" t="s">
        <v>194</v>
      </c>
      <c r="D1724" s="17" t="s">
        <v>2707</v>
      </c>
      <c r="E1724" s="17" t="s">
        <v>2717</v>
      </c>
    </row>
    <row r="1725" ht="15.75" customHeight="1">
      <c r="A1725" s="17" t="s">
        <v>5</v>
      </c>
      <c r="B1725" s="17" t="s">
        <v>480</v>
      </c>
      <c r="C1725" s="17" t="s">
        <v>194</v>
      </c>
      <c r="D1725" s="17" t="s">
        <v>2707</v>
      </c>
      <c r="E1725" s="17" t="s">
        <v>2718</v>
      </c>
    </row>
    <row r="1726" ht="15.75" customHeight="1">
      <c r="A1726" s="17" t="s">
        <v>5</v>
      </c>
      <c r="B1726" s="17" t="s">
        <v>480</v>
      </c>
      <c r="C1726" s="17" t="s">
        <v>194</v>
      </c>
      <c r="D1726" s="17" t="s">
        <v>2707</v>
      </c>
      <c r="E1726" s="17" t="s">
        <v>2719</v>
      </c>
    </row>
    <row r="1727" ht="15.75" customHeight="1">
      <c r="A1727" s="17" t="s">
        <v>5</v>
      </c>
      <c r="B1727" s="17" t="s">
        <v>480</v>
      </c>
      <c r="C1727" s="17" t="s">
        <v>194</v>
      </c>
      <c r="D1727" s="17" t="s">
        <v>201</v>
      </c>
      <c r="E1727" s="17" t="s">
        <v>2720</v>
      </c>
    </row>
    <row r="1728" ht="15.75" customHeight="1">
      <c r="A1728" s="17" t="s">
        <v>5</v>
      </c>
      <c r="B1728" s="17" t="s">
        <v>480</v>
      </c>
      <c r="C1728" s="17" t="s">
        <v>194</v>
      </c>
      <c r="D1728" s="17" t="s">
        <v>201</v>
      </c>
      <c r="E1728" s="17" t="s">
        <v>2721</v>
      </c>
    </row>
    <row r="1729" ht="15.75" customHeight="1">
      <c r="A1729" s="17" t="s">
        <v>5</v>
      </c>
      <c r="B1729" s="17" t="s">
        <v>480</v>
      </c>
      <c r="C1729" s="17" t="s">
        <v>194</v>
      </c>
      <c r="D1729" s="17" t="s">
        <v>201</v>
      </c>
      <c r="E1729" s="17" t="s">
        <v>2722</v>
      </c>
    </row>
    <row r="1730" ht="15.75" customHeight="1">
      <c r="A1730" s="17" t="s">
        <v>5</v>
      </c>
      <c r="B1730" s="17" t="s">
        <v>480</v>
      </c>
      <c r="C1730" s="17" t="s">
        <v>194</v>
      </c>
      <c r="D1730" s="17" t="s">
        <v>201</v>
      </c>
      <c r="E1730" s="17" t="s">
        <v>2723</v>
      </c>
    </row>
    <row r="1731" ht="15.75" customHeight="1">
      <c r="A1731" s="17" t="s">
        <v>5</v>
      </c>
      <c r="B1731" s="17" t="s">
        <v>480</v>
      </c>
      <c r="C1731" s="17" t="s">
        <v>194</v>
      </c>
      <c r="D1731" s="17" t="s">
        <v>201</v>
      </c>
      <c r="E1731" s="17" t="s">
        <v>2724</v>
      </c>
    </row>
    <row r="1732" ht="15.75" customHeight="1">
      <c r="A1732" s="17" t="s">
        <v>5</v>
      </c>
      <c r="B1732" s="17" t="s">
        <v>480</v>
      </c>
      <c r="C1732" s="17" t="s">
        <v>194</v>
      </c>
      <c r="D1732" s="17" t="s">
        <v>201</v>
      </c>
      <c r="E1732" s="17" t="s">
        <v>2725</v>
      </c>
    </row>
    <row r="1733" ht="15.75" customHeight="1">
      <c r="A1733" s="17" t="s">
        <v>5</v>
      </c>
      <c r="B1733" s="17" t="s">
        <v>480</v>
      </c>
      <c r="C1733" s="17" t="s">
        <v>194</v>
      </c>
      <c r="D1733" s="17" t="s">
        <v>201</v>
      </c>
      <c r="E1733" s="17" t="s">
        <v>2726</v>
      </c>
    </row>
    <row r="1734" ht="15.75" customHeight="1">
      <c r="A1734" s="17" t="s">
        <v>5</v>
      </c>
      <c r="B1734" s="17" t="s">
        <v>480</v>
      </c>
      <c r="C1734" s="17" t="s">
        <v>194</v>
      </c>
      <c r="D1734" s="17" t="s">
        <v>201</v>
      </c>
      <c r="E1734" s="17" t="s">
        <v>2727</v>
      </c>
    </row>
    <row r="1735" ht="15.75" customHeight="1">
      <c r="A1735" s="17" t="s">
        <v>5</v>
      </c>
      <c r="B1735" s="17" t="s">
        <v>480</v>
      </c>
      <c r="C1735" s="17" t="s">
        <v>194</v>
      </c>
      <c r="D1735" s="17" t="s">
        <v>201</v>
      </c>
      <c r="E1735" s="17" t="s">
        <v>2728</v>
      </c>
    </row>
    <row r="1736" ht="15.75" customHeight="1">
      <c r="A1736" s="17" t="s">
        <v>5</v>
      </c>
      <c r="B1736" s="17" t="s">
        <v>480</v>
      </c>
      <c r="C1736" s="17" t="s">
        <v>194</v>
      </c>
      <c r="D1736" s="17" t="s">
        <v>201</v>
      </c>
      <c r="E1736" s="17" t="s">
        <v>2729</v>
      </c>
    </row>
    <row r="1737" ht="15.75" customHeight="1">
      <c r="A1737" s="17" t="s">
        <v>5</v>
      </c>
      <c r="B1737" s="17" t="s">
        <v>480</v>
      </c>
      <c r="C1737" s="17" t="s">
        <v>194</v>
      </c>
      <c r="D1737" s="17" t="s">
        <v>201</v>
      </c>
      <c r="E1737" s="17" t="s">
        <v>2729</v>
      </c>
    </row>
    <row r="1738" ht="15.75" customHeight="1">
      <c r="A1738" s="17" t="s">
        <v>5</v>
      </c>
      <c r="B1738" s="17" t="s">
        <v>480</v>
      </c>
      <c r="C1738" s="17" t="s">
        <v>194</v>
      </c>
      <c r="D1738" s="17" t="s">
        <v>201</v>
      </c>
      <c r="E1738" s="17" t="s">
        <v>2730</v>
      </c>
    </row>
    <row r="1739" ht="15.75" customHeight="1">
      <c r="A1739" s="17" t="s">
        <v>5</v>
      </c>
      <c r="B1739" s="17" t="s">
        <v>480</v>
      </c>
      <c r="C1739" s="17" t="s">
        <v>194</v>
      </c>
      <c r="D1739" s="17" t="s">
        <v>201</v>
      </c>
      <c r="E1739" s="17" t="s">
        <v>2731</v>
      </c>
    </row>
    <row r="1740" ht="15.75" customHeight="1">
      <c r="A1740" s="17" t="s">
        <v>5</v>
      </c>
      <c r="B1740" s="17" t="s">
        <v>480</v>
      </c>
      <c r="C1740" s="17" t="s">
        <v>194</v>
      </c>
      <c r="D1740" s="17" t="s">
        <v>201</v>
      </c>
      <c r="E1740" s="17" t="s">
        <v>2732</v>
      </c>
    </row>
    <row r="1741" ht="15.75" customHeight="1">
      <c r="A1741" s="17" t="s">
        <v>5</v>
      </c>
      <c r="B1741" s="17" t="s">
        <v>480</v>
      </c>
      <c r="C1741" s="17" t="s">
        <v>194</v>
      </c>
      <c r="D1741" s="17" t="s">
        <v>201</v>
      </c>
      <c r="E1741" s="17" t="s">
        <v>2733</v>
      </c>
    </row>
    <row r="1742" ht="15.75" customHeight="1">
      <c r="A1742" s="17" t="s">
        <v>5</v>
      </c>
      <c r="B1742" s="17" t="s">
        <v>480</v>
      </c>
      <c r="C1742" s="17" t="s">
        <v>194</v>
      </c>
      <c r="D1742" s="17" t="s">
        <v>202</v>
      </c>
      <c r="E1742" s="17" t="s">
        <v>2734</v>
      </c>
    </row>
    <row r="1743" ht="15.75" customHeight="1">
      <c r="A1743" s="17" t="s">
        <v>5</v>
      </c>
      <c r="B1743" s="17" t="s">
        <v>480</v>
      </c>
      <c r="C1743" s="17" t="s">
        <v>194</v>
      </c>
      <c r="D1743" s="17" t="s">
        <v>202</v>
      </c>
      <c r="E1743" s="17" t="s">
        <v>2735</v>
      </c>
    </row>
    <row r="1744" ht="15.75" customHeight="1">
      <c r="A1744" s="17" t="s">
        <v>5</v>
      </c>
      <c r="B1744" s="17" t="s">
        <v>480</v>
      </c>
      <c r="C1744" s="17" t="s">
        <v>194</v>
      </c>
      <c r="D1744" s="17" t="s">
        <v>202</v>
      </c>
      <c r="E1744" s="17" t="s">
        <v>2736</v>
      </c>
    </row>
    <row r="1745" ht="15.75" customHeight="1">
      <c r="A1745" s="17" t="s">
        <v>5</v>
      </c>
      <c r="B1745" s="17" t="s">
        <v>480</v>
      </c>
      <c r="C1745" s="17" t="s">
        <v>194</v>
      </c>
      <c r="D1745" s="17" t="s">
        <v>202</v>
      </c>
      <c r="E1745" s="17" t="s">
        <v>2737</v>
      </c>
    </row>
    <row r="1746" ht="15.75" customHeight="1">
      <c r="A1746" s="17" t="s">
        <v>5</v>
      </c>
      <c r="B1746" s="17" t="s">
        <v>480</v>
      </c>
      <c r="C1746" s="17" t="s">
        <v>194</v>
      </c>
      <c r="D1746" s="17" t="s">
        <v>202</v>
      </c>
      <c r="E1746" s="17" t="s">
        <v>2738</v>
      </c>
    </row>
    <row r="1747" ht="15.75" customHeight="1">
      <c r="A1747" s="17" t="s">
        <v>5</v>
      </c>
      <c r="B1747" s="17" t="s">
        <v>480</v>
      </c>
      <c r="C1747" s="17" t="s">
        <v>194</v>
      </c>
      <c r="D1747" s="17" t="s">
        <v>202</v>
      </c>
      <c r="E1747" s="17" t="s">
        <v>2739</v>
      </c>
    </row>
    <row r="1748" ht="15.75" customHeight="1">
      <c r="A1748" s="17" t="s">
        <v>5</v>
      </c>
      <c r="B1748" s="17" t="s">
        <v>480</v>
      </c>
      <c r="C1748" s="17" t="s">
        <v>194</v>
      </c>
      <c r="D1748" s="17" t="s">
        <v>202</v>
      </c>
      <c r="E1748" s="17" t="s">
        <v>2740</v>
      </c>
    </row>
    <row r="1749" ht="15.75" customHeight="1">
      <c r="A1749" s="17" t="s">
        <v>5</v>
      </c>
      <c r="B1749" s="17" t="s">
        <v>480</v>
      </c>
      <c r="C1749" s="17" t="s">
        <v>194</v>
      </c>
      <c r="D1749" s="17" t="s">
        <v>202</v>
      </c>
      <c r="E1749" s="17" t="s">
        <v>2741</v>
      </c>
    </row>
    <row r="1750" ht="15.75" customHeight="1">
      <c r="A1750" s="17" t="s">
        <v>5</v>
      </c>
      <c r="B1750" s="17" t="s">
        <v>480</v>
      </c>
      <c r="C1750" s="17" t="s">
        <v>194</v>
      </c>
      <c r="D1750" s="17" t="s">
        <v>202</v>
      </c>
      <c r="E1750" s="17" t="s">
        <v>2742</v>
      </c>
    </row>
    <row r="1751" ht="15.75" customHeight="1">
      <c r="A1751" s="17" t="s">
        <v>5</v>
      </c>
      <c r="B1751" s="17" t="s">
        <v>480</v>
      </c>
      <c r="C1751" s="17" t="s">
        <v>194</v>
      </c>
      <c r="D1751" s="17" t="s">
        <v>202</v>
      </c>
      <c r="E1751" s="17" t="s">
        <v>2743</v>
      </c>
    </row>
    <row r="1752" ht="15.75" customHeight="1">
      <c r="A1752" s="17" t="s">
        <v>5</v>
      </c>
      <c r="B1752" s="17" t="s">
        <v>480</v>
      </c>
      <c r="C1752" s="17" t="s">
        <v>194</v>
      </c>
      <c r="D1752" s="17" t="s">
        <v>202</v>
      </c>
      <c r="E1752" s="17" t="s">
        <v>2744</v>
      </c>
    </row>
    <row r="1753" ht="15.75" customHeight="1">
      <c r="A1753" s="17" t="s">
        <v>5</v>
      </c>
      <c r="B1753" s="17" t="s">
        <v>480</v>
      </c>
      <c r="C1753" s="17" t="s">
        <v>194</v>
      </c>
      <c r="D1753" s="17" t="s">
        <v>202</v>
      </c>
      <c r="E1753" s="17" t="s">
        <v>2745</v>
      </c>
    </row>
    <row r="1754" ht="15.75" customHeight="1">
      <c r="A1754" s="17" t="s">
        <v>5</v>
      </c>
      <c r="B1754" s="17" t="s">
        <v>480</v>
      </c>
      <c r="C1754" s="17" t="s">
        <v>194</v>
      </c>
      <c r="D1754" s="17" t="s">
        <v>202</v>
      </c>
      <c r="E1754" s="17" t="s">
        <v>2746</v>
      </c>
    </row>
    <row r="1755" ht="15.75" customHeight="1">
      <c r="A1755" s="17" t="s">
        <v>5</v>
      </c>
      <c r="B1755" s="17" t="s">
        <v>480</v>
      </c>
      <c r="C1755" s="17" t="s">
        <v>194</v>
      </c>
      <c r="D1755" s="17" t="s">
        <v>202</v>
      </c>
      <c r="E1755" s="17" t="s">
        <v>2747</v>
      </c>
    </row>
    <row r="1756" ht="15.75" customHeight="1">
      <c r="A1756" s="17" t="s">
        <v>5</v>
      </c>
      <c r="B1756" s="17" t="s">
        <v>480</v>
      </c>
      <c r="C1756" s="17" t="s">
        <v>194</v>
      </c>
      <c r="D1756" s="17" t="s">
        <v>202</v>
      </c>
      <c r="E1756" s="17" t="s">
        <v>2748</v>
      </c>
    </row>
    <row r="1757" ht="15.75" customHeight="1">
      <c r="A1757" s="17" t="s">
        <v>5</v>
      </c>
      <c r="B1757" s="17" t="s">
        <v>480</v>
      </c>
      <c r="C1757" s="17" t="s">
        <v>194</v>
      </c>
      <c r="D1757" s="17" t="s">
        <v>202</v>
      </c>
      <c r="E1757" s="17" t="s">
        <v>2749</v>
      </c>
    </row>
    <row r="1758" ht="15.75" customHeight="1">
      <c r="A1758" s="17" t="s">
        <v>5</v>
      </c>
      <c r="B1758" s="17" t="s">
        <v>480</v>
      </c>
      <c r="C1758" s="17" t="s">
        <v>194</v>
      </c>
      <c r="D1758" s="17" t="s">
        <v>202</v>
      </c>
      <c r="E1758" s="17" t="s">
        <v>2750</v>
      </c>
    </row>
    <row r="1759" ht="15.75" customHeight="1">
      <c r="A1759" s="17" t="s">
        <v>5</v>
      </c>
      <c r="B1759" s="17" t="s">
        <v>480</v>
      </c>
      <c r="C1759" s="17" t="s">
        <v>194</v>
      </c>
      <c r="D1759" s="17" t="s">
        <v>202</v>
      </c>
      <c r="E1759" s="17" t="s">
        <v>2751</v>
      </c>
    </row>
    <row r="1760" ht="15.75" customHeight="1">
      <c r="A1760" s="17" t="s">
        <v>5</v>
      </c>
      <c r="B1760" s="17" t="s">
        <v>480</v>
      </c>
      <c r="C1760" s="17" t="s">
        <v>194</v>
      </c>
      <c r="D1760" s="17" t="s">
        <v>202</v>
      </c>
      <c r="E1760" s="17" t="s">
        <v>2752</v>
      </c>
    </row>
    <row r="1761" ht="15.75" customHeight="1">
      <c r="A1761" s="17" t="s">
        <v>5</v>
      </c>
      <c r="B1761" s="17" t="s">
        <v>480</v>
      </c>
      <c r="C1761" s="17" t="s">
        <v>194</v>
      </c>
      <c r="D1761" s="17" t="s">
        <v>202</v>
      </c>
      <c r="E1761" s="17" t="s">
        <v>2753</v>
      </c>
    </row>
    <row r="1762" ht="15.75" customHeight="1">
      <c r="A1762" s="17" t="s">
        <v>5</v>
      </c>
      <c r="B1762" s="17" t="s">
        <v>480</v>
      </c>
      <c r="C1762" s="17" t="s">
        <v>194</v>
      </c>
      <c r="D1762" s="17" t="s">
        <v>202</v>
      </c>
      <c r="E1762" s="17" t="s">
        <v>2754</v>
      </c>
    </row>
    <row r="1763" ht="15.75" customHeight="1">
      <c r="A1763" s="17" t="s">
        <v>5</v>
      </c>
      <c r="B1763" s="17" t="s">
        <v>480</v>
      </c>
      <c r="C1763" s="17" t="s">
        <v>194</v>
      </c>
      <c r="D1763" s="17" t="s">
        <v>202</v>
      </c>
      <c r="E1763" s="17" t="s">
        <v>2755</v>
      </c>
    </row>
    <row r="1764" ht="15.75" customHeight="1">
      <c r="A1764" s="17" t="s">
        <v>5</v>
      </c>
      <c r="B1764" s="17" t="s">
        <v>480</v>
      </c>
      <c r="C1764" s="17" t="s">
        <v>194</v>
      </c>
      <c r="D1764" s="17" t="s">
        <v>202</v>
      </c>
      <c r="E1764" s="17" t="s">
        <v>2756</v>
      </c>
    </row>
    <row r="1765" ht="15.75" customHeight="1">
      <c r="A1765" s="17" t="s">
        <v>5</v>
      </c>
      <c r="B1765" s="17" t="s">
        <v>480</v>
      </c>
      <c r="C1765" s="17" t="s">
        <v>203</v>
      </c>
      <c r="D1765" s="17" t="s">
        <v>204</v>
      </c>
      <c r="E1765" s="17" t="s">
        <v>2757</v>
      </c>
    </row>
    <row r="1766" ht="15.75" customHeight="1">
      <c r="A1766" s="17" t="s">
        <v>5</v>
      </c>
      <c r="B1766" s="17" t="s">
        <v>480</v>
      </c>
      <c r="C1766" s="17" t="s">
        <v>203</v>
      </c>
      <c r="D1766" s="17" t="s">
        <v>204</v>
      </c>
      <c r="E1766" s="17" t="s">
        <v>2758</v>
      </c>
    </row>
    <row r="1767" ht="15.75" customHeight="1">
      <c r="A1767" s="17" t="s">
        <v>5</v>
      </c>
      <c r="B1767" s="17" t="s">
        <v>480</v>
      </c>
      <c r="C1767" s="17" t="s">
        <v>203</v>
      </c>
      <c r="D1767" s="17" t="s">
        <v>204</v>
      </c>
      <c r="E1767" s="17" t="s">
        <v>2759</v>
      </c>
    </row>
    <row r="1768" ht="15.75" customHeight="1">
      <c r="A1768" s="17" t="s">
        <v>5</v>
      </c>
      <c r="B1768" s="17" t="s">
        <v>480</v>
      </c>
      <c r="C1768" s="17" t="s">
        <v>203</v>
      </c>
      <c r="D1768" s="17" t="s">
        <v>204</v>
      </c>
      <c r="E1768" s="17" t="s">
        <v>2760</v>
      </c>
    </row>
    <row r="1769" ht="15.75" customHeight="1">
      <c r="A1769" s="17" t="s">
        <v>5</v>
      </c>
      <c r="B1769" s="17" t="s">
        <v>480</v>
      </c>
      <c r="C1769" s="17" t="s">
        <v>203</v>
      </c>
      <c r="D1769" s="17" t="s">
        <v>204</v>
      </c>
      <c r="E1769" s="17" t="s">
        <v>2761</v>
      </c>
    </row>
    <row r="1770" ht="15.75" customHeight="1">
      <c r="A1770" s="17" t="s">
        <v>5</v>
      </c>
      <c r="B1770" s="17" t="s">
        <v>480</v>
      </c>
      <c r="C1770" s="17" t="s">
        <v>203</v>
      </c>
      <c r="D1770" s="17" t="s">
        <v>204</v>
      </c>
      <c r="E1770" s="17" t="s">
        <v>2762</v>
      </c>
    </row>
    <row r="1771" ht="15.75" customHeight="1">
      <c r="A1771" s="17" t="s">
        <v>5</v>
      </c>
      <c r="B1771" s="17" t="s">
        <v>480</v>
      </c>
      <c r="C1771" s="17" t="s">
        <v>203</v>
      </c>
      <c r="D1771" s="17" t="s">
        <v>204</v>
      </c>
      <c r="E1771" s="17" t="s">
        <v>2763</v>
      </c>
    </row>
    <row r="1772" ht="15.75" customHeight="1">
      <c r="A1772" s="17" t="s">
        <v>5</v>
      </c>
      <c r="B1772" s="17" t="s">
        <v>480</v>
      </c>
      <c r="C1772" s="17" t="s">
        <v>203</v>
      </c>
      <c r="D1772" s="17" t="s">
        <v>204</v>
      </c>
      <c r="E1772" s="17" t="s">
        <v>2764</v>
      </c>
    </row>
    <row r="1773" ht="15.75" customHeight="1">
      <c r="A1773" s="17" t="s">
        <v>5</v>
      </c>
      <c r="B1773" s="17" t="s">
        <v>480</v>
      </c>
      <c r="C1773" s="17" t="s">
        <v>203</v>
      </c>
      <c r="D1773" s="17" t="s">
        <v>204</v>
      </c>
      <c r="E1773" s="17" t="s">
        <v>2765</v>
      </c>
    </row>
    <row r="1774" ht="15.75" customHeight="1">
      <c r="A1774" s="17" t="s">
        <v>5</v>
      </c>
      <c r="B1774" s="17" t="s">
        <v>480</v>
      </c>
      <c r="C1774" s="17" t="s">
        <v>203</v>
      </c>
      <c r="D1774" s="17" t="s">
        <v>204</v>
      </c>
      <c r="E1774" s="17" t="s">
        <v>2766</v>
      </c>
    </row>
    <row r="1775" ht="15.75" customHeight="1">
      <c r="A1775" s="17" t="s">
        <v>5</v>
      </c>
      <c r="B1775" s="17" t="s">
        <v>480</v>
      </c>
      <c r="C1775" s="17" t="s">
        <v>203</v>
      </c>
      <c r="D1775" s="17" t="s">
        <v>2767</v>
      </c>
      <c r="E1775" s="17" t="s">
        <v>2768</v>
      </c>
    </row>
    <row r="1776" ht="15.75" customHeight="1">
      <c r="A1776" s="17" t="s">
        <v>5</v>
      </c>
      <c r="B1776" s="17" t="s">
        <v>480</v>
      </c>
      <c r="C1776" s="17" t="s">
        <v>203</v>
      </c>
      <c r="D1776" s="17" t="s">
        <v>2767</v>
      </c>
      <c r="E1776" s="17" t="s">
        <v>2769</v>
      </c>
    </row>
    <row r="1777" ht="15.75" customHeight="1">
      <c r="A1777" s="17" t="s">
        <v>5</v>
      </c>
      <c r="B1777" s="17" t="s">
        <v>480</v>
      </c>
      <c r="C1777" s="17" t="s">
        <v>203</v>
      </c>
      <c r="D1777" s="17" t="s">
        <v>2767</v>
      </c>
      <c r="E1777" s="17" t="s">
        <v>2770</v>
      </c>
    </row>
    <row r="1778" ht="15.75" customHeight="1">
      <c r="A1778" s="17" t="s">
        <v>5</v>
      </c>
      <c r="B1778" s="17" t="s">
        <v>480</v>
      </c>
      <c r="C1778" s="17" t="s">
        <v>203</v>
      </c>
      <c r="D1778" s="17" t="s">
        <v>2767</v>
      </c>
      <c r="E1778" s="17" t="s">
        <v>2771</v>
      </c>
    </row>
    <row r="1779" ht="15.75" customHeight="1">
      <c r="A1779" s="17" t="s">
        <v>5</v>
      </c>
      <c r="B1779" s="17" t="s">
        <v>480</v>
      </c>
      <c r="C1779" s="17" t="s">
        <v>203</v>
      </c>
      <c r="D1779" s="17" t="s">
        <v>2767</v>
      </c>
      <c r="E1779" s="17" t="s">
        <v>2772</v>
      </c>
    </row>
    <row r="1780" ht="15.75" customHeight="1">
      <c r="A1780" s="17" t="s">
        <v>5</v>
      </c>
      <c r="B1780" s="17" t="s">
        <v>480</v>
      </c>
      <c r="C1780" s="17" t="s">
        <v>203</v>
      </c>
      <c r="D1780" s="17" t="s">
        <v>2767</v>
      </c>
      <c r="E1780" s="17" t="s">
        <v>2773</v>
      </c>
    </row>
    <row r="1781" ht="15.75" customHeight="1">
      <c r="A1781" s="17" t="s">
        <v>5</v>
      </c>
      <c r="B1781" s="17" t="s">
        <v>480</v>
      </c>
      <c r="C1781" s="17" t="s">
        <v>203</v>
      </c>
      <c r="D1781" s="17" t="s">
        <v>2767</v>
      </c>
      <c r="E1781" s="17" t="s">
        <v>2774</v>
      </c>
    </row>
    <row r="1782" ht="15.75" customHeight="1">
      <c r="A1782" s="17" t="s">
        <v>5</v>
      </c>
      <c r="B1782" s="17" t="s">
        <v>480</v>
      </c>
      <c r="C1782" s="17" t="s">
        <v>203</v>
      </c>
      <c r="D1782" s="17" t="s">
        <v>2767</v>
      </c>
      <c r="E1782" s="17" t="s">
        <v>2775</v>
      </c>
    </row>
    <row r="1783" ht="15.75" customHeight="1">
      <c r="A1783" s="17" t="s">
        <v>5</v>
      </c>
      <c r="B1783" s="17" t="s">
        <v>480</v>
      </c>
      <c r="C1783" s="17" t="s">
        <v>203</v>
      </c>
      <c r="D1783" s="17" t="s">
        <v>2767</v>
      </c>
      <c r="E1783" s="17" t="s">
        <v>2776</v>
      </c>
    </row>
    <row r="1784" ht="15.75" customHeight="1">
      <c r="A1784" s="17" t="s">
        <v>5</v>
      </c>
      <c r="B1784" s="17" t="s">
        <v>480</v>
      </c>
      <c r="C1784" s="17" t="s">
        <v>203</v>
      </c>
      <c r="D1784" s="17" t="s">
        <v>2767</v>
      </c>
      <c r="E1784" s="17" t="s">
        <v>2777</v>
      </c>
    </row>
    <row r="1785" ht="15.75" customHeight="1">
      <c r="A1785" s="17" t="s">
        <v>5</v>
      </c>
      <c r="B1785" s="17" t="s">
        <v>480</v>
      </c>
      <c r="C1785" s="17" t="s">
        <v>203</v>
      </c>
      <c r="D1785" s="17" t="s">
        <v>2767</v>
      </c>
      <c r="E1785" s="17" t="s">
        <v>2778</v>
      </c>
    </row>
    <row r="1786" ht="15.75" customHeight="1">
      <c r="A1786" s="17" t="s">
        <v>5</v>
      </c>
      <c r="B1786" s="17" t="s">
        <v>480</v>
      </c>
      <c r="C1786" s="17" t="s">
        <v>203</v>
      </c>
      <c r="D1786" s="17" t="s">
        <v>2767</v>
      </c>
      <c r="E1786" s="17" t="s">
        <v>2779</v>
      </c>
    </row>
    <row r="1787" ht="15.75" customHeight="1">
      <c r="A1787" s="17" t="s">
        <v>5</v>
      </c>
      <c r="B1787" s="17" t="s">
        <v>480</v>
      </c>
      <c r="C1787" s="17" t="s">
        <v>203</v>
      </c>
      <c r="D1787" s="17" t="s">
        <v>2767</v>
      </c>
      <c r="E1787" s="17" t="s">
        <v>2780</v>
      </c>
    </row>
    <row r="1788" ht="15.75" customHeight="1">
      <c r="A1788" s="17" t="s">
        <v>5</v>
      </c>
      <c r="B1788" s="17" t="s">
        <v>480</v>
      </c>
      <c r="C1788" s="17" t="s">
        <v>203</v>
      </c>
      <c r="D1788" s="17" t="s">
        <v>2781</v>
      </c>
      <c r="E1788" s="17" t="s">
        <v>2782</v>
      </c>
    </row>
    <row r="1789" ht="15.75" customHeight="1">
      <c r="A1789" s="17" t="s">
        <v>5</v>
      </c>
      <c r="B1789" s="17" t="s">
        <v>480</v>
      </c>
      <c r="C1789" s="17" t="s">
        <v>203</v>
      </c>
      <c r="D1789" s="17" t="s">
        <v>2781</v>
      </c>
      <c r="E1789" s="17" t="s">
        <v>2783</v>
      </c>
    </row>
    <row r="1790" ht="15.75" customHeight="1">
      <c r="A1790" s="17" t="s">
        <v>5</v>
      </c>
      <c r="B1790" s="17" t="s">
        <v>480</v>
      </c>
      <c r="C1790" s="17" t="s">
        <v>203</v>
      </c>
      <c r="D1790" s="17" t="s">
        <v>207</v>
      </c>
      <c r="E1790" s="17" t="s">
        <v>2784</v>
      </c>
    </row>
    <row r="1791" ht="15.75" customHeight="1">
      <c r="A1791" s="17" t="s">
        <v>5</v>
      </c>
      <c r="B1791" s="17" t="s">
        <v>480</v>
      </c>
      <c r="C1791" s="17" t="s">
        <v>203</v>
      </c>
      <c r="D1791" s="17" t="s">
        <v>207</v>
      </c>
      <c r="E1791" s="17" t="s">
        <v>2785</v>
      </c>
    </row>
    <row r="1792" ht="15.75" customHeight="1">
      <c r="A1792" s="17" t="s">
        <v>5</v>
      </c>
      <c r="B1792" s="17" t="s">
        <v>480</v>
      </c>
      <c r="C1792" s="17" t="s">
        <v>203</v>
      </c>
      <c r="D1792" s="17" t="s">
        <v>207</v>
      </c>
      <c r="E1792" s="17" t="s">
        <v>2786</v>
      </c>
    </row>
    <row r="1793" ht="15.75" customHeight="1">
      <c r="A1793" s="17" t="s">
        <v>5</v>
      </c>
      <c r="B1793" s="17" t="s">
        <v>480</v>
      </c>
      <c r="C1793" s="17" t="s">
        <v>203</v>
      </c>
      <c r="D1793" s="17" t="s">
        <v>207</v>
      </c>
      <c r="E1793" s="17" t="s">
        <v>2787</v>
      </c>
    </row>
    <row r="1794" ht="15.75" customHeight="1">
      <c r="A1794" s="17" t="s">
        <v>5</v>
      </c>
      <c r="B1794" s="17" t="s">
        <v>480</v>
      </c>
      <c r="C1794" s="17" t="s">
        <v>203</v>
      </c>
      <c r="D1794" s="17" t="s">
        <v>207</v>
      </c>
      <c r="E1794" s="17" t="s">
        <v>2788</v>
      </c>
    </row>
    <row r="1795" ht="15.75" customHeight="1">
      <c r="A1795" s="17" t="s">
        <v>5</v>
      </c>
      <c r="B1795" s="17" t="s">
        <v>480</v>
      </c>
      <c r="C1795" s="17" t="s">
        <v>203</v>
      </c>
      <c r="D1795" s="17" t="s">
        <v>207</v>
      </c>
      <c r="E1795" s="17" t="s">
        <v>2789</v>
      </c>
    </row>
    <row r="1796" ht="15.75" customHeight="1">
      <c r="A1796" s="17" t="s">
        <v>5</v>
      </c>
      <c r="B1796" s="17" t="s">
        <v>480</v>
      </c>
      <c r="C1796" s="17" t="s">
        <v>203</v>
      </c>
      <c r="D1796" s="17" t="s">
        <v>207</v>
      </c>
      <c r="E1796" s="17" t="s">
        <v>2790</v>
      </c>
    </row>
    <row r="1797" ht="15.75" customHeight="1">
      <c r="A1797" s="17" t="s">
        <v>5</v>
      </c>
      <c r="B1797" s="17" t="s">
        <v>480</v>
      </c>
      <c r="C1797" s="17" t="s">
        <v>203</v>
      </c>
      <c r="D1797" s="17" t="s">
        <v>207</v>
      </c>
      <c r="E1797" s="17" t="s">
        <v>2791</v>
      </c>
    </row>
    <row r="1798" ht="15.75" customHeight="1">
      <c r="A1798" s="17" t="s">
        <v>5</v>
      </c>
      <c r="B1798" s="17" t="s">
        <v>480</v>
      </c>
      <c r="C1798" s="17" t="s">
        <v>203</v>
      </c>
      <c r="D1798" s="17" t="s">
        <v>207</v>
      </c>
      <c r="E1798" s="17" t="s">
        <v>2792</v>
      </c>
    </row>
    <row r="1799" ht="15.75" customHeight="1">
      <c r="A1799" s="17" t="s">
        <v>5</v>
      </c>
      <c r="B1799" s="17" t="s">
        <v>480</v>
      </c>
      <c r="C1799" s="17" t="s">
        <v>203</v>
      </c>
      <c r="D1799" s="17" t="s">
        <v>208</v>
      </c>
      <c r="E1799" s="17" t="s">
        <v>2793</v>
      </c>
    </row>
    <row r="1800" ht="15.75" customHeight="1">
      <c r="A1800" s="17" t="s">
        <v>5</v>
      </c>
      <c r="B1800" s="17" t="s">
        <v>480</v>
      </c>
      <c r="C1800" s="17" t="s">
        <v>203</v>
      </c>
      <c r="D1800" s="17" t="s">
        <v>2794</v>
      </c>
      <c r="E1800" s="17" t="s">
        <v>2795</v>
      </c>
    </row>
    <row r="1801" ht="15.75" customHeight="1">
      <c r="A1801" s="17" t="s">
        <v>5</v>
      </c>
      <c r="B1801" s="17" t="s">
        <v>480</v>
      </c>
      <c r="C1801" s="17" t="s">
        <v>203</v>
      </c>
      <c r="D1801" s="17" t="s">
        <v>2794</v>
      </c>
      <c r="E1801" s="17" t="s">
        <v>2796</v>
      </c>
    </row>
    <row r="1802" ht="15.75" customHeight="1">
      <c r="A1802" s="17" t="s">
        <v>5</v>
      </c>
      <c r="B1802" s="17" t="s">
        <v>480</v>
      </c>
      <c r="C1802" s="17" t="s">
        <v>203</v>
      </c>
      <c r="D1802" s="17" t="s">
        <v>2794</v>
      </c>
      <c r="E1802" s="17" t="s">
        <v>2797</v>
      </c>
    </row>
    <row r="1803" ht="15.75" customHeight="1">
      <c r="A1803" s="17" t="s">
        <v>5</v>
      </c>
      <c r="B1803" s="17" t="s">
        <v>480</v>
      </c>
      <c r="C1803" s="17" t="s">
        <v>203</v>
      </c>
      <c r="D1803" s="17" t="s">
        <v>2798</v>
      </c>
      <c r="E1803" s="17" t="s">
        <v>2799</v>
      </c>
    </row>
    <row r="1804" ht="15.75" customHeight="1">
      <c r="A1804" s="17" t="s">
        <v>5</v>
      </c>
      <c r="B1804" s="17" t="s">
        <v>480</v>
      </c>
      <c r="C1804" s="17" t="s">
        <v>203</v>
      </c>
      <c r="D1804" s="17" t="s">
        <v>2798</v>
      </c>
      <c r="E1804" s="17" t="s">
        <v>2800</v>
      </c>
    </row>
    <row r="1805" ht="15.75" customHeight="1">
      <c r="A1805" s="17" t="s">
        <v>5</v>
      </c>
      <c r="B1805" s="17" t="s">
        <v>480</v>
      </c>
      <c r="C1805" s="17" t="s">
        <v>203</v>
      </c>
      <c r="D1805" s="17" t="s">
        <v>2798</v>
      </c>
      <c r="E1805" s="17" t="s">
        <v>2801</v>
      </c>
    </row>
    <row r="1806" ht="15.75" customHeight="1">
      <c r="A1806" s="17" t="s">
        <v>5</v>
      </c>
      <c r="B1806" s="17" t="s">
        <v>480</v>
      </c>
      <c r="C1806" s="17" t="s">
        <v>203</v>
      </c>
      <c r="D1806" s="17" t="s">
        <v>2798</v>
      </c>
      <c r="E1806" s="17" t="s">
        <v>2802</v>
      </c>
    </row>
    <row r="1807" ht="15.75" customHeight="1">
      <c r="A1807" s="17" t="s">
        <v>5</v>
      </c>
      <c r="B1807" s="17" t="s">
        <v>480</v>
      </c>
      <c r="C1807" s="17" t="s">
        <v>203</v>
      </c>
      <c r="D1807" s="17" t="s">
        <v>2798</v>
      </c>
      <c r="E1807" s="17" t="s">
        <v>2803</v>
      </c>
    </row>
    <row r="1808" ht="15.75" customHeight="1">
      <c r="A1808" s="17" t="s">
        <v>5</v>
      </c>
      <c r="B1808" s="17" t="s">
        <v>480</v>
      </c>
      <c r="C1808" s="17" t="s">
        <v>203</v>
      </c>
      <c r="D1808" s="17" t="s">
        <v>2798</v>
      </c>
      <c r="E1808" s="17" t="s">
        <v>2804</v>
      </c>
    </row>
    <row r="1809" ht="15.75" customHeight="1">
      <c r="A1809" s="17" t="s">
        <v>5</v>
      </c>
      <c r="B1809" s="17" t="s">
        <v>480</v>
      </c>
      <c r="C1809" s="17" t="s">
        <v>203</v>
      </c>
      <c r="D1809" s="17" t="s">
        <v>210</v>
      </c>
      <c r="E1809" s="17" t="s">
        <v>2805</v>
      </c>
    </row>
    <row r="1810" ht="15.75" customHeight="1">
      <c r="A1810" s="17" t="s">
        <v>5</v>
      </c>
      <c r="B1810" s="17" t="s">
        <v>480</v>
      </c>
      <c r="C1810" s="17" t="s">
        <v>203</v>
      </c>
      <c r="D1810" s="17" t="s">
        <v>210</v>
      </c>
      <c r="E1810" s="17" t="s">
        <v>2806</v>
      </c>
    </row>
    <row r="1811" ht="15.75" customHeight="1">
      <c r="A1811" s="17" t="s">
        <v>5</v>
      </c>
      <c r="B1811" s="17" t="s">
        <v>480</v>
      </c>
      <c r="C1811" s="17" t="s">
        <v>203</v>
      </c>
      <c r="D1811" s="17" t="s">
        <v>210</v>
      </c>
      <c r="E1811" s="17" t="s">
        <v>2807</v>
      </c>
    </row>
    <row r="1812" ht="15.75" customHeight="1">
      <c r="A1812" s="17" t="s">
        <v>5</v>
      </c>
      <c r="B1812" s="17" t="s">
        <v>480</v>
      </c>
      <c r="C1812" s="17" t="s">
        <v>203</v>
      </c>
      <c r="D1812" s="17" t="s">
        <v>210</v>
      </c>
      <c r="E1812" s="17" t="s">
        <v>2808</v>
      </c>
    </row>
    <row r="1813" ht="15.75" customHeight="1">
      <c r="A1813" s="17" t="s">
        <v>5</v>
      </c>
      <c r="B1813" s="17" t="s">
        <v>480</v>
      </c>
      <c r="C1813" s="17" t="s">
        <v>203</v>
      </c>
      <c r="D1813" s="17" t="s">
        <v>210</v>
      </c>
      <c r="E1813" s="17" t="s">
        <v>2809</v>
      </c>
    </row>
    <row r="1814" ht="15.75" customHeight="1">
      <c r="A1814" s="17" t="s">
        <v>5</v>
      </c>
      <c r="B1814" s="17" t="s">
        <v>480</v>
      </c>
      <c r="C1814" s="17" t="s">
        <v>203</v>
      </c>
      <c r="D1814" s="17" t="s">
        <v>210</v>
      </c>
      <c r="E1814" s="17" t="s">
        <v>2810</v>
      </c>
    </row>
    <row r="1815" ht="15.75" customHeight="1">
      <c r="A1815" s="17" t="s">
        <v>5</v>
      </c>
      <c r="B1815" s="17" t="s">
        <v>480</v>
      </c>
      <c r="C1815" s="17" t="s">
        <v>203</v>
      </c>
      <c r="D1815" s="17" t="s">
        <v>210</v>
      </c>
      <c r="E1815" s="17" t="s">
        <v>2811</v>
      </c>
    </row>
    <row r="1816" ht="15.75" customHeight="1">
      <c r="A1816" s="17" t="s">
        <v>5</v>
      </c>
      <c r="B1816" s="17" t="s">
        <v>480</v>
      </c>
      <c r="C1816" s="17" t="s">
        <v>203</v>
      </c>
      <c r="D1816" s="17" t="s">
        <v>210</v>
      </c>
      <c r="E1816" s="17" t="s">
        <v>2812</v>
      </c>
    </row>
    <row r="1817" ht="15.75" customHeight="1">
      <c r="A1817" s="17" t="s">
        <v>5</v>
      </c>
      <c r="B1817" s="17" t="s">
        <v>480</v>
      </c>
      <c r="C1817" s="17" t="s">
        <v>203</v>
      </c>
      <c r="D1817" s="17" t="s">
        <v>210</v>
      </c>
      <c r="E1817" s="17" t="s">
        <v>2813</v>
      </c>
    </row>
    <row r="1818" ht="15.75" customHeight="1">
      <c r="A1818" s="17" t="s">
        <v>5</v>
      </c>
      <c r="B1818" s="17" t="s">
        <v>480</v>
      </c>
      <c r="C1818" s="17" t="s">
        <v>203</v>
      </c>
      <c r="D1818" s="17" t="s">
        <v>210</v>
      </c>
      <c r="E1818" s="17" t="s">
        <v>2814</v>
      </c>
    </row>
    <row r="1819" ht="15.75" customHeight="1">
      <c r="A1819" s="17" t="s">
        <v>5</v>
      </c>
      <c r="B1819" s="17" t="s">
        <v>480</v>
      </c>
      <c r="C1819" s="17" t="s">
        <v>203</v>
      </c>
      <c r="D1819" s="17" t="s">
        <v>210</v>
      </c>
      <c r="E1819" s="17" t="s">
        <v>2815</v>
      </c>
    </row>
    <row r="1820" ht="15.75" customHeight="1">
      <c r="A1820" s="17" t="s">
        <v>5</v>
      </c>
      <c r="B1820" s="17" t="s">
        <v>480</v>
      </c>
      <c r="C1820" s="17" t="s">
        <v>203</v>
      </c>
      <c r="D1820" s="17" t="s">
        <v>210</v>
      </c>
      <c r="E1820" s="17" t="s">
        <v>2816</v>
      </c>
    </row>
    <row r="1821" ht="15.75" customHeight="1">
      <c r="A1821" s="17" t="s">
        <v>5</v>
      </c>
      <c r="B1821" s="17" t="s">
        <v>480</v>
      </c>
      <c r="C1821" s="17" t="s">
        <v>203</v>
      </c>
      <c r="D1821" s="17" t="s">
        <v>210</v>
      </c>
      <c r="E1821" s="17" t="s">
        <v>2817</v>
      </c>
    </row>
    <row r="1822" ht="15.75" customHeight="1">
      <c r="A1822" s="17" t="s">
        <v>5</v>
      </c>
      <c r="B1822" s="17" t="s">
        <v>480</v>
      </c>
      <c r="C1822" s="17" t="s">
        <v>203</v>
      </c>
      <c r="D1822" s="17" t="s">
        <v>210</v>
      </c>
      <c r="E1822" s="17" t="s">
        <v>2818</v>
      </c>
    </row>
    <row r="1823" ht="15.75" customHeight="1">
      <c r="A1823" s="17" t="s">
        <v>5</v>
      </c>
      <c r="B1823" s="17" t="s">
        <v>480</v>
      </c>
      <c r="C1823" s="17" t="s">
        <v>203</v>
      </c>
      <c r="D1823" s="17" t="s">
        <v>210</v>
      </c>
      <c r="E1823" s="17" t="s">
        <v>2819</v>
      </c>
    </row>
    <row r="1824" ht="15.75" customHeight="1">
      <c r="A1824" s="17" t="s">
        <v>5</v>
      </c>
      <c r="B1824" s="17" t="s">
        <v>480</v>
      </c>
      <c r="C1824" s="17" t="s">
        <v>203</v>
      </c>
      <c r="D1824" s="17" t="s">
        <v>210</v>
      </c>
      <c r="E1824" s="17" t="s">
        <v>2820</v>
      </c>
    </row>
    <row r="1825" ht="15.75" customHeight="1">
      <c r="A1825" s="17" t="s">
        <v>5</v>
      </c>
      <c r="B1825" s="17" t="s">
        <v>480</v>
      </c>
      <c r="C1825" s="17" t="s">
        <v>203</v>
      </c>
      <c r="D1825" s="17" t="s">
        <v>210</v>
      </c>
      <c r="E1825" s="17" t="s">
        <v>2821</v>
      </c>
    </row>
    <row r="1826" ht="15.75" customHeight="1">
      <c r="A1826" s="17" t="s">
        <v>5</v>
      </c>
      <c r="B1826" s="17" t="s">
        <v>480</v>
      </c>
      <c r="C1826" s="17" t="s">
        <v>203</v>
      </c>
      <c r="D1826" s="17" t="s">
        <v>210</v>
      </c>
      <c r="E1826" s="17" t="s">
        <v>2822</v>
      </c>
    </row>
    <row r="1827" ht="15.75" customHeight="1">
      <c r="A1827" s="17" t="s">
        <v>5</v>
      </c>
      <c r="B1827" s="17" t="s">
        <v>480</v>
      </c>
      <c r="C1827" s="17" t="s">
        <v>203</v>
      </c>
      <c r="D1827" s="17" t="s">
        <v>210</v>
      </c>
      <c r="E1827" s="17" t="s">
        <v>2823</v>
      </c>
    </row>
    <row r="1828" ht="15.75" customHeight="1">
      <c r="A1828" s="17" t="s">
        <v>5</v>
      </c>
      <c r="B1828" s="17" t="s">
        <v>480</v>
      </c>
      <c r="C1828" s="17" t="s">
        <v>203</v>
      </c>
      <c r="D1828" s="17" t="s">
        <v>211</v>
      </c>
      <c r="E1828" s="17" t="s">
        <v>2824</v>
      </c>
    </row>
    <row r="1829" ht="15.75" customHeight="1">
      <c r="A1829" s="17" t="s">
        <v>5</v>
      </c>
      <c r="B1829" s="17" t="s">
        <v>480</v>
      </c>
      <c r="C1829" s="17" t="s">
        <v>203</v>
      </c>
      <c r="D1829" s="17" t="s">
        <v>211</v>
      </c>
      <c r="E1829" s="17" t="s">
        <v>2825</v>
      </c>
    </row>
    <row r="1830" ht="15.75" customHeight="1">
      <c r="A1830" s="17" t="s">
        <v>5</v>
      </c>
      <c r="B1830" s="17" t="s">
        <v>480</v>
      </c>
      <c r="C1830" s="17" t="s">
        <v>203</v>
      </c>
      <c r="D1830" s="17" t="s">
        <v>211</v>
      </c>
      <c r="E1830" s="17" t="s">
        <v>2826</v>
      </c>
    </row>
    <row r="1831" ht="15.75" customHeight="1">
      <c r="A1831" s="17" t="s">
        <v>5</v>
      </c>
      <c r="B1831" s="17" t="s">
        <v>480</v>
      </c>
      <c r="C1831" s="17" t="s">
        <v>203</v>
      </c>
      <c r="D1831" s="17" t="s">
        <v>211</v>
      </c>
      <c r="E1831" s="17" t="s">
        <v>2827</v>
      </c>
    </row>
    <row r="1832" ht="15.75" customHeight="1">
      <c r="A1832" s="17" t="s">
        <v>5</v>
      </c>
      <c r="B1832" s="17" t="s">
        <v>480</v>
      </c>
      <c r="C1832" s="17" t="s">
        <v>203</v>
      </c>
      <c r="D1832" s="17" t="s">
        <v>211</v>
      </c>
      <c r="E1832" s="17" t="s">
        <v>2828</v>
      </c>
    </row>
    <row r="1833" ht="15.75" customHeight="1">
      <c r="A1833" s="17" t="s">
        <v>5</v>
      </c>
      <c r="B1833" s="17" t="s">
        <v>480</v>
      </c>
      <c r="C1833" s="17" t="s">
        <v>203</v>
      </c>
      <c r="D1833" s="17" t="s">
        <v>211</v>
      </c>
      <c r="E1833" s="17" t="s">
        <v>2829</v>
      </c>
    </row>
    <row r="1834" ht="15.75" customHeight="1">
      <c r="A1834" s="17" t="s">
        <v>5</v>
      </c>
      <c r="B1834" s="17" t="s">
        <v>480</v>
      </c>
      <c r="C1834" s="17" t="s">
        <v>203</v>
      </c>
      <c r="D1834" s="17" t="s">
        <v>2830</v>
      </c>
      <c r="E1834" s="17" t="s">
        <v>2831</v>
      </c>
    </row>
    <row r="1835" ht="15.75" customHeight="1">
      <c r="A1835" s="17" t="s">
        <v>5</v>
      </c>
      <c r="B1835" s="17" t="s">
        <v>480</v>
      </c>
      <c r="C1835" s="17" t="s">
        <v>203</v>
      </c>
      <c r="D1835" s="17" t="s">
        <v>2830</v>
      </c>
      <c r="E1835" s="17" t="s">
        <v>2832</v>
      </c>
    </row>
    <row r="1836" ht="15.75" customHeight="1">
      <c r="A1836" s="17" t="s">
        <v>5</v>
      </c>
      <c r="B1836" s="17" t="s">
        <v>480</v>
      </c>
      <c r="C1836" s="17" t="s">
        <v>203</v>
      </c>
      <c r="D1836" s="17" t="s">
        <v>2830</v>
      </c>
      <c r="E1836" s="17" t="s">
        <v>2833</v>
      </c>
    </row>
    <row r="1837" ht="15.75" customHeight="1">
      <c r="A1837" s="17" t="s">
        <v>5</v>
      </c>
      <c r="B1837" s="17" t="s">
        <v>480</v>
      </c>
      <c r="C1837" s="17" t="s">
        <v>203</v>
      </c>
      <c r="D1837" s="17" t="s">
        <v>212</v>
      </c>
      <c r="E1837" s="17" t="s">
        <v>2834</v>
      </c>
    </row>
    <row r="1838" ht="15.75" customHeight="1">
      <c r="A1838" s="17" t="s">
        <v>5</v>
      </c>
      <c r="B1838" s="17" t="s">
        <v>480</v>
      </c>
      <c r="C1838" s="17" t="s">
        <v>203</v>
      </c>
      <c r="D1838" s="17" t="s">
        <v>212</v>
      </c>
      <c r="E1838" s="17" t="s">
        <v>2835</v>
      </c>
    </row>
    <row r="1839" ht="15.75" customHeight="1">
      <c r="A1839" s="17" t="s">
        <v>5</v>
      </c>
      <c r="B1839" s="17" t="s">
        <v>480</v>
      </c>
      <c r="C1839" s="17" t="s">
        <v>203</v>
      </c>
      <c r="D1839" s="17" t="s">
        <v>212</v>
      </c>
      <c r="E1839" s="17" t="s">
        <v>2836</v>
      </c>
    </row>
    <row r="1840" ht="15.75" customHeight="1">
      <c r="A1840" s="17" t="s">
        <v>5</v>
      </c>
      <c r="B1840" s="17" t="s">
        <v>480</v>
      </c>
      <c r="C1840" s="17" t="s">
        <v>203</v>
      </c>
      <c r="D1840" s="17" t="s">
        <v>212</v>
      </c>
      <c r="E1840" s="17" t="s">
        <v>2837</v>
      </c>
    </row>
    <row r="1841" ht="15.75" customHeight="1">
      <c r="A1841" s="17" t="s">
        <v>5</v>
      </c>
      <c r="B1841" s="17" t="s">
        <v>480</v>
      </c>
      <c r="C1841" s="17" t="s">
        <v>203</v>
      </c>
      <c r="D1841" s="17" t="s">
        <v>212</v>
      </c>
      <c r="E1841" s="17" t="s">
        <v>2838</v>
      </c>
    </row>
    <row r="1842" ht="15.75" customHeight="1">
      <c r="A1842" s="17" t="s">
        <v>5</v>
      </c>
      <c r="B1842" s="17" t="s">
        <v>480</v>
      </c>
      <c r="C1842" s="17" t="s">
        <v>203</v>
      </c>
      <c r="D1842" s="17" t="s">
        <v>212</v>
      </c>
      <c r="E1842" s="17" t="s">
        <v>2839</v>
      </c>
    </row>
    <row r="1843" ht="15.75" customHeight="1">
      <c r="A1843" s="17" t="s">
        <v>5</v>
      </c>
      <c r="B1843" s="17" t="s">
        <v>480</v>
      </c>
      <c r="C1843" s="17" t="s">
        <v>203</v>
      </c>
      <c r="D1843" s="17" t="s">
        <v>212</v>
      </c>
      <c r="E1843" s="17" t="s">
        <v>2840</v>
      </c>
    </row>
    <row r="1844" ht="15.75" customHeight="1">
      <c r="A1844" s="17" t="s">
        <v>5</v>
      </c>
      <c r="B1844" s="17" t="s">
        <v>480</v>
      </c>
      <c r="C1844" s="17" t="s">
        <v>203</v>
      </c>
      <c r="D1844" s="17" t="s">
        <v>212</v>
      </c>
      <c r="E1844" s="17" t="s">
        <v>2841</v>
      </c>
    </row>
    <row r="1845" ht="15.75" customHeight="1">
      <c r="A1845" s="17" t="s">
        <v>5</v>
      </c>
      <c r="B1845" s="17" t="s">
        <v>480</v>
      </c>
      <c r="C1845" s="17" t="s">
        <v>203</v>
      </c>
      <c r="D1845" s="17" t="s">
        <v>212</v>
      </c>
      <c r="E1845" s="17" t="s">
        <v>2842</v>
      </c>
    </row>
    <row r="1846" ht="15.75" customHeight="1">
      <c r="A1846" s="17" t="s">
        <v>5</v>
      </c>
      <c r="B1846" s="17" t="s">
        <v>480</v>
      </c>
      <c r="C1846" s="17" t="s">
        <v>203</v>
      </c>
      <c r="D1846" s="17" t="s">
        <v>212</v>
      </c>
      <c r="E1846" s="17" t="s">
        <v>2843</v>
      </c>
    </row>
    <row r="1847" ht="15.75" customHeight="1">
      <c r="A1847" s="17" t="s">
        <v>5</v>
      </c>
      <c r="B1847" s="17" t="s">
        <v>480</v>
      </c>
      <c r="C1847" s="17" t="s">
        <v>203</v>
      </c>
      <c r="D1847" s="17" t="s">
        <v>213</v>
      </c>
      <c r="E1847" s="17" t="s">
        <v>2844</v>
      </c>
    </row>
    <row r="1848" ht="15.75" customHeight="1">
      <c r="A1848" s="17" t="s">
        <v>5</v>
      </c>
      <c r="B1848" s="17" t="s">
        <v>480</v>
      </c>
      <c r="C1848" s="17" t="s">
        <v>203</v>
      </c>
      <c r="D1848" s="17" t="s">
        <v>213</v>
      </c>
      <c r="E1848" s="17" t="s">
        <v>2845</v>
      </c>
    </row>
    <row r="1849" ht="15.75" customHeight="1">
      <c r="A1849" s="17" t="s">
        <v>5</v>
      </c>
      <c r="B1849" s="17" t="s">
        <v>480</v>
      </c>
      <c r="C1849" s="17" t="s">
        <v>203</v>
      </c>
      <c r="D1849" s="17" t="s">
        <v>213</v>
      </c>
      <c r="E1849" s="17" t="s">
        <v>2846</v>
      </c>
    </row>
    <row r="1850" ht="15.75" customHeight="1">
      <c r="A1850" s="17" t="s">
        <v>5</v>
      </c>
      <c r="B1850" s="17" t="s">
        <v>480</v>
      </c>
      <c r="C1850" s="17" t="s">
        <v>203</v>
      </c>
      <c r="D1850" s="17" t="s">
        <v>213</v>
      </c>
      <c r="E1850" s="17" t="s">
        <v>2847</v>
      </c>
    </row>
    <row r="1851" ht="15.75" customHeight="1">
      <c r="A1851" s="17" t="s">
        <v>5</v>
      </c>
      <c r="B1851" s="17" t="s">
        <v>480</v>
      </c>
      <c r="C1851" s="17" t="s">
        <v>203</v>
      </c>
      <c r="D1851" s="17" t="s">
        <v>213</v>
      </c>
      <c r="E1851" s="17" t="s">
        <v>2848</v>
      </c>
    </row>
    <row r="1852" ht="15.75" customHeight="1">
      <c r="A1852" s="17" t="s">
        <v>5</v>
      </c>
      <c r="B1852" s="17" t="s">
        <v>480</v>
      </c>
      <c r="C1852" s="17" t="s">
        <v>203</v>
      </c>
      <c r="D1852" s="17" t="s">
        <v>2849</v>
      </c>
      <c r="E1852" s="17" t="s">
        <v>2850</v>
      </c>
    </row>
    <row r="1853" ht="15.75" customHeight="1">
      <c r="A1853" s="17" t="s">
        <v>5</v>
      </c>
      <c r="B1853" s="17" t="s">
        <v>480</v>
      </c>
      <c r="C1853" s="17" t="s">
        <v>203</v>
      </c>
      <c r="D1853" s="17" t="s">
        <v>2849</v>
      </c>
      <c r="E1853" s="17" t="s">
        <v>2851</v>
      </c>
    </row>
    <row r="1854" ht="15.75" customHeight="1">
      <c r="A1854" s="17" t="s">
        <v>5</v>
      </c>
      <c r="B1854" s="17" t="s">
        <v>480</v>
      </c>
      <c r="C1854" s="17" t="s">
        <v>203</v>
      </c>
      <c r="D1854" s="17" t="s">
        <v>2849</v>
      </c>
      <c r="E1854" s="17" t="s">
        <v>2852</v>
      </c>
    </row>
    <row r="1855" ht="15.75" customHeight="1">
      <c r="A1855" s="17" t="s">
        <v>5</v>
      </c>
      <c r="B1855" s="17" t="s">
        <v>480</v>
      </c>
      <c r="C1855" s="17" t="s">
        <v>203</v>
      </c>
      <c r="D1855" s="17" t="s">
        <v>2849</v>
      </c>
      <c r="E1855" s="17" t="s">
        <v>2853</v>
      </c>
    </row>
    <row r="1856" ht="15.75" customHeight="1">
      <c r="A1856" s="17" t="s">
        <v>5</v>
      </c>
      <c r="B1856" s="17" t="s">
        <v>480</v>
      </c>
      <c r="C1856" s="17" t="s">
        <v>203</v>
      </c>
      <c r="D1856" s="17" t="s">
        <v>2849</v>
      </c>
      <c r="E1856" s="17" t="s">
        <v>2854</v>
      </c>
    </row>
    <row r="1857" ht="15.75" customHeight="1">
      <c r="A1857" s="17" t="s">
        <v>5</v>
      </c>
      <c r="B1857" s="17" t="s">
        <v>480</v>
      </c>
      <c r="C1857" s="17" t="s">
        <v>203</v>
      </c>
      <c r="D1857" s="17" t="s">
        <v>2849</v>
      </c>
      <c r="E1857" s="17" t="s">
        <v>2855</v>
      </c>
    </row>
  </sheetData>
  <printOptions/>
  <pageMargins bottom="0.75" footer="0.0" header="0.0" left="0.7" right="0.7" top="0.75"/>
  <pageSetup paperSize="9" orientation="portrait"/>
  <drawing r:id="rId1"/>
</worksheet>
</file>