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9" customWidth="1" min="10" max="10"/>
    <col width="19" customWidth="1" min="11" max="11"/>
    <col width="23" customWidth="1" min="12" max="12"/>
    <col width="29" customWidth="1" min="13" max="13"/>
    <col width="17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NCR — Kavach Unified KPI</t>
        </is>
      </c>
    </row>
    <row r="2">
      <c r="A2" s="2" t="inlineStr">
        <is>
          <t>Period: 08 Jun - 14 Jun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08 Jun - 14 Jun 2026</t>
        </is>
      </c>
      <c r="B5" s="4" t="inlineStr">
        <is>
          <t>NCR</t>
        </is>
      </c>
      <c r="C5" s="4" t="inlineStr">
        <is>
          <t>36001_LC563 → 36014_VRBD</t>
        </is>
      </c>
      <c r="D5" s="5">
        <f>'Daily Breakdown'!C248</f>
        <v/>
      </c>
      <c r="E5" s="6">
        <f>'Daily Breakdown'!D248</f>
        <v/>
      </c>
      <c r="F5" s="7">
        <f>'Daily Breakdown'!G248</f>
        <v/>
      </c>
      <c r="G5" s="5">
        <f>'Daily Breakdown'!H248</f>
        <v/>
      </c>
      <c r="H5" s="8">
        <f>'Daily Breakdown'!I248</f>
        <v/>
      </c>
      <c r="I5" s="8">
        <f>'Daily Breakdown'!J248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Breakdown'!K248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6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34" customWidth="1" min="4" max="4"/>
    <col width="34" customWidth="1" min="5" max="5"/>
    <col width="34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3" t="inlineStr">
        <is>
          <t>Daily Breakdown — by day and locomotive (all locos)</t>
        </is>
      </c>
    </row>
    <row r="2"/>
    <row r="3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8 Jun</t>
        </is>
      </c>
      <c r="B4" s="15" t="inlineStr">
        <is>
          <t>30435</t>
        </is>
      </c>
      <c r="C4" s="16" t="n">
        <v>2</v>
      </c>
      <c r="D4" s="17" t="n">
        <v>77.84999999999999</v>
      </c>
      <c r="E4" s="18" t="n">
        <v>10330</v>
      </c>
      <c r="F4" s="18" t="n">
        <v>10447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4</v>
      </c>
    </row>
    <row r="5">
      <c r="A5" s="15" t="inlineStr">
        <is>
          <t>8 Jun</t>
        </is>
      </c>
      <c r="B5" s="15" t="inlineStr">
        <is>
          <t>37577</t>
        </is>
      </c>
      <c r="C5" s="16" t="n">
        <v>2</v>
      </c>
      <c r="D5" s="17" t="n">
        <v>77.84999999999999</v>
      </c>
      <c r="E5" s="18" t="n">
        <v>7157</v>
      </c>
      <c r="F5" s="18" t="n">
        <v>7245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1</v>
      </c>
    </row>
    <row r="6">
      <c r="A6" s="15" t="inlineStr">
        <is>
          <t>8 Jun</t>
        </is>
      </c>
      <c r="B6" s="15" t="inlineStr">
        <is>
          <t>30576</t>
        </is>
      </c>
      <c r="C6" s="16" t="n">
        <v>2</v>
      </c>
      <c r="D6" s="17" t="n">
        <v>77.88</v>
      </c>
      <c r="E6" s="18" t="n">
        <v>6773</v>
      </c>
      <c r="F6" s="18" t="n">
        <v>6795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0</v>
      </c>
    </row>
    <row r="7">
      <c r="A7" s="15" t="inlineStr">
        <is>
          <t>8 Jun</t>
        </is>
      </c>
      <c r="B7" s="15" t="inlineStr">
        <is>
          <t>30206</t>
        </is>
      </c>
      <c r="C7" s="16" t="n">
        <v>2</v>
      </c>
      <c r="D7" s="17" t="n">
        <v>77.75</v>
      </c>
      <c r="E7" s="18" t="n">
        <v>5733</v>
      </c>
      <c r="F7" s="18" t="n">
        <v>5774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3</v>
      </c>
    </row>
    <row r="8">
      <c r="A8" s="15" t="inlineStr">
        <is>
          <t>8 Jun</t>
        </is>
      </c>
      <c r="B8" s="15" t="inlineStr">
        <is>
          <t>39264</t>
        </is>
      </c>
      <c r="C8" s="16" t="n">
        <v>2</v>
      </c>
      <c r="D8" s="17" t="n">
        <v>77.87</v>
      </c>
      <c r="E8" s="18" t="n">
        <v>4855</v>
      </c>
      <c r="F8" s="18" t="n">
        <v>5253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5</v>
      </c>
    </row>
    <row r="9">
      <c r="A9" s="15" t="inlineStr">
        <is>
          <t>8 Jun</t>
        </is>
      </c>
      <c r="B9" s="15" t="inlineStr">
        <is>
          <t>30006</t>
        </is>
      </c>
      <c r="C9" s="16" t="n">
        <v>2</v>
      </c>
      <c r="D9" s="17" t="n">
        <v>77.83</v>
      </c>
      <c r="E9" s="18" t="n">
        <v>4830</v>
      </c>
      <c r="F9" s="18" t="n">
        <v>4844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1</v>
      </c>
    </row>
    <row r="10">
      <c r="A10" s="15" t="inlineStr">
        <is>
          <t>8 Jun</t>
        </is>
      </c>
      <c r="B10" s="15" t="inlineStr">
        <is>
          <t>39243</t>
        </is>
      </c>
      <c r="C10" s="16" t="n">
        <v>1</v>
      </c>
      <c r="D10" s="17" t="n">
        <v>77.86</v>
      </c>
      <c r="E10" s="18" t="n">
        <v>5085</v>
      </c>
      <c r="F10" s="18" t="n">
        <v>5178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2</v>
      </c>
    </row>
    <row r="11">
      <c r="A11" s="15" t="inlineStr">
        <is>
          <t>8 Jun</t>
        </is>
      </c>
      <c r="B11" s="15" t="inlineStr">
        <is>
          <t>43821</t>
        </is>
      </c>
      <c r="C11" s="16" t="n">
        <v>1</v>
      </c>
      <c r="D11" s="17" t="n">
        <v>77.87</v>
      </c>
      <c r="E11" s="18" t="n">
        <v>4283</v>
      </c>
      <c r="F11" s="18" t="n">
        <v>4658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2</v>
      </c>
    </row>
    <row r="12">
      <c r="A12" s="15" t="inlineStr">
        <is>
          <t>8 Jun</t>
        </is>
      </c>
      <c r="B12" s="15" t="inlineStr">
        <is>
          <t>39252</t>
        </is>
      </c>
      <c r="C12" s="16" t="n">
        <v>1</v>
      </c>
      <c r="D12" s="17" t="n">
        <v>77.66</v>
      </c>
      <c r="E12" s="18" t="n">
        <v>4529</v>
      </c>
      <c r="F12" s="18" t="n">
        <v>4591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1</v>
      </c>
    </row>
    <row r="13">
      <c r="A13" s="15" t="inlineStr">
        <is>
          <t>8 Jun</t>
        </is>
      </c>
      <c r="B13" s="15" t="inlineStr">
        <is>
          <t>37120</t>
        </is>
      </c>
      <c r="C13" s="16" t="n">
        <v>1</v>
      </c>
      <c r="D13" s="17" t="n">
        <v>77.87</v>
      </c>
      <c r="E13" s="18" t="n">
        <v>4330</v>
      </c>
      <c r="F13" s="18" t="n">
        <v>4374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0</v>
      </c>
    </row>
    <row r="14">
      <c r="A14" s="15" t="inlineStr">
        <is>
          <t>8 Jun</t>
        </is>
      </c>
      <c r="B14" s="15" t="inlineStr">
        <is>
          <t>39014</t>
        </is>
      </c>
      <c r="C14" s="16" t="n">
        <v>1</v>
      </c>
      <c r="D14" s="17" t="n">
        <v>77.66</v>
      </c>
      <c r="E14" s="18" t="n">
        <v>3942</v>
      </c>
      <c r="F14" s="18" t="n">
        <v>3984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3</v>
      </c>
    </row>
    <row r="15">
      <c r="A15" s="15" t="inlineStr">
        <is>
          <t>8 Jun</t>
        </is>
      </c>
      <c r="B15" s="15" t="inlineStr">
        <is>
          <t>37885</t>
        </is>
      </c>
      <c r="C15" s="16" t="n">
        <v>1</v>
      </c>
      <c r="D15" s="17" t="n">
        <v>77.65000000000001</v>
      </c>
      <c r="E15" s="18" t="n">
        <v>3848</v>
      </c>
      <c r="F15" s="18" t="n">
        <v>3898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8 Jun</t>
        </is>
      </c>
      <c r="B16" s="15" t="inlineStr">
        <is>
          <t>39105</t>
        </is>
      </c>
      <c r="C16" s="16" t="n">
        <v>1</v>
      </c>
      <c r="D16" s="17" t="n">
        <v>77.75</v>
      </c>
      <c r="E16" s="18" t="n">
        <v>3630</v>
      </c>
      <c r="F16" s="18" t="n">
        <v>3641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0</v>
      </c>
    </row>
    <row r="17">
      <c r="A17" s="15" t="inlineStr">
        <is>
          <t>8 Jun</t>
        </is>
      </c>
      <c r="B17" s="15" t="inlineStr">
        <is>
          <t>45049</t>
        </is>
      </c>
      <c r="C17" s="16" t="n">
        <v>1</v>
      </c>
      <c r="D17" s="17" t="n">
        <v>77.69</v>
      </c>
      <c r="E17" s="18" t="n">
        <v>3463</v>
      </c>
      <c r="F17" s="18" t="n">
        <v>3468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0</v>
      </c>
    </row>
    <row r="18">
      <c r="A18" s="15" t="inlineStr">
        <is>
          <t>8 Jun</t>
        </is>
      </c>
      <c r="B18" s="15" t="inlineStr">
        <is>
          <t>30464</t>
        </is>
      </c>
      <c r="C18" s="16" t="n">
        <v>1</v>
      </c>
      <c r="D18" s="17" t="n">
        <v>77.66</v>
      </c>
      <c r="E18" s="18" t="n">
        <v>3276</v>
      </c>
      <c r="F18" s="18" t="n">
        <v>3346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1</v>
      </c>
    </row>
    <row r="19">
      <c r="A19" s="15" t="inlineStr">
        <is>
          <t>8 Jun</t>
        </is>
      </c>
      <c r="B19" s="15" t="inlineStr">
        <is>
          <t>30335</t>
        </is>
      </c>
      <c r="C19" s="16" t="n">
        <v>1</v>
      </c>
      <c r="D19" s="17" t="n">
        <v>77.68000000000001</v>
      </c>
      <c r="E19" s="18" t="n">
        <v>3278</v>
      </c>
      <c r="F19" s="18" t="n">
        <v>3340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3</v>
      </c>
    </row>
    <row r="20">
      <c r="A20" s="15" t="inlineStr">
        <is>
          <t>8 Jun</t>
        </is>
      </c>
      <c r="B20" s="15" t="inlineStr">
        <is>
          <t>30665</t>
        </is>
      </c>
      <c r="C20" s="16" t="n">
        <v>1</v>
      </c>
      <c r="D20" s="17" t="n">
        <v>77.75</v>
      </c>
      <c r="E20" s="18" t="n">
        <v>3199</v>
      </c>
      <c r="F20" s="18" t="n">
        <v>3270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0</v>
      </c>
    </row>
    <row r="21">
      <c r="A21" s="15" t="inlineStr">
        <is>
          <t>8 Jun</t>
        </is>
      </c>
      <c r="B21" s="15" t="inlineStr">
        <is>
          <t>30567</t>
        </is>
      </c>
      <c r="C21" s="16" t="n">
        <v>1</v>
      </c>
      <c r="D21" s="17" t="n">
        <v>77.72</v>
      </c>
      <c r="E21" s="18" t="n">
        <v>3185</v>
      </c>
      <c r="F21" s="18" t="n">
        <v>3223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8 Jun</t>
        </is>
      </c>
      <c r="B22" s="15" t="inlineStr">
        <is>
          <t>37552</t>
        </is>
      </c>
      <c r="C22" s="16" t="n">
        <v>1</v>
      </c>
      <c r="D22" s="17" t="n">
        <v>77.73</v>
      </c>
      <c r="E22" s="18" t="n">
        <v>3201</v>
      </c>
      <c r="F22" s="18" t="n">
        <v>3209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8 Jun</t>
        </is>
      </c>
      <c r="B23" s="15" t="inlineStr">
        <is>
          <t>37569</t>
        </is>
      </c>
      <c r="C23" s="16" t="n">
        <v>1</v>
      </c>
      <c r="D23" s="17" t="n">
        <v>77.8</v>
      </c>
      <c r="E23" s="18" t="n">
        <v>2986</v>
      </c>
      <c r="F23" s="18" t="n">
        <v>3139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2</v>
      </c>
    </row>
    <row r="24">
      <c r="A24" s="15" t="inlineStr">
        <is>
          <t>8 Jun</t>
        </is>
      </c>
      <c r="B24" s="15" t="inlineStr">
        <is>
          <t>39046</t>
        </is>
      </c>
      <c r="C24" s="16" t="n">
        <v>1</v>
      </c>
      <c r="D24" s="17" t="n">
        <v>77.65000000000001</v>
      </c>
      <c r="E24" s="18" t="n">
        <v>3060</v>
      </c>
      <c r="F24" s="18" t="n">
        <v>3122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5</v>
      </c>
    </row>
    <row r="25">
      <c r="A25" s="15" t="inlineStr">
        <is>
          <t>8 Jun</t>
        </is>
      </c>
      <c r="B25" s="15" t="inlineStr">
        <is>
          <t>37420</t>
        </is>
      </c>
      <c r="C25" s="16" t="n">
        <v>1</v>
      </c>
      <c r="D25" s="17" t="n">
        <v>77.86</v>
      </c>
      <c r="E25" s="18" t="n">
        <v>2921</v>
      </c>
      <c r="F25" s="18" t="n">
        <v>2941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1</v>
      </c>
    </row>
    <row r="26">
      <c r="A26" s="15" t="inlineStr">
        <is>
          <t>8 Jun</t>
        </is>
      </c>
      <c r="B26" s="15" t="inlineStr">
        <is>
          <t>37725</t>
        </is>
      </c>
      <c r="C26" s="16" t="n">
        <v>1</v>
      </c>
      <c r="D26" s="17" t="n">
        <v>77.69</v>
      </c>
      <c r="E26" s="18" t="n">
        <v>2870</v>
      </c>
      <c r="F26" s="18" t="n">
        <v>2889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2</v>
      </c>
    </row>
    <row r="27">
      <c r="A27" s="15" t="inlineStr">
        <is>
          <t>8 Jun</t>
        </is>
      </c>
      <c r="B27" s="15" t="inlineStr">
        <is>
          <t>37858</t>
        </is>
      </c>
      <c r="C27" s="16" t="n">
        <v>1</v>
      </c>
      <c r="D27" s="17" t="n">
        <v>77.87</v>
      </c>
      <c r="E27" s="18" t="n">
        <v>2805</v>
      </c>
      <c r="F27" s="18" t="n">
        <v>2887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6</v>
      </c>
    </row>
    <row r="28">
      <c r="A28" s="15" t="inlineStr">
        <is>
          <t>8 Jun</t>
        </is>
      </c>
      <c r="B28" s="15" t="inlineStr">
        <is>
          <t>30339</t>
        </is>
      </c>
      <c r="C28" s="16" t="n">
        <v>1</v>
      </c>
      <c r="D28" s="17" t="n">
        <v>77.81</v>
      </c>
      <c r="E28" s="18" t="n">
        <v>2693</v>
      </c>
      <c r="F28" s="18" t="n">
        <v>2704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1</v>
      </c>
    </row>
    <row r="29">
      <c r="A29" s="15" t="inlineStr">
        <is>
          <t>8 Jun</t>
        </is>
      </c>
      <c r="B29" s="15" t="inlineStr">
        <is>
          <t>37339</t>
        </is>
      </c>
      <c r="C29" s="16" t="n">
        <v>1</v>
      </c>
      <c r="D29" s="17" t="n">
        <v>77.67</v>
      </c>
      <c r="E29" s="18" t="n">
        <v>2677</v>
      </c>
      <c r="F29" s="18" t="n">
        <v>2679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8 Jun</t>
        </is>
      </c>
      <c r="B30" s="15" t="inlineStr">
        <is>
          <t>30336</t>
        </is>
      </c>
      <c r="C30" s="16" t="n">
        <v>1</v>
      </c>
      <c r="D30" s="17" t="n">
        <v>77.83</v>
      </c>
      <c r="E30" s="18" t="n">
        <v>2589</v>
      </c>
      <c r="F30" s="18" t="n">
        <v>2613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1</v>
      </c>
    </row>
    <row r="31">
      <c r="A31" s="15" t="inlineStr">
        <is>
          <t>8 Jun</t>
        </is>
      </c>
      <c r="B31" s="15" t="inlineStr">
        <is>
          <t>30543</t>
        </is>
      </c>
      <c r="C31" s="16" t="n">
        <v>1</v>
      </c>
      <c r="D31" s="17" t="n">
        <v>77.83</v>
      </c>
      <c r="E31" s="18" t="n">
        <v>2553</v>
      </c>
      <c r="F31" s="18" t="n">
        <v>2570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8 Jun</t>
        </is>
      </c>
      <c r="B32" s="15" t="inlineStr">
        <is>
          <t>37314</t>
        </is>
      </c>
      <c r="C32" s="16" t="n">
        <v>1</v>
      </c>
      <c r="D32" s="17" t="n">
        <v>77.67</v>
      </c>
      <c r="E32" s="18" t="n">
        <v>2503</v>
      </c>
      <c r="F32" s="18" t="n">
        <v>2506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8 Jun</t>
        </is>
      </c>
      <c r="B33" s="15" t="inlineStr">
        <is>
          <t>37467</t>
        </is>
      </c>
      <c r="C33" s="16" t="n">
        <v>1</v>
      </c>
      <c r="D33" s="17" t="n">
        <v>42.24</v>
      </c>
      <c r="E33" s="18" t="n">
        <v>1918</v>
      </c>
      <c r="F33" s="18" t="n">
        <v>2166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1</v>
      </c>
    </row>
    <row r="34">
      <c r="A34" s="15" t="inlineStr">
        <is>
          <t>8 Jun</t>
        </is>
      </c>
      <c r="B34" s="15" t="inlineStr">
        <is>
          <t>37312</t>
        </is>
      </c>
      <c r="C34" s="16" t="n">
        <v>1</v>
      </c>
      <c r="D34" s="17" t="n">
        <v>77.83</v>
      </c>
      <c r="E34" s="18" t="n">
        <v>0</v>
      </c>
      <c r="F34" s="18" t="n">
        <v>2162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8 Jun</t>
        </is>
      </c>
      <c r="B35" s="15" t="inlineStr">
        <is>
          <t>30334</t>
        </is>
      </c>
      <c r="C35" s="16" t="n">
        <v>1</v>
      </c>
      <c r="D35" s="17" t="n">
        <v>9.69</v>
      </c>
      <c r="E35" s="18" t="n">
        <v>1874</v>
      </c>
      <c r="F35" s="18" t="n">
        <v>1918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8 Jun</t>
        </is>
      </c>
      <c r="B36" s="15" t="inlineStr">
        <is>
          <t>37664</t>
        </is>
      </c>
      <c r="C36" s="16" t="n">
        <v>1</v>
      </c>
      <c r="D36" s="17" t="n">
        <v>73.72</v>
      </c>
      <c r="E36" s="18" t="n">
        <v>0</v>
      </c>
      <c r="F36" s="18" t="n">
        <v>38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15" t="inlineStr">
        <is>
          <t>8 Jun</t>
        </is>
      </c>
      <c r="B37" s="15" t="inlineStr">
        <is>
          <t>30572</t>
        </is>
      </c>
      <c r="C37" s="16" t="n">
        <v>0</v>
      </c>
      <c r="D37" s="17" t="n">
        <v>25.27</v>
      </c>
      <c r="E37" s="18" t="n">
        <v>1331</v>
      </c>
      <c r="F37" s="18" t="n">
        <v>1398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8 Jun</t>
        </is>
      </c>
      <c r="B38" s="15" t="inlineStr">
        <is>
          <t>30251</t>
        </is>
      </c>
      <c r="C38" s="16" t="n">
        <v>0</v>
      </c>
      <c r="D38" s="17" t="n">
        <v>1.85</v>
      </c>
      <c r="E38" s="18" t="n">
        <v>4</v>
      </c>
      <c r="F38" s="18" t="n">
        <v>4</v>
      </c>
      <c r="G38" s="19">
        <f>IF(F38=0,0,E38/F38*100)</f>
        <v/>
      </c>
      <c r="H38" s="16" t="n">
        <v>0</v>
      </c>
      <c r="I38" s="16" t="n">
        <v>0</v>
      </c>
      <c r="J38" s="16" t="n">
        <v>0</v>
      </c>
      <c r="K38" s="16" t="n">
        <v>0</v>
      </c>
    </row>
    <row r="39">
      <c r="A39" s="20" t="inlineStr">
        <is>
          <t>8 Jun</t>
        </is>
      </c>
      <c r="B39" s="20" t="inlineStr">
        <is>
          <t>Day Total</t>
        </is>
      </c>
      <c r="C39" s="21">
        <f>SUM(C4:C38)</f>
        <v/>
      </c>
      <c r="D39" s="22">
        <f>SUM(D4:D38)</f>
        <v/>
      </c>
      <c r="E39" s="23">
        <f>SUM(E4:E38)</f>
        <v/>
      </c>
      <c r="F39" s="23">
        <f>SUM(F4:F38)</f>
        <v/>
      </c>
      <c r="G39" s="24">
        <f>IF(F39=0,0,E39/F39*100)</f>
        <v/>
      </c>
      <c r="H39" s="21">
        <f>SUM(H4:H38)</f>
        <v/>
      </c>
      <c r="I39" s="21">
        <f>SUM(I4:I38)</f>
        <v/>
      </c>
      <c r="J39" s="21">
        <f>SUM(J4:J38)</f>
        <v/>
      </c>
      <c r="K39" s="21">
        <f>SUM(K4:K38)</f>
        <v/>
      </c>
    </row>
    <row r="40">
      <c r="A40" s="15" t="inlineStr">
        <is>
          <t>9 Jun</t>
        </is>
      </c>
      <c r="B40" s="15" t="inlineStr">
        <is>
          <t>30460</t>
        </is>
      </c>
      <c r="C40" s="16" t="n">
        <v>2</v>
      </c>
      <c r="D40" s="17" t="n">
        <v>77.84999999999999</v>
      </c>
      <c r="E40" s="18" t="n">
        <v>7465</v>
      </c>
      <c r="F40" s="18" t="n">
        <v>7523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0</v>
      </c>
    </row>
    <row r="41">
      <c r="A41" s="15" t="inlineStr">
        <is>
          <t>9 Jun</t>
        </is>
      </c>
      <c r="B41" s="15" t="inlineStr">
        <is>
          <t>37019</t>
        </is>
      </c>
      <c r="C41" s="16" t="n">
        <v>2</v>
      </c>
      <c r="D41" s="17" t="n">
        <v>77.87</v>
      </c>
      <c r="E41" s="18" t="n">
        <v>7278</v>
      </c>
      <c r="F41" s="18" t="n">
        <v>7345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4</v>
      </c>
    </row>
    <row r="42">
      <c r="A42" s="15" t="inlineStr">
        <is>
          <t>9 Jun</t>
        </is>
      </c>
      <c r="B42" s="15" t="inlineStr">
        <is>
          <t>39336</t>
        </is>
      </c>
      <c r="C42" s="16" t="n">
        <v>2</v>
      </c>
      <c r="D42" s="17" t="n">
        <v>77.86</v>
      </c>
      <c r="E42" s="18" t="n">
        <v>6198</v>
      </c>
      <c r="F42" s="18" t="n">
        <v>6223</v>
      </c>
      <c r="G42" s="19">
        <f>IF(F42=0,0,E42/F42*100)</f>
        <v/>
      </c>
      <c r="H42" s="16" t="n">
        <v>0</v>
      </c>
      <c r="I42" s="16" t="n">
        <v>0</v>
      </c>
      <c r="J42" s="16" t="n">
        <v>0</v>
      </c>
      <c r="K42" s="16" t="n">
        <v>1</v>
      </c>
    </row>
    <row r="43">
      <c r="A43" s="15" t="inlineStr">
        <is>
          <t>9 Jun</t>
        </is>
      </c>
      <c r="B43" s="15" t="inlineStr">
        <is>
          <t>30240</t>
        </is>
      </c>
      <c r="C43" s="16" t="n">
        <v>2</v>
      </c>
      <c r="D43" s="17" t="n">
        <v>77.86</v>
      </c>
      <c r="E43" s="18" t="n">
        <v>5882</v>
      </c>
      <c r="F43" s="18" t="n">
        <v>5927</v>
      </c>
      <c r="G43" s="19">
        <f>IF(F43=0,0,E43/F43*100)</f>
        <v/>
      </c>
      <c r="H43" s="16" t="n">
        <v>0</v>
      </c>
      <c r="I43" s="16" t="n">
        <v>0</v>
      </c>
      <c r="J43" s="16" t="n">
        <v>0</v>
      </c>
      <c r="K43" s="16" t="n">
        <v>1</v>
      </c>
    </row>
    <row r="44">
      <c r="A44" s="15" t="inlineStr">
        <is>
          <t>9 Jun</t>
        </is>
      </c>
      <c r="B44" s="15" t="inlineStr">
        <is>
          <t>30339</t>
        </is>
      </c>
      <c r="C44" s="16" t="n">
        <v>2</v>
      </c>
      <c r="D44" s="17" t="n">
        <v>77.81999999999999</v>
      </c>
      <c r="E44" s="18" t="n">
        <v>5717</v>
      </c>
      <c r="F44" s="18" t="n">
        <v>5809</v>
      </c>
      <c r="G44" s="19">
        <f>IF(F44=0,0,E44/F44*100)</f>
        <v/>
      </c>
      <c r="H44" s="16" t="n">
        <v>0</v>
      </c>
      <c r="I44" s="16" t="n">
        <v>0</v>
      </c>
      <c r="J44" s="16" t="n">
        <v>0</v>
      </c>
      <c r="K44" s="16" t="n">
        <v>6</v>
      </c>
    </row>
    <row r="45">
      <c r="A45" s="15" t="inlineStr">
        <is>
          <t>9 Jun</t>
        </is>
      </c>
      <c r="B45" s="15" t="inlineStr">
        <is>
          <t>30006</t>
        </is>
      </c>
      <c r="C45" s="16" t="n">
        <v>2</v>
      </c>
      <c r="D45" s="17" t="n">
        <v>77.84999999999999</v>
      </c>
      <c r="E45" s="18" t="n">
        <v>5244</v>
      </c>
      <c r="F45" s="18" t="n">
        <v>5258</v>
      </c>
      <c r="G45" s="19">
        <f>IF(F45=0,0,E45/F45*100)</f>
        <v/>
      </c>
      <c r="H45" s="16" t="n">
        <v>0</v>
      </c>
      <c r="I45" s="16" t="n">
        <v>0</v>
      </c>
      <c r="J45" s="16" t="n">
        <v>0</v>
      </c>
      <c r="K45" s="16" t="n">
        <v>1</v>
      </c>
    </row>
    <row r="46">
      <c r="A46" s="15" t="inlineStr">
        <is>
          <t>9 Jun</t>
        </is>
      </c>
      <c r="B46" s="15" t="inlineStr">
        <is>
          <t>30739</t>
        </is>
      </c>
      <c r="C46" s="16" t="n">
        <v>2</v>
      </c>
      <c r="D46" s="17" t="n">
        <v>77.86</v>
      </c>
      <c r="E46" s="18" t="n">
        <v>3272</v>
      </c>
      <c r="F46" s="18" t="n">
        <v>3367</v>
      </c>
      <c r="G46" s="19">
        <f>IF(F46=0,0,E46/F46*100)</f>
        <v/>
      </c>
      <c r="H46" s="16" t="n">
        <v>0</v>
      </c>
      <c r="I46" s="16" t="n">
        <v>0</v>
      </c>
      <c r="J46" s="16" t="n">
        <v>0</v>
      </c>
      <c r="K46" s="16" t="n">
        <v>8</v>
      </c>
    </row>
    <row r="47">
      <c r="A47" s="15" t="inlineStr">
        <is>
          <t>9 Jun</t>
        </is>
      </c>
      <c r="B47" s="15" t="inlineStr">
        <is>
          <t>37286</t>
        </is>
      </c>
      <c r="C47" s="16" t="n">
        <v>1</v>
      </c>
      <c r="D47" s="17" t="n">
        <v>77.86</v>
      </c>
      <c r="E47" s="18" t="n">
        <v>4144</v>
      </c>
      <c r="F47" s="18" t="n">
        <v>4241</v>
      </c>
      <c r="G47" s="19">
        <f>IF(F47=0,0,E47/F47*100)</f>
        <v/>
      </c>
      <c r="H47" s="16" t="n">
        <v>0</v>
      </c>
      <c r="I47" s="16" t="n">
        <v>0</v>
      </c>
      <c r="J47" s="16" t="n">
        <v>0</v>
      </c>
      <c r="K47" s="16" t="n">
        <v>3</v>
      </c>
    </row>
    <row r="48">
      <c r="A48" s="15" t="inlineStr">
        <is>
          <t>9 Jun</t>
        </is>
      </c>
      <c r="B48" s="15" t="inlineStr">
        <is>
          <t>39035</t>
        </is>
      </c>
      <c r="C48" s="16" t="n">
        <v>1</v>
      </c>
      <c r="D48" s="17" t="n">
        <v>77.83</v>
      </c>
      <c r="E48" s="18" t="n">
        <v>3796</v>
      </c>
      <c r="F48" s="18" t="n">
        <v>3827</v>
      </c>
      <c r="G48" s="19">
        <f>IF(F48=0,0,E48/F48*100)</f>
        <v/>
      </c>
      <c r="H48" s="16" t="n">
        <v>0</v>
      </c>
      <c r="I48" s="16" t="n">
        <v>0</v>
      </c>
      <c r="J48" s="16" t="n">
        <v>0</v>
      </c>
      <c r="K48" s="16" t="n">
        <v>1</v>
      </c>
    </row>
    <row r="49">
      <c r="A49" s="15" t="inlineStr">
        <is>
          <t>9 Jun</t>
        </is>
      </c>
      <c r="B49" s="15" t="inlineStr">
        <is>
          <t>37073</t>
        </is>
      </c>
      <c r="C49" s="16" t="n">
        <v>1</v>
      </c>
      <c r="D49" s="17" t="n">
        <v>77.86</v>
      </c>
      <c r="E49" s="18" t="n">
        <v>3682</v>
      </c>
      <c r="F49" s="18" t="n">
        <v>3727</v>
      </c>
      <c r="G49" s="19">
        <f>IF(F49=0,0,E49/F49*100)</f>
        <v/>
      </c>
      <c r="H49" s="16" t="n">
        <v>0</v>
      </c>
      <c r="I49" s="16" t="n">
        <v>0</v>
      </c>
      <c r="J49" s="16" t="n">
        <v>0</v>
      </c>
      <c r="K49" s="16" t="n">
        <v>1</v>
      </c>
    </row>
    <row r="50">
      <c r="A50" s="15" t="inlineStr">
        <is>
          <t>9 Jun</t>
        </is>
      </c>
      <c r="B50" s="15" t="inlineStr">
        <is>
          <t>30488</t>
        </is>
      </c>
      <c r="C50" s="16" t="n">
        <v>1</v>
      </c>
      <c r="D50" s="17" t="n">
        <v>77.68000000000001</v>
      </c>
      <c r="E50" s="18" t="n">
        <v>3515</v>
      </c>
      <c r="F50" s="18" t="n">
        <v>3541</v>
      </c>
      <c r="G50" s="19">
        <f>IF(F50=0,0,E50/F50*100)</f>
        <v/>
      </c>
      <c r="H50" s="16" t="n">
        <v>0</v>
      </c>
      <c r="I50" s="16" t="n">
        <v>0</v>
      </c>
      <c r="J50" s="16" t="n">
        <v>0</v>
      </c>
      <c r="K50" s="16" t="n">
        <v>1</v>
      </c>
    </row>
    <row r="51">
      <c r="A51" s="15" t="inlineStr">
        <is>
          <t>9 Jun</t>
        </is>
      </c>
      <c r="B51" s="15" t="inlineStr">
        <is>
          <t>37219</t>
        </is>
      </c>
      <c r="C51" s="16" t="n">
        <v>1</v>
      </c>
      <c r="D51" s="17" t="n">
        <v>77.69</v>
      </c>
      <c r="E51" s="18" t="n">
        <v>3412</v>
      </c>
      <c r="F51" s="18" t="n">
        <v>3457</v>
      </c>
      <c r="G51" s="19">
        <f>IF(F51=0,0,E51/F51*100)</f>
        <v/>
      </c>
      <c r="H51" s="16" t="n">
        <v>0</v>
      </c>
      <c r="I51" s="16" t="n">
        <v>0</v>
      </c>
      <c r="J51" s="16" t="n">
        <v>0</v>
      </c>
      <c r="K51" s="16" t="n">
        <v>1</v>
      </c>
    </row>
    <row r="52">
      <c r="A52" s="15" t="inlineStr">
        <is>
          <t>9 Jun</t>
        </is>
      </c>
      <c r="B52" s="15" t="inlineStr">
        <is>
          <t>37314</t>
        </is>
      </c>
      <c r="C52" s="16" t="n">
        <v>1</v>
      </c>
      <c r="D52" s="17" t="n">
        <v>77.84999999999999</v>
      </c>
      <c r="E52" s="18" t="n">
        <v>3383</v>
      </c>
      <c r="F52" s="18" t="n">
        <v>3405</v>
      </c>
      <c r="G52" s="19">
        <f>IF(F52=0,0,E52/F52*100)</f>
        <v/>
      </c>
      <c r="H52" s="16" t="n">
        <v>0</v>
      </c>
      <c r="I52" s="16" t="n">
        <v>0</v>
      </c>
      <c r="J52" s="16" t="n">
        <v>0</v>
      </c>
      <c r="K52" s="16" t="n">
        <v>0</v>
      </c>
    </row>
    <row r="53">
      <c r="A53" s="15" t="inlineStr">
        <is>
          <t>9 Jun</t>
        </is>
      </c>
      <c r="B53" s="15" t="inlineStr">
        <is>
          <t>37158</t>
        </is>
      </c>
      <c r="C53" s="16" t="n">
        <v>1</v>
      </c>
      <c r="D53" s="17" t="n">
        <v>77.69</v>
      </c>
      <c r="E53" s="18" t="n">
        <v>3349</v>
      </c>
      <c r="F53" s="18" t="n">
        <v>3387</v>
      </c>
      <c r="G53" s="19">
        <f>IF(F53=0,0,E53/F53*100)</f>
        <v/>
      </c>
      <c r="H53" s="16" t="n">
        <v>0</v>
      </c>
      <c r="I53" s="16" t="n">
        <v>0</v>
      </c>
      <c r="J53" s="16" t="n">
        <v>0</v>
      </c>
      <c r="K53" s="16" t="n">
        <v>1</v>
      </c>
    </row>
    <row r="54">
      <c r="A54" s="15" t="inlineStr">
        <is>
          <t>9 Jun</t>
        </is>
      </c>
      <c r="B54" s="15" t="inlineStr">
        <is>
          <t>35038</t>
        </is>
      </c>
      <c r="C54" s="16" t="n">
        <v>1</v>
      </c>
      <c r="D54" s="17" t="n">
        <v>77.84</v>
      </c>
      <c r="E54" s="18" t="n">
        <v>3240</v>
      </c>
      <c r="F54" s="18" t="n">
        <v>3252</v>
      </c>
      <c r="G54" s="19">
        <f>IF(F54=0,0,E54/F54*100)</f>
        <v/>
      </c>
      <c r="H54" s="16" t="n">
        <v>0</v>
      </c>
      <c r="I54" s="16" t="n">
        <v>0</v>
      </c>
      <c r="J54" s="16" t="n">
        <v>0</v>
      </c>
      <c r="K54" s="16" t="n">
        <v>0</v>
      </c>
    </row>
    <row r="55">
      <c r="A55" s="15" t="inlineStr">
        <is>
          <t>9 Jun</t>
        </is>
      </c>
      <c r="B55" s="15" t="inlineStr">
        <is>
          <t>39403</t>
        </is>
      </c>
      <c r="C55" s="16" t="n">
        <v>1</v>
      </c>
      <c r="D55" s="17" t="n">
        <v>77.7</v>
      </c>
      <c r="E55" s="18" t="n">
        <v>3202</v>
      </c>
      <c r="F55" s="18" t="n">
        <v>3210</v>
      </c>
      <c r="G55" s="19">
        <f>IF(F55=0,0,E55/F55*100)</f>
        <v/>
      </c>
      <c r="H55" s="16" t="n">
        <v>0</v>
      </c>
      <c r="I55" s="16" t="n">
        <v>0</v>
      </c>
      <c r="J55" s="16" t="n">
        <v>0</v>
      </c>
      <c r="K55" s="16" t="n">
        <v>1</v>
      </c>
    </row>
    <row r="56">
      <c r="A56" s="15" t="inlineStr">
        <is>
          <t>9 Jun</t>
        </is>
      </c>
      <c r="B56" s="15" t="inlineStr">
        <is>
          <t>30220</t>
        </is>
      </c>
      <c r="C56" s="16" t="n">
        <v>1</v>
      </c>
      <c r="D56" s="17" t="n">
        <v>77.86</v>
      </c>
      <c r="E56" s="18" t="n">
        <v>2991</v>
      </c>
      <c r="F56" s="18" t="n">
        <v>3022</v>
      </c>
      <c r="G56" s="19">
        <f>IF(F56=0,0,E56/F56*100)</f>
        <v/>
      </c>
      <c r="H56" s="16" t="n">
        <v>0</v>
      </c>
      <c r="I56" s="16" t="n">
        <v>0</v>
      </c>
      <c r="J56" s="16" t="n">
        <v>0</v>
      </c>
      <c r="K56" s="16" t="n">
        <v>2</v>
      </c>
    </row>
    <row r="57">
      <c r="A57" s="15" t="inlineStr">
        <is>
          <t>9 Jun</t>
        </is>
      </c>
      <c r="B57" s="15" t="inlineStr">
        <is>
          <t>30567</t>
        </is>
      </c>
      <c r="C57" s="16" t="n">
        <v>1</v>
      </c>
      <c r="D57" s="17" t="n">
        <v>77.87</v>
      </c>
      <c r="E57" s="18" t="n">
        <v>2951</v>
      </c>
      <c r="F57" s="18" t="n">
        <v>2980</v>
      </c>
      <c r="G57" s="19">
        <f>IF(F57=0,0,E57/F57*100)</f>
        <v/>
      </c>
      <c r="H57" s="16" t="n">
        <v>0</v>
      </c>
      <c r="I57" s="16" t="n">
        <v>0</v>
      </c>
      <c r="J57" s="16" t="n">
        <v>0</v>
      </c>
      <c r="K57" s="16" t="n">
        <v>0</v>
      </c>
    </row>
    <row r="58">
      <c r="A58" s="15" t="inlineStr">
        <is>
          <t>9 Jun</t>
        </is>
      </c>
      <c r="B58" s="15" t="inlineStr">
        <is>
          <t>39501</t>
        </is>
      </c>
      <c r="C58" s="16" t="n">
        <v>1</v>
      </c>
      <c r="D58" s="17" t="n">
        <v>77.84</v>
      </c>
      <c r="E58" s="18" t="n">
        <v>2824</v>
      </c>
      <c r="F58" s="18" t="n">
        <v>2830</v>
      </c>
      <c r="G58" s="19">
        <f>IF(F58=0,0,E58/F58*100)</f>
        <v/>
      </c>
      <c r="H58" s="16" t="n">
        <v>0</v>
      </c>
      <c r="I58" s="16" t="n">
        <v>0</v>
      </c>
      <c r="J58" s="16" t="n">
        <v>0</v>
      </c>
      <c r="K58" s="16" t="n">
        <v>2</v>
      </c>
    </row>
    <row r="59">
      <c r="A59" s="15" t="inlineStr">
        <is>
          <t>9 Jun</t>
        </is>
      </c>
      <c r="B59" s="15" t="inlineStr">
        <is>
          <t>30620</t>
        </is>
      </c>
      <c r="C59" s="16" t="n">
        <v>1</v>
      </c>
      <c r="D59" s="17" t="n">
        <v>77.7</v>
      </c>
      <c r="E59" s="18" t="n">
        <v>2674</v>
      </c>
      <c r="F59" s="18" t="n">
        <v>2685</v>
      </c>
      <c r="G59" s="19">
        <f>IF(F59=0,0,E59/F59*100)</f>
        <v/>
      </c>
      <c r="H59" s="16" t="n">
        <v>0</v>
      </c>
      <c r="I59" s="16" t="n">
        <v>0</v>
      </c>
      <c r="J59" s="16" t="n">
        <v>0</v>
      </c>
      <c r="K59" s="16" t="n">
        <v>1</v>
      </c>
    </row>
    <row r="60">
      <c r="A60" s="15" t="inlineStr">
        <is>
          <t>9 Jun</t>
        </is>
      </c>
      <c r="B60" s="15" t="inlineStr">
        <is>
          <t>37468</t>
        </is>
      </c>
      <c r="C60" s="16" t="n">
        <v>1</v>
      </c>
      <c r="D60" s="17" t="n">
        <v>0</v>
      </c>
      <c r="E60" s="18" t="n">
        <v>2653</v>
      </c>
      <c r="F60" s="18" t="n">
        <v>2669</v>
      </c>
      <c r="G60" s="19">
        <f>IF(F60=0,0,E60/F60*100)</f>
        <v/>
      </c>
      <c r="H60" s="16" t="n">
        <v>0</v>
      </c>
      <c r="I60" s="16" t="n">
        <v>0</v>
      </c>
      <c r="J60" s="16" t="n">
        <v>0</v>
      </c>
      <c r="K60" s="16" t="n">
        <v>1</v>
      </c>
    </row>
    <row r="61">
      <c r="A61" s="15" t="inlineStr">
        <is>
          <t>9 Jun</t>
        </is>
      </c>
      <c r="B61" s="15" t="inlineStr">
        <is>
          <t>39493</t>
        </is>
      </c>
      <c r="C61" s="16" t="n">
        <v>1</v>
      </c>
      <c r="D61" s="17" t="n">
        <v>77.81999999999999</v>
      </c>
      <c r="E61" s="18" t="n">
        <v>2613</v>
      </c>
      <c r="F61" s="18" t="n">
        <v>2617</v>
      </c>
      <c r="G61" s="19">
        <f>IF(F61=0,0,E61/F61*100)</f>
        <v/>
      </c>
      <c r="H61" s="16" t="n">
        <v>0</v>
      </c>
      <c r="I61" s="16" t="n">
        <v>0</v>
      </c>
      <c r="J61" s="16" t="n">
        <v>0</v>
      </c>
      <c r="K61" s="16" t="n">
        <v>2</v>
      </c>
    </row>
    <row r="62">
      <c r="A62" s="15" t="inlineStr">
        <is>
          <t>9 Jun</t>
        </is>
      </c>
      <c r="B62" s="15" t="inlineStr">
        <is>
          <t>30038</t>
        </is>
      </c>
      <c r="C62" s="16" t="n">
        <v>1</v>
      </c>
      <c r="D62" s="17" t="n">
        <v>77.7</v>
      </c>
      <c r="E62" s="18" t="n">
        <v>2602</v>
      </c>
      <c r="F62" s="18" t="n">
        <v>2612</v>
      </c>
      <c r="G62" s="19">
        <f>IF(F62=0,0,E62/F62*100)</f>
        <v/>
      </c>
      <c r="H62" s="16" t="n">
        <v>0</v>
      </c>
      <c r="I62" s="16" t="n">
        <v>0</v>
      </c>
      <c r="J62" s="16" t="n">
        <v>0</v>
      </c>
      <c r="K62" s="16" t="n">
        <v>2</v>
      </c>
    </row>
    <row r="63">
      <c r="A63" s="15" t="inlineStr">
        <is>
          <t>9 Jun</t>
        </is>
      </c>
      <c r="B63" s="15" t="inlineStr">
        <is>
          <t>39337</t>
        </is>
      </c>
      <c r="C63" s="16" t="n">
        <v>1</v>
      </c>
      <c r="D63" s="17" t="n">
        <v>77.86</v>
      </c>
      <c r="E63" s="18" t="n">
        <v>2574</v>
      </c>
      <c r="F63" s="18" t="n">
        <v>2594</v>
      </c>
      <c r="G63" s="19">
        <f>IF(F63=0,0,E63/F63*100)</f>
        <v/>
      </c>
      <c r="H63" s="16" t="n">
        <v>0</v>
      </c>
      <c r="I63" s="16" t="n">
        <v>0</v>
      </c>
      <c r="J63" s="16" t="n">
        <v>0</v>
      </c>
      <c r="K63" s="16" t="n">
        <v>1</v>
      </c>
    </row>
    <row r="64">
      <c r="A64" s="15" t="inlineStr">
        <is>
          <t>9 Jun</t>
        </is>
      </c>
      <c r="B64" s="15" t="inlineStr">
        <is>
          <t>39217</t>
        </is>
      </c>
      <c r="C64" s="16" t="n">
        <v>1</v>
      </c>
      <c r="D64" s="17" t="n">
        <v>77.81999999999999</v>
      </c>
      <c r="E64" s="18" t="n">
        <v>2439</v>
      </c>
      <c r="F64" s="18" t="n">
        <v>2442</v>
      </c>
      <c r="G64" s="19">
        <f>IF(F64=0,0,E64/F64*100)</f>
        <v/>
      </c>
      <c r="H64" s="16" t="n">
        <v>0</v>
      </c>
      <c r="I64" s="16" t="n">
        <v>0</v>
      </c>
      <c r="J64" s="16" t="n">
        <v>0</v>
      </c>
      <c r="K64" s="16" t="n">
        <v>2</v>
      </c>
    </row>
    <row r="65">
      <c r="A65" s="15" t="inlineStr">
        <is>
          <t>9 Jun</t>
        </is>
      </c>
      <c r="B65" s="15" t="inlineStr">
        <is>
          <t>39353</t>
        </is>
      </c>
      <c r="C65" s="16" t="n">
        <v>1</v>
      </c>
      <c r="D65" s="17" t="n">
        <v>77.66</v>
      </c>
      <c r="E65" s="18" t="n">
        <v>2430</v>
      </c>
      <c r="F65" s="18" t="n">
        <v>2438</v>
      </c>
      <c r="G65" s="19">
        <f>IF(F65=0,0,E65/F65*100)</f>
        <v/>
      </c>
      <c r="H65" s="16" t="n">
        <v>0</v>
      </c>
      <c r="I65" s="16" t="n">
        <v>0</v>
      </c>
      <c r="J65" s="16" t="n">
        <v>0</v>
      </c>
      <c r="K65" s="16" t="n">
        <v>0</v>
      </c>
    </row>
    <row r="66">
      <c r="A66" s="15" t="inlineStr">
        <is>
          <t>9 Jun</t>
        </is>
      </c>
      <c r="B66" s="15" t="inlineStr">
        <is>
          <t>30537</t>
        </is>
      </c>
      <c r="C66" s="16" t="n">
        <v>1</v>
      </c>
      <c r="D66" s="17" t="n">
        <v>77.81</v>
      </c>
      <c r="E66" s="18" t="n">
        <v>2406</v>
      </c>
      <c r="F66" s="18" t="n">
        <v>2419</v>
      </c>
      <c r="G66" s="19">
        <f>IF(F66=0,0,E66/F66*100)</f>
        <v/>
      </c>
      <c r="H66" s="16" t="n">
        <v>0</v>
      </c>
      <c r="I66" s="16" t="n">
        <v>0</v>
      </c>
      <c r="J66" s="16" t="n">
        <v>0</v>
      </c>
      <c r="K66" s="16" t="n">
        <v>0</v>
      </c>
    </row>
    <row r="67">
      <c r="A67" s="15" t="inlineStr">
        <is>
          <t>9 Jun</t>
        </is>
      </c>
      <c r="B67" s="15" t="inlineStr">
        <is>
          <t>39461</t>
        </is>
      </c>
      <c r="C67" s="16" t="n">
        <v>1</v>
      </c>
      <c r="D67" s="17" t="n">
        <v>77.66</v>
      </c>
      <c r="E67" s="18" t="n">
        <v>1797</v>
      </c>
      <c r="F67" s="18" t="n">
        <v>2299</v>
      </c>
      <c r="G67" s="19">
        <f>IF(F67=0,0,E67/F67*100)</f>
        <v/>
      </c>
      <c r="H67" s="16" t="n">
        <v>0</v>
      </c>
      <c r="I67" s="16" t="n">
        <v>0</v>
      </c>
      <c r="J67" s="16" t="n">
        <v>0</v>
      </c>
      <c r="K67" s="16" t="n">
        <v>0</v>
      </c>
    </row>
    <row r="68">
      <c r="A68" s="15" t="inlineStr">
        <is>
          <t>9 Jun</t>
        </is>
      </c>
      <c r="B68" s="15" t="inlineStr">
        <is>
          <t>30572</t>
        </is>
      </c>
      <c r="C68" s="16" t="n">
        <v>1</v>
      </c>
      <c r="D68" s="17" t="n">
        <v>52.51</v>
      </c>
      <c r="E68" s="18" t="n">
        <v>2015</v>
      </c>
      <c r="F68" s="18" t="n">
        <v>2034</v>
      </c>
      <c r="G68" s="19">
        <f>IF(F68=0,0,E68/F68*100)</f>
        <v/>
      </c>
      <c r="H68" s="16" t="n">
        <v>0</v>
      </c>
      <c r="I68" s="16" t="n">
        <v>0</v>
      </c>
      <c r="J68" s="16" t="n">
        <v>0</v>
      </c>
      <c r="K68" s="16" t="n">
        <v>1</v>
      </c>
    </row>
    <row r="69">
      <c r="A69" s="15" t="inlineStr">
        <is>
          <t>9 Jun</t>
        </is>
      </c>
      <c r="B69" s="15" t="inlineStr">
        <is>
          <t>30264</t>
        </is>
      </c>
      <c r="C69" s="16" t="n">
        <v>1</v>
      </c>
      <c r="D69" s="17" t="n">
        <v>77.66</v>
      </c>
      <c r="E69" s="18" t="n">
        <v>0</v>
      </c>
      <c r="F69" s="18" t="n">
        <v>1783</v>
      </c>
      <c r="G69" s="19">
        <f>IF(F69=0,0,E69/F69*100)</f>
        <v/>
      </c>
      <c r="H69" s="16" t="n">
        <v>0</v>
      </c>
      <c r="I69" s="16" t="n">
        <v>0</v>
      </c>
      <c r="J69" s="16" t="n">
        <v>0</v>
      </c>
      <c r="K69" s="16" t="n">
        <v>0</v>
      </c>
    </row>
    <row r="70">
      <c r="A70" s="15" t="inlineStr">
        <is>
          <t>9 Jun</t>
        </is>
      </c>
      <c r="B70" s="15" t="inlineStr">
        <is>
          <t>39421</t>
        </is>
      </c>
      <c r="C70" s="16" t="n">
        <v>1</v>
      </c>
      <c r="D70" s="17" t="n">
        <v>11.67</v>
      </c>
      <c r="E70" s="18" t="n">
        <v>1751</v>
      </c>
      <c r="F70" s="18" t="n">
        <v>1760</v>
      </c>
      <c r="G70" s="19">
        <f>IF(F70=0,0,E70/F70*100)</f>
        <v/>
      </c>
      <c r="H70" s="16" t="n">
        <v>0</v>
      </c>
      <c r="I70" s="16" t="n">
        <v>0</v>
      </c>
      <c r="J70" s="16" t="n">
        <v>0</v>
      </c>
      <c r="K70" s="16" t="n">
        <v>0</v>
      </c>
    </row>
    <row r="71">
      <c r="A71" s="15" t="inlineStr">
        <is>
          <t>9 Jun</t>
        </is>
      </c>
      <c r="B71" s="15" t="inlineStr">
        <is>
          <t>39352</t>
        </is>
      </c>
      <c r="C71" s="16" t="n">
        <v>1</v>
      </c>
      <c r="D71" s="17" t="n">
        <v>77.64</v>
      </c>
      <c r="E71" s="18" t="n">
        <v>1293</v>
      </c>
      <c r="F71" s="18" t="n">
        <v>1327</v>
      </c>
      <c r="G71" s="19">
        <f>IF(F71=0,0,E71/F71*100)</f>
        <v/>
      </c>
      <c r="H71" s="16" t="n">
        <v>0</v>
      </c>
      <c r="I71" s="16" t="n">
        <v>0</v>
      </c>
      <c r="J71" s="16" t="n">
        <v>0</v>
      </c>
      <c r="K71" s="16" t="n">
        <v>7</v>
      </c>
    </row>
    <row r="72">
      <c r="A72" s="15" t="inlineStr">
        <is>
          <t>9 Jun</t>
        </is>
      </c>
      <c r="B72" s="15" t="inlineStr">
        <is>
          <t>37818</t>
        </is>
      </c>
      <c r="C72" s="16" t="n">
        <v>1</v>
      </c>
      <c r="D72" s="17" t="n">
        <v>0</v>
      </c>
      <c r="E72" s="18" t="n">
        <v>1144</v>
      </c>
      <c r="F72" s="18" t="n">
        <v>1272</v>
      </c>
      <c r="G72" s="19">
        <f>IF(F72=0,0,E72/F72*100)</f>
        <v/>
      </c>
      <c r="H72" s="16" t="n">
        <v>0</v>
      </c>
      <c r="I72" s="16" t="n">
        <v>0</v>
      </c>
      <c r="J72" s="16" t="n">
        <v>0</v>
      </c>
      <c r="K72" s="16" t="n">
        <v>0</v>
      </c>
    </row>
    <row r="73">
      <c r="A73" s="15" t="inlineStr">
        <is>
          <t>9 Jun</t>
        </is>
      </c>
      <c r="B73" s="15" t="inlineStr">
        <is>
          <t>30466</t>
        </is>
      </c>
      <c r="C73" s="16" t="n">
        <v>1</v>
      </c>
      <c r="D73" s="17" t="n">
        <v>0</v>
      </c>
      <c r="E73" s="18" t="n">
        <v>929</v>
      </c>
      <c r="F73" s="18" t="n">
        <v>964</v>
      </c>
      <c r="G73" s="19">
        <f>IF(F73=0,0,E73/F73*100)</f>
        <v/>
      </c>
      <c r="H73" s="16" t="n">
        <v>0</v>
      </c>
      <c r="I73" s="16" t="n">
        <v>0</v>
      </c>
      <c r="J73" s="16" t="n">
        <v>0</v>
      </c>
      <c r="K73" s="16" t="n">
        <v>0</v>
      </c>
    </row>
    <row r="74">
      <c r="A74" s="15" t="inlineStr">
        <is>
          <t>9 Jun</t>
        </is>
      </c>
      <c r="B74" s="15" t="inlineStr">
        <is>
          <t>37251</t>
        </is>
      </c>
      <c r="C74" s="16" t="n">
        <v>1</v>
      </c>
      <c r="D74" s="17" t="n">
        <v>9.19</v>
      </c>
      <c r="E74" s="18" t="n">
        <v>141</v>
      </c>
      <c r="F74" s="18" t="n">
        <v>280</v>
      </c>
      <c r="G74" s="19">
        <f>IF(F74=0,0,E74/F74*100)</f>
        <v/>
      </c>
      <c r="H74" s="16" t="n">
        <v>2</v>
      </c>
      <c r="I74" s="16" t="n">
        <v>2</v>
      </c>
      <c r="J74" s="16" t="n">
        <v>0</v>
      </c>
      <c r="K74" s="16" t="n">
        <v>1</v>
      </c>
    </row>
    <row r="75">
      <c r="A75" s="15" t="inlineStr">
        <is>
          <t>9 Jun</t>
        </is>
      </c>
      <c r="B75" s="15" t="inlineStr">
        <is>
          <t>37664</t>
        </is>
      </c>
      <c r="C75" s="16" t="n">
        <v>1</v>
      </c>
      <c r="D75" s="17" t="n">
        <v>76.41</v>
      </c>
      <c r="E75" s="18" t="n">
        <v>0</v>
      </c>
      <c r="F75" s="18" t="n">
        <v>36</v>
      </c>
      <c r="G75" s="19">
        <f>IF(F75=0,0,E75/F75*100)</f>
        <v/>
      </c>
      <c r="H75" s="16" t="n">
        <v>0</v>
      </c>
      <c r="I75" s="16" t="n">
        <v>0</v>
      </c>
      <c r="J75" s="16" t="n">
        <v>0</v>
      </c>
      <c r="K75" s="16" t="n">
        <v>0</v>
      </c>
    </row>
    <row r="76">
      <c r="A76" s="15" t="inlineStr">
        <is>
          <t>9 Jun</t>
        </is>
      </c>
      <c r="B76" s="15" t="inlineStr">
        <is>
          <t>30197</t>
        </is>
      </c>
      <c r="C76" s="16" t="n">
        <v>0</v>
      </c>
      <c r="D76" s="17" t="n">
        <v>31.95</v>
      </c>
      <c r="E76" s="18" t="n">
        <v>868</v>
      </c>
      <c r="F76" s="18" t="n">
        <v>959</v>
      </c>
      <c r="G76" s="19">
        <f>IF(F76=0,0,E76/F76*100)</f>
        <v/>
      </c>
      <c r="H76" s="16" t="n">
        <v>3</v>
      </c>
      <c r="I76" s="16" t="n">
        <v>0</v>
      </c>
      <c r="J76" s="16" t="n">
        <v>3</v>
      </c>
      <c r="K76" s="16" t="n">
        <v>9</v>
      </c>
    </row>
    <row r="77">
      <c r="A77" s="15" t="inlineStr">
        <is>
          <t>9 Jun</t>
        </is>
      </c>
      <c r="B77" s="15" t="inlineStr">
        <is>
          <t>30251</t>
        </is>
      </c>
      <c r="C77" s="16" t="n">
        <v>0</v>
      </c>
      <c r="D77" s="17" t="n">
        <v>19.36</v>
      </c>
      <c r="E77" s="18" t="n">
        <v>374</v>
      </c>
      <c r="F77" s="18" t="n">
        <v>378</v>
      </c>
      <c r="G77" s="19">
        <f>IF(F77=0,0,E77/F77*100)</f>
        <v/>
      </c>
      <c r="H77" s="16" t="n">
        <v>0</v>
      </c>
      <c r="I77" s="16" t="n">
        <v>0</v>
      </c>
      <c r="J77" s="16" t="n">
        <v>0</v>
      </c>
      <c r="K77" s="16" t="n">
        <v>1</v>
      </c>
    </row>
    <row r="78">
      <c r="A78" s="20" t="inlineStr">
        <is>
          <t>9 Jun</t>
        </is>
      </c>
      <c r="B78" s="20" t="inlineStr">
        <is>
          <t>Day Total</t>
        </is>
      </c>
      <c r="C78" s="21">
        <f>SUM(C40:C77)</f>
        <v/>
      </c>
      <c r="D78" s="22">
        <f>SUM(D40:D77)</f>
        <v/>
      </c>
      <c r="E78" s="23">
        <f>SUM(E40:E77)</f>
        <v/>
      </c>
      <c r="F78" s="23">
        <f>SUM(F40:F77)</f>
        <v/>
      </c>
      <c r="G78" s="24">
        <f>IF(F78=0,0,E78/F78*100)</f>
        <v/>
      </c>
      <c r="H78" s="21">
        <f>SUM(H40:H77)</f>
        <v/>
      </c>
      <c r="I78" s="21">
        <f>SUM(I40:I77)</f>
        <v/>
      </c>
      <c r="J78" s="21">
        <f>SUM(J40:J77)</f>
        <v/>
      </c>
      <c r="K78" s="21">
        <f>SUM(K40:K77)</f>
        <v/>
      </c>
    </row>
    <row r="79">
      <c r="A79" s="15" t="inlineStr">
        <is>
          <t>10 Jun</t>
        </is>
      </c>
      <c r="B79" s="15" t="inlineStr">
        <is>
          <t>37335</t>
        </is>
      </c>
      <c r="C79" s="16" t="n">
        <v>3</v>
      </c>
      <c r="D79" s="17" t="n">
        <v>77.81999999999999</v>
      </c>
      <c r="E79" s="18" t="n">
        <v>0</v>
      </c>
      <c r="F79" s="18" t="n">
        <v>4629</v>
      </c>
      <c r="G79" s="19">
        <f>IF(F79=0,0,E79/F79*100)</f>
        <v/>
      </c>
      <c r="H79" s="16" t="n">
        <v>0</v>
      </c>
      <c r="I79" s="16" t="n">
        <v>0</v>
      </c>
      <c r="J79" s="16" t="n">
        <v>0</v>
      </c>
      <c r="K79" s="16" t="n">
        <v>0</v>
      </c>
    </row>
    <row r="80">
      <c r="A80" s="15" t="inlineStr">
        <is>
          <t>10 Jun</t>
        </is>
      </c>
      <c r="B80" s="15" t="inlineStr">
        <is>
          <t>37073</t>
        </is>
      </c>
      <c r="C80" s="16" t="n">
        <v>2</v>
      </c>
      <c r="D80" s="17" t="n">
        <v>77.87</v>
      </c>
      <c r="E80" s="18" t="n">
        <v>8641</v>
      </c>
      <c r="F80" s="18" t="n">
        <v>8748</v>
      </c>
      <c r="G80" s="19">
        <f>IF(F80=0,0,E80/F80*100)</f>
        <v/>
      </c>
      <c r="H80" s="16" t="n">
        <v>0</v>
      </c>
      <c r="I80" s="16" t="n">
        <v>0</v>
      </c>
      <c r="J80" s="16" t="n">
        <v>0</v>
      </c>
      <c r="K80" s="16" t="n">
        <v>1</v>
      </c>
    </row>
    <row r="81">
      <c r="A81" s="15" t="inlineStr">
        <is>
          <t>10 Jun</t>
        </is>
      </c>
      <c r="B81" s="15" t="inlineStr">
        <is>
          <t>37383</t>
        </is>
      </c>
      <c r="C81" s="16" t="n">
        <v>2</v>
      </c>
      <c r="D81" s="17" t="n">
        <v>77.84</v>
      </c>
      <c r="E81" s="18" t="n">
        <v>7824</v>
      </c>
      <c r="F81" s="18" t="n">
        <v>7942</v>
      </c>
      <c r="G81" s="19">
        <f>IF(F81=0,0,E81/F81*100)</f>
        <v/>
      </c>
      <c r="H81" s="16" t="n">
        <v>0</v>
      </c>
      <c r="I81" s="16" t="n">
        <v>0</v>
      </c>
      <c r="J81" s="16" t="n">
        <v>0</v>
      </c>
      <c r="K81" s="16" t="n">
        <v>4</v>
      </c>
    </row>
    <row r="82">
      <c r="A82" s="15" t="inlineStr">
        <is>
          <t>10 Jun</t>
        </is>
      </c>
      <c r="B82" s="15" t="inlineStr">
        <is>
          <t>37577</t>
        </is>
      </c>
      <c r="C82" s="16" t="n">
        <v>2</v>
      </c>
      <c r="D82" s="17" t="n">
        <v>77.87</v>
      </c>
      <c r="E82" s="18" t="n">
        <v>7698</v>
      </c>
      <c r="F82" s="18" t="n">
        <v>7822</v>
      </c>
      <c r="G82" s="19">
        <f>IF(F82=0,0,E82/F82*100)</f>
        <v/>
      </c>
      <c r="H82" s="16" t="n">
        <v>0</v>
      </c>
      <c r="I82" s="16" t="n">
        <v>0</v>
      </c>
      <c r="J82" s="16" t="n">
        <v>0</v>
      </c>
      <c r="K82" s="16" t="n">
        <v>4</v>
      </c>
    </row>
    <row r="83">
      <c r="A83" s="15" t="inlineStr">
        <is>
          <t>10 Jun</t>
        </is>
      </c>
      <c r="B83" s="15" t="inlineStr">
        <is>
          <t>30339</t>
        </is>
      </c>
      <c r="C83" s="16" t="n">
        <v>2</v>
      </c>
      <c r="D83" s="17" t="n">
        <v>77.84999999999999</v>
      </c>
      <c r="E83" s="18" t="n">
        <v>6204</v>
      </c>
      <c r="F83" s="18" t="n">
        <v>6239</v>
      </c>
      <c r="G83" s="19">
        <f>IF(F83=0,0,E83/F83*100)</f>
        <v/>
      </c>
      <c r="H83" s="16" t="n">
        <v>0</v>
      </c>
      <c r="I83" s="16" t="n">
        <v>0</v>
      </c>
      <c r="J83" s="16" t="n">
        <v>0</v>
      </c>
      <c r="K83" s="16" t="n">
        <v>2</v>
      </c>
    </row>
    <row r="84">
      <c r="A84" s="15" t="inlineStr">
        <is>
          <t>10 Jun</t>
        </is>
      </c>
      <c r="B84" s="15" t="inlineStr">
        <is>
          <t>30038</t>
        </is>
      </c>
      <c r="C84" s="16" t="n">
        <v>2</v>
      </c>
      <c r="D84" s="17" t="n">
        <v>77.86</v>
      </c>
      <c r="E84" s="18" t="n">
        <v>5833</v>
      </c>
      <c r="F84" s="18" t="n">
        <v>5868</v>
      </c>
      <c r="G84" s="19">
        <f>IF(F84=0,0,E84/F84*100)</f>
        <v/>
      </c>
      <c r="H84" s="16" t="n">
        <v>0</v>
      </c>
      <c r="I84" s="16" t="n">
        <v>0</v>
      </c>
      <c r="J84" s="16" t="n">
        <v>0</v>
      </c>
      <c r="K84" s="16" t="n">
        <v>2</v>
      </c>
    </row>
    <row r="85">
      <c r="A85" s="15" t="inlineStr">
        <is>
          <t>10 Jun</t>
        </is>
      </c>
      <c r="B85" s="15" t="inlineStr">
        <is>
          <t>37955</t>
        </is>
      </c>
      <c r="C85" s="16" t="n">
        <v>1</v>
      </c>
      <c r="D85" s="17" t="n">
        <v>77.68000000000001</v>
      </c>
      <c r="E85" s="18" t="n">
        <v>6467</v>
      </c>
      <c r="F85" s="18" t="n">
        <v>6527</v>
      </c>
      <c r="G85" s="19">
        <f>IF(F85=0,0,E85/F85*100)</f>
        <v/>
      </c>
      <c r="H85" s="16" t="n">
        <v>0</v>
      </c>
      <c r="I85" s="16" t="n">
        <v>0</v>
      </c>
      <c r="J85" s="16" t="n">
        <v>0</v>
      </c>
      <c r="K85" s="16" t="n">
        <v>1</v>
      </c>
    </row>
    <row r="86">
      <c r="A86" s="15" t="inlineStr">
        <is>
          <t>10 Jun</t>
        </is>
      </c>
      <c r="B86" s="15" t="inlineStr">
        <is>
          <t>37189</t>
        </is>
      </c>
      <c r="C86" s="16" t="n">
        <v>1</v>
      </c>
      <c r="D86" s="17" t="n">
        <v>77.68000000000001</v>
      </c>
      <c r="E86" s="18" t="n">
        <v>5366</v>
      </c>
      <c r="F86" s="18" t="n">
        <v>5443</v>
      </c>
      <c r="G86" s="19">
        <f>IF(F86=0,0,E86/F86*100)</f>
        <v/>
      </c>
      <c r="H86" s="16" t="n">
        <v>0</v>
      </c>
      <c r="I86" s="16" t="n">
        <v>0</v>
      </c>
      <c r="J86" s="16" t="n">
        <v>0</v>
      </c>
      <c r="K86" s="16" t="n">
        <v>2</v>
      </c>
    </row>
    <row r="87">
      <c r="A87" s="15" t="inlineStr">
        <is>
          <t>10 Jun</t>
        </is>
      </c>
      <c r="B87" s="15" t="inlineStr">
        <is>
          <t>39328</t>
        </is>
      </c>
      <c r="C87" s="16" t="n">
        <v>1</v>
      </c>
      <c r="D87" s="17" t="n">
        <v>77.87</v>
      </c>
      <c r="E87" s="18" t="n">
        <v>4836</v>
      </c>
      <c r="F87" s="18" t="n">
        <v>4891</v>
      </c>
      <c r="G87" s="19">
        <f>IF(F87=0,0,E87/F87*100)</f>
        <v/>
      </c>
      <c r="H87" s="16" t="n">
        <v>0</v>
      </c>
      <c r="I87" s="16" t="n">
        <v>0</v>
      </c>
      <c r="J87" s="16" t="n">
        <v>0</v>
      </c>
      <c r="K87" s="16" t="n">
        <v>2</v>
      </c>
    </row>
    <row r="88">
      <c r="A88" s="15" t="inlineStr">
        <is>
          <t>10 Jun</t>
        </is>
      </c>
      <c r="B88" s="15" t="inlineStr">
        <is>
          <t>30334</t>
        </is>
      </c>
      <c r="C88" s="16" t="n">
        <v>1</v>
      </c>
      <c r="D88" s="17" t="n">
        <v>77.69</v>
      </c>
      <c r="E88" s="18" t="n">
        <v>4538</v>
      </c>
      <c r="F88" s="18" t="n">
        <v>4601</v>
      </c>
      <c r="G88" s="19">
        <f>IF(F88=0,0,E88/F88*100)</f>
        <v/>
      </c>
      <c r="H88" s="16" t="n">
        <v>0</v>
      </c>
      <c r="I88" s="16" t="n">
        <v>0</v>
      </c>
      <c r="J88" s="16" t="n">
        <v>0</v>
      </c>
      <c r="K88" s="16" t="n">
        <v>1</v>
      </c>
    </row>
    <row r="89">
      <c r="A89" s="15" t="inlineStr">
        <is>
          <t>10 Jun</t>
        </is>
      </c>
      <c r="B89" s="15" t="inlineStr">
        <is>
          <t>39014</t>
        </is>
      </c>
      <c r="C89" s="16" t="n">
        <v>1</v>
      </c>
      <c r="D89" s="17" t="n">
        <v>77.84999999999999</v>
      </c>
      <c r="E89" s="18" t="n">
        <v>4107</v>
      </c>
      <c r="F89" s="18" t="n">
        <v>4150</v>
      </c>
      <c r="G89" s="19">
        <f>IF(F89=0,0,E89/F89*100)</f>
        <v/>
      </c>
      <c r="H89" s="16" t="n">
        <v>0</v>
      </c>
      <c r="I89" s="16" t="n">
        <v>0</v>
      </c>
      <c r="J89" s="16" t="n">
        <v>0</v>
      </c>
      <c r="K89" s="16" t="n">
        <v>2</v>
      </c>
    </row>
    <row r="90">
      <c r="A90" s="15" t="inlineStr">
        <is>
          <t>10 Jun</t>
        </is>
      </c>
      <c r="B90" s="15" t="inlineStr">
        <is>
          <t>30576</t>
        </is>
      </c>
      <c r="C90" s="16" t="n">
        <v>1</v>
      </c>
      <c r="D90" s="17" t="n">
        <v>77.69</v>
      </c>
      <c r="E90" s="18" t="n">
        <v>3339</v>
      </c>
      <c r="F90" s="18" t="n">
        <v>3736</v>
      </c>
      <c r="G90" s="19">
        <f>IF(F90=0,0,E90/F90*100)</f>
        <v/>
      </c>
      <c r="H90" s="16" t="n">
        <v>0</v>
      </c>
      <c r="I90" s="16" t="n">
        <v>0</v>
      </c>
      <c r="J90" s="16" t="n">
        <v>0</v>
      </c>
      <c r="K90" s="16" t="n">
        <v>0</v>
      </c>
    </row>
    <row r="91">
      <c r="A91" s="15" t="inlineStr">
        <is>
          <t>10 Jun</t>
        </is>
      </c>
      <c r="B91" s="15" t="inlineStr">
        <is>
          <t>30466</t>
        </is>
      </c>
      <c r="C91" s="16" t="n">
        <v>1</v>
      </c>
      <c r="D91" s="17" t="n">
        <v>77.69</v>
      </c>
      <c r="E91" s="18" t="n">
        <v>3551</v>
      </c>
      <c r="F91" s="18" t="n">
        <v>3599</v>
      </c>
      <c r="G91" s="19">
        <f>IF(F91=0,0,E91/F91*100)</f>
        <v/>
      </c>
      <c r="H91" s="16" t="n">
        <v>0</v>
      </c>
      <c r="I91" s="16" t="n">
        <v>0</v>
      </c>
      <c r="J91" s="16" t="n">
        <v>0</v>
      </c>
      <c r="K91" s="16" t="n">
        <v>1</v>
      </c>
    </row>
    <row r="92">
      <c r="A92" s="15" t="inlineStr">
        <is>
          <t>10 Jun</t>
        </is>
      </c>
      <c r="B92" s="15" t="inlineStr">
        <is>
          <t>39008</t>
        </is>
      </c>
      <c r="C92" s="16" t="n">
        <v>1</v>
      </c>
      <c r="D92" s="17" t="n">
        <v>77.73999999999999</v>
      </c>
      <c r="E92" s="18" t="n">
        <v>3406</v>
      </c>
      <c r="F92" s="18" t="n">
        <v>3413</v>
      </c>
      <c r="G92" s="19">
        <f>IF(F92=0,0,E92/F92*100)</f>
        <v/>
      </c>
      <c r="H92" s="16" t="n">
        <v>0</v>
      </c>
      <c r="I92" s="16" t="n">
        <v>0</v>
      </c>
      <c r="J92" s="16" t="n">
        <v>0</v>
      </c>
      <c r="K92" s="16" t="n">
        <v>0</v>
      </c>
    </row>
    <row r="93">
      <c r="A93" s="15" t="inlineStr">
        <is>
          <t>10 Jun</t>
        </is>
      </c>
      <c r="B93" s="15" t="inlineStr">
        <is>
          <t>30335</t>
        </is>
      </c>
      <c r="C93" s="16" t="n">
        <v>1</v>
      </c>
      <c r="D93" s="17" t="n">
        <v>77.83</v>
      </c>
      <c r="E93" s="18" t="n">
        <v>3113</v>
      </c>
      <c r="F93" s="18" t="n">
        <v>3202</v>
      </c>
      <c r="G93" s="19">
        <f>IF(F93=0,0,E93/F93*100)</f>
        <v/>
      </c>
      <c r="H93" s="16" t="n">
        <v>0</v>
      </c>
      <c r="I93" s="16" t="n">
        <v>0</v>
      </c>
      <c r="J93" s="16" t="n">
        <v>0</v>
      </c>
      <c r="K93" s="16" t="n">
        <v>4</v>
      </c>
    </row>
    <row r="94">
      <c r="A94" s="15" t="inlineStr">
        <is>
          <t>10 Jun</t>
        </is>
      </c>
      <c r="B94" s="15" t="inlineStr">
        <is>
          <t>37847</t>
        </is>
      </c>
      <c r="C94" s="16" t="n">
        <v>1</v>
      </c>
      <c r="D94" s="17" t="n">
        <v>77.75</v>
      </c>
      <c r="E94" s="18" t="n">
        <v>3057</v>
      </c>
      <c r="F94" s="18" t="n">
        <v>3096</v>
      </c>
      <c r="G94" s="19">
        <f>IF(F94=0,0,E94/F94*100)</f>
        <v/>
      </c>
      <c r="H94" s="16" t="n">
        <v>0</v>
      </c>
      <c r="I94" s="16" t="n">
        <v>0</v>
      </c>
      <c r="J94" s="16" t="n">
        <v>0</v>
      </c>
      <c r="K94" s="16" t="n">
        <v>1</v>
      </c>
    </row>
    <row r="95">
      <c r="A95" s="15" t="inlineStr">
        <is>
          <t>10 Jun</t>
        </is>
      </c>
      <c r="B95" s="15" t="inlineStr">
        <is>
          <t>37725</t>
        </is>
      </c>
      <c r="C95" s="16" t="n">
        <v>1</v>
      </c>
      <c r="D95" s="17" t="n">
        <v>77.81999999999999</v>
      </c>
      <c r="E95" s="18" t="n">
        <v>2983</v>
      </c>
      <c r="F95" s="18" t="n">
        <v>2987</v>
      </c>
      <c r="G95" s="19">
        <f>IF(F95=0,0,E95/F95*100)</f>
        <v/>
      </c>
      <c r="H95" s="16" t="n">
        <v>0</v>
      </c>
      <c r="I95" s="16" t="n">
        <v>0</v>
      </c>
      <c r="J95" s="16" t="n">
        <v>0</v>
      </c>
      <c r="K95" s="16" t="n">
        <v>1</v>
      </c>
    </row>
    <row r="96">
      <c r="A96" s="15" t="inlineStr">
        <is>
          <t>10 Jun</t>
        </is>
      </c>
      <c r="B96" s="15" t="inlineStr">
        <is>
          <t>37322</t>
        </is>
      </c>
      <c r="C96" s="16" t="n">
        <v>1</v>
      </c>
      <c r="D96" s="17" t="n">
        <v>77.86</v>
      </c>
      <c r="E96" s="18" t="n">
        <v>2829</v>
      </c>
      <c r="F96" s="18" t="n">
        <v>2852</v>
      </c>
      <c r="G96" s="19">
        <f>IF(F96=0,0,E96/F96*100)</f>
        <v/>
      </c>
      <c r="H96" s="16" t="n">
        <v>0</v>
      </c>
      <c r="I96" s="16" t="n">
        <v>0</v>
      </c>
      <c r="J96" s="16" t="n">
        <v>0</v>
      </c>
      <c r="K96" s="16" t="n">
        <v>1</v>
      </c>
    </row>
    <row r="97">
      <c r="A97" s="15" t="inlineStr">
        <is>
          <t>10 Jun</t>
        </is>
      </c>
      <c r="B97" s="15" t="inlineStr">
        <is>
          <t>30206</t>
        </is>
      </c>
      <c r="C97" s="16" t="n">
        <v>1</v>
      </c>
      <c r="D97" s="17" t="n">
        <v>77.66</v>
      </c>
      <c r="E97" s="18" t="n">
        <v>2834</v>
      </c>
      <c r="F97" s="18" t="n">
        <v>2850</v>
      </c>
      <c r="G97" s="19">
        <f>IF(F97=0,0,E97/F97*100)</f>
        <v/>
      </c>
      <c r="H97" s="16" t="n">
        <v>0</v>
      </c>
      <c r="I97" s="16" t="n">
        <v>0</v>
      </c>
      <c r="J97" s="16" t="n">
        <v>0</v>
      </c>
      <c r="K97" s="16" t="n">
        <v>0</v>
      </c>
    </row>
    <row r="98">
      <c r="A98" s="15" t="inlineStr">
        <is>
          <t>10 Jun</t>
        </is>
      </c>
      <c r="B98" s="15" t="inlineStr">
        <is>
          <t>39149</t>
        </is>
      </c>
      <c r="C98" s="16" t="n">
        <v>1</v>
      </c>
      <c r="D98" s="17" t="n">
        <v>77.81999999999999</v>
      </c>
      <c r="E98" s="18" t="n">
        <v>2824</v>
      </c>
      <c r="F98" s="18" t="n">
        <v>2842</v>
      </c>
      <c r="G98" s="19">
        <f>IF(F98=0,0,E98/F98*100)</f>
        <v/>
      </c>
      <c r="H98" s="16" t="n">
        <v>0</v>
      </c>
      <c r="I98" s="16" t="n">
        <v>0</v>
      </c>
      <c r="J98" s="16" t="n">
        <v>0</v>
      </c>
      <c r="K98" s="16" t="n">
        <v>1</v>
      </c>
    </row>
    <row r="99">
      <c r="A99" s="15" t="inlineStr">
        <is>
          <t>10 Jun</t>
        </is>
      </c>
      <c r="B99" s="15" t="inlineStr">
        <is>
          <t>37474</t>
        </is>
      </c>
      <c r="C99" s="16" t="n">
        <v>1</v>
      </c>
      <c r="D99" s="17" t="n">
        <v>77.81</v>
      </c>
      <c r="E99" s="18" t="n">
        <v>2732</v>
      </c>
      <c r="F99" s="18" t="n">
        <v>2754</v>
      </c>
      <c r="G99" s="19">
        <f>IF(F99=0,0,E99/F99*100)</f>
        <v/>
      </c>
      <c r="H99" s="16" t="n">
        <v>0</v>
      </c>
      <c r="I99" s="16" t="n">
        <v>0</v>
      </c>
      <c r="J99" s="16" t="n">
        <v>0</v>
      </c>
      <c r="K99" s="16" t="n">
        <v>1</v>
      </c>
    </row>
    <row r="100">
      <c r="A100" s="15" t="inlineStr">
        <is>
          <t>10 Jun</t>
        </is>
      </c>
      <c r="B100" s="15" t="inlineStr">
        <is>
          <t>30520</t>
        </is>
      </c>
      <c r="C100" s="16" t="n">
        <v>1</v>
      </c>
      <c r="D100" s="17" t="n">
        <v>77.84</v>
      </c>
      <c r="E100" s="18" t="n">
        <v>2560</v>
      </c>
      <c r="F100" s="18" t="n">
        <v>2607</v>
      </c>
      <c r="G100" s="19">
        <f>IF(F100=0,0,E100/F100*100)</f>
        <v/>
      </c>
      <c r="H100" s="16" t="n">
        <v>0</v>
      </c>
      <c r="I100" s="16" t="n">
        <v>0</v>
      </c>
      <c r="J100" s="16" t="n">
        <v>0</v>
      </c>
      <c r="K100" s="16" t="n">
        <v>4</v>
      </c>
    </row>
    <row r="101">
      <c r="A101" s="15" t="inlineStr">
        <is>
          <t>10 Jun</t>
        </is>
      </c>
      <c r="B101" s="15" t="inlineStr">
        <is>
          <t>39565</t>
        </is>
      </c>
      <c r="C101" s="16" t="n">
        <v>1</v>
      </c>
      <c r="D101" s="17" t="n">
        <v>77.64</v>
      </c>
      <c r="E101" s="18" t="n">
        <v>2547</v>
      </c>
      <c r="F101" s="18" t="n">
        <v>2551</v>
      </c>
      <c r="G101" s="19">
        <f>IF(F101=0,0,E101/F101*100)</f>
        <v/>
      </c>
      <c r="H101" s="16" t="n">
        <v>0</v>
      </c>
      <c r="I101" s="16" t="n">
        <v>0</v>
      </c>
      <c r="J101" s="16" t="n">
        <v>0</v>
      </c>
      <c r="K101" s="16" t="n">
        <v>0</v>
      </c>
    </row>
    <row r="102">
      <c r="A102" s="15" t="inlineStr">
        <is>
          <t>10 Jun</t>
        </is>
      </c>
      <c r="B102" s="15" t="inlineStr">
        <is>
          <t>30542</t>
        </is>
      </c>
      <c r="C102" s="16" t="n">
        <v>1</v>
      </c>
      <c r="D102" s="17" t="n">
        <v>77.84</v>
      </c>
      <c r="E102" s="18" t="n">
        <v>2485</v>
      </c>
      <c r="F102" s="18" t="n">
        <v>2518</v>
      </c>
      <c r="G102" s="19">
        <f>IF(F102=0,0,E102/F102*100)</f>
        <v/>
      </c>
      <c r="H102" s="16" t="n">
        <v>0</v>
      </c>
      <c r="I102" s="16" t="n">
        <v>0</v>
      </c>
      <c r="J102" s="16" t="n">
        <v>0</v>
      </c>
      <c r="K102" s="16" t="n">
        <v>3</v>
      </c>
    </row>
    <row r="103">
      <c r="A103" s="15" t="inlineStr">
        <is>
          <t>10 Jun</t>
        </is>
      </c>
      <c r="B103" s="15" t="inlineStr">
        <is>
          <t>30822</t>
        </is>
      </c>
      <c r="C103" s="16" t="n">
        <v>1</v>
      </c>
      <c r="D103" s="17" t="n">
        <v>77.67</v>
      </c>
      <c r="E103" s="18" t="n">
        <v>2489</v>
      </c>
      <c r="F103" s="18" t="n">
        <v>2492</v>
      </c>
      <c r="G103" s="19">
        <f>IF(F103=0,0,E103/F103*100)</f>
        <v/>
      </c>
      <c r="H103" s="16" t="n">
        <v>0</v>
      </c>
      <c r="I103" s="16" t="n">
        <v>0</v>
      </c>
      <c r="J103" s="16" t="n">
        <v>0</v>
      </c>
      <c r="K103" s="16" t="n">
        <v>0</v>
      </c>
    </row>
    <row r="104">
      <c r="A104" s="15" t="inlineStr">
        <is>
          <t>10 Jun</t>
        </is>
      </c>
      <c r="B104" s="15" t="inlineStr">
        <is>
          <t>37054</t>
        </is>
      </c>
      <c r="C104" s="16" t="n">
        <v>1</v>
      </c>
      <c r="D104" s="17" t="n">
        <v>77.7</v>
      </c>
      <c r="E104" s="18" t="n">
        <v>2434</v>
      </c>
      <c r="F104" s="18" t="n">
        <v>2440</v>
      </c>
      <c r="G104" s="19">
        <f>IF(F104=0,0,E104/F104*100)</f>
        <v/>
      </c>
      <c r="H104" s="16" t="n">
        <v>0</v>
      </c>
      <c r="I104" s="16" t="n">
        <v>0</v>
      </c>
      <c r="J104" s="16" t="n">
        <v>0</v>
      </c>
      <c r="K104" s="16" t="n">
        <v>0</v>
      </c>
    </row>
    <row r="105">
      <c r="A105" s="15" t="inlineStr">
        <is>
          <t>10 Jun</t>
        </is>
      </c>
      <c r="B105" s="15" t="inlineStr">
        <is>
          <t>37134</t>
        </is>
      </c>
      <c r="C105" s="16" t="n">
        <v>1</v>
      </c>
      <c r="D105" s="17" t="n">
        <v>0</v>
      </c>
      <c r="E105" s="18" t="n">
        <v>2316</v>
      </c>
      <c r="F105" s="18" t="n">
        <v>2373</v>
      </c>
      <c r="G105" s="19">
        <f>IF(F105=0,0,E105/F105*100)</f>
        <v/>
      </c>
      <c r="H105" s="16" t="n">
        <v>0</v>
      </c>
      <c r="I105" s="16" t="n">
        <v>0</v>
      </c>
      <c r="J105" s="16" t="n">
        <v>0</v>
      </c>
      <c r="K105" s="16" t="n">
        <v>0</v>
      </c>
    </row>
    <row r="106">
      <c r="A106" s="15" t="inlineStr">
        <is>
          <t>10 Jun</t>
        </is>
      </c>
      <c r="B106" s="15" t="inlineStr">
        <is>
          <t>30592</t>
        </is>
      </c>
      <c r="C106" s="16" t="n">
        <v>1</v>
      </c>
      <c r="D106" s="17" t="n">
        <v>77.73</v>
      </c>
      <c r="E106" s="18" t="n">
        <v>2313</v>
      </c>
      <c r="F106" s="18" t="n">
        <v>2315</v>
      </c>
      <c r="G106" s="19">
        <f>IF(F106=0,0,E106/F106*100)</f>
        <v/>
      </c>
      <c r="H106" s="16" t="n">
        <v>0</v>
      </c>
      <c r="I106" s="16" t="n">
        <v>0</v>
      </c>
      <c r="J106" s="16" t="n">
        <v>0</v>
      </c>
      <c r="K106" s="16" t="n">
        <v>0</v>
      </c>
    </row>
    <row r="107">
      <c r="A107" s="15" t="inlineStr">
        <is>
          <t>10 Jun</t>
        </is>
      </c>
      <c r="B107" s="15" t="inlineStr">
        <is>
          <t>39439</t>
        </is>
      </c>
      <c r="C107" s="16" t="n">
        <v>1</v>
      </c>
      <c r="D107" s="17" t="n">
        <v>8.710000000000001</v>
      </c>
      <c r="E107" s="18" t="n">
        <v>2122</v>
      </c>
      <c r="F107" s="18" t="n">
        <v>2125</v>
      </c>
      <c r="G107" s="19">
        <f>IF(F107=0,0,E107/F107*100)</f>
        <v/>
      </c>
      <c r="H107" s="16" t="n">
        <v>0</v>
      </c>
      <c r="I107" s="16" t="n">
        <v>0</v>
      </c>
      <c r="J107" s="16" t="n">
        <v>0</v>
      </c>
      <c r="K107" s="16" t="n">
        <v>2</v>
      </c>
    </row>
    <row r="108">
      <c r="A108" s="15" t="inlineStr">
        <is>
          <t>10 Jun</t>
        </is>
      </c>
      <c r="B108" s="15" t="inlineStr">
        <is>
          <t>37019</t>
        </is>
      </c>
      <c r="C108" s="16" t="n">
        <v>1</v>
      </c>
      <c r="D108" s="17" t="n">
        <v>0</v>
      </c>
      <c r="E108" s="18" t="n">
        <v>2052</v>
      </c>
      <c r="F108" s="18" t="n">
        <v>2081</v>
      </c>
      <c r="G108" s="19">
        <f>IF(F108=0,0,E108/F108*100)</f>
        <v/>
      </c>
      <c r="H108" s="16" t="n">
        <v>0</v>
      </c>
      <c r="I108" s="16" t="n">
        <v>0</v>
      </c>
      <c r="J108" s="16" t="n">
        <v>0</v>
      </c>
      <c r="K108" s="16" t="n">
        <v>1</v>
      </c>
    </row>
    <row r="109">
      <c r="A109" s="15" t="inlineStr">
        <is>
          <t>10 Jun</t>
        </is>
      </c>
      <c r="B109" s="15" t="inlineStr">
        <is>
          <t>37853</t>
        </is>
      </c>
      <c r="C109" s="16" t="n">
        <v>1</v>
      </c>
      <c r="D109" s="17" t="n">
        <v>0</v>
      </c>
      <c r="E109" s="18" t="n">
        <v>1989</v>
      </c>
      <c r="F109" s="18" t="n">
        <v>2043</v>
      </c>
      <c r="G109" s="19">
        <f>IF(F109=0,0,E109/F109*100)</f>
        <v/>
      </c>
      <c r="H109" s="16" t="n">
        <v>0</v>
      </c>
      <c r="I109" s="16" t="n">
        <v>0</v>
      </c>
      <c r="J109" s="16" t="n">
        <v>0</v>
      </c>
      <c r="K109" s="16" t="n">
        <v>1</v>
      </c>
    </row>
    <row r="110">
      <c r="A110" s="15" t="inlineStr">
        <is>
          <t>10 Jun</t>
        </is>
      </c>
      <c r="B110" s="15" t="inlineStr">
        <is>
          <t>30567</t>
        </is>
      </c>
      <c r="C110" s="16" t="n">
        <v>1</v>
      </c>
      <c r="D110" s="17" t="n">
        <v>0</v>
      </c>
      <c r="E110" s="18" t="n">
        <v>1566</v>
      </c>
      <c r="F110" s="18" t="n">
        <v>1592</v>
      </c>
      <c r="G110" s="19">
        <f>IF(F110=0,0,E110/F110*100)</f>
        <v/>
      </c>
      <c r="H110" s="16" t="n">
        <v>0</v>
      </c>
      <c r="I110" s="16" t="n">
        <v>0</v>
      </c>
      <c r="J110" s="16" t="n">
        <v>0</v>
      </c>
      <c r="K110" s="16" t="n">
        <v>0</v>
      </c>
    </row>
    <row r="111">
      <c r="A111" s="15" t="inlineStr">
        <is>
          <t>10 Jun</t>
        </is>
      </c>
      <c r="B111" s="15" t="inlineStr">
        <is>
          <t>30739</t>
        </is>
      </c>
      <c r="C111" s="16" t="n">
        <v>1</v>
      </c>
      <c r="D111" s="17" t="n">
        <v>0</v>
      </c>
      <c r="E111" s="18" t="n">
        <v>1101</v>
      </c>
      <c r="F111" s="18" t="n">
        <v>1101</v>
      </c>
      <c r="G111" s="19">
        <f>IF(F111=0,0,E111/F111*100)</f>
        <v/>
      </c>
      <c r="H111" s="16" t="n">
        <v>0</v>
      </c>
      <c r="I111" s="16" t="n">
        <v>0</v>
      </c>
      <c r="J111" s="16" t="n">
        <v>0</v>
      </c>
      <c r="K111" s="16" t="n">
        <v>0</v>
      </c>
    </row>
    <row r="112">
      <c r="A112" s="15" t="inlineStr">
        <is>
          <t>10 Jun</t>
        </is>
      </c>
      <c r="B112" s="15" t="inlineStr">
        <is>
          <t>30608</t>
        </is>
      </c>
      <c r="C112" s="16" t="n">
        <v>0</v>
      </c>
      <c r="D112" s="17" t="n">
        <v>29.23</v>
      </c>
      <c r="E112" s="18" t="n">
        <v>997</v>
      </c>
      <c r="F112" s="18" t="n">
        <v>1050</v>
      </c>
      <c r="G112" s="19">
        <f>IF(F112=0,0,E112/F112*100)</f>
        <v/>
      </c>
      <c r="H112" s="16" t="n">
        <v>0</v>
      </c>
      <c r="I112" s="16" t="n">
        <v>0</v>
      </c>
      <c r="J112" s="16" t="n">
        <v>0</v>
      </c>
      <c r="K112" s="16" t="n">
        <v>7</v>
      </c>
    </row>
    <row r="113">
      <c r="A113" s="15" t="inlineStr">
        <is>
          <t>10 Jun</t>
        </is>
      </c>
      <c r="B113" s="15" t="inlineStr">
        <is>
          <t>39005</t>
        </is>
      </c>
      <c r="C113" s="16" t="n">
        <v>0</v>
      </c>
      <c r="D113" s="17" t="n">
        <v>23.3</v>
      </c>
      <c r="E113" s="18" t="n">
        <v>0</v>
      </c>
      <c r="F113" s="18" t="n">
        <v>31</v>
      </c>
      <c r="G113" s="19">
        <f>IF(F113=0,0,E113/F113*100)</f>
        <v/>
      </c>
      <c r="H113" s="16" t="n">
        <v>0</v>
      </c>
      <c r="I113" s="16" t="n">
        <v>0</v>
      </c>
      <c r="J113" s="16" t="n">
        <v>0</v>
      </c>
      <c r="K113" s="16" t="n">
        <v>0</v>
      </c>
    </row>
    <row r="114">
      <c r="A114" s="20" t="inlineStr">
        <is>
          <t>10 Jun</t>
        </is>
      </c>
      <c r="B114" s="20" t="inlineStr">
        <is>
          <t>Day Total</t>
        </is>
      </c>
      <c r="C114" s="21">
        <f>SUM(C79:C113)</f>
        <v/>
      </c>
      <c r="D114" s="22">
        <f>SUM(D79:D113)</f>
        <v/>
      </c>
      <c r="E114" s="23">
        <f>SUM(E79:E113)</f>
        <v/>
      </c>
      <c r="F114" s="23">
        <f>SUM(F79:F113)</f>
        <v/>
      </c>
      <c r="G114" s="24">
        <f>IF(F114=0,0,E114/F114*100)</f>
        <v/>
      </c>
      <c r="H114" s="21">
        <f>SUM(H79:H113)</f>
        <v/>
      </c>
      <c r="I114" s="21">
        <f>SUM(I79:I113)</f>
        <v/>
      </c>
      <c r="J114" s="21">
        <f>SUM(J79:J113)</f>
        <v/>
      </c>
      <c r="K114" s="21">
        <f>SUM(K79:K113)</f>
        <v/>
      </c>
    </row>
    <row r="115">
      <c r="A115" s="15" t="inlineStr">
        <is>
          <t>11 Jun</t>
        </is>
      </c>
      <c r="B115" s="15" t="inlineStr">
        <is>
          <t>39107</t>
        </is>
      </c>
      <c r="C115" s="16" t="n">
        <v>2</v>
      </c>
      <c r="D115" s="17" t="n">
        <v>77.87</v>
      </c>
      <c r="E115" s="18" t="n">
        <v>7619</v>
      </c>
      <c r="F115" s="18" t="n">
        <v>7676</v>
      </c>
      <c r="G115" s="19">
        <f>IF(F115=0,0,E115/F115*100)</f>
        <v/>
      </c>
      <c r="H115" s="16" t="n">
        <v>0</v>
      </c>
      <c r="I115" s="16" t="n">
        <v>0</v>
      </c>
      <c r="J115" s="16" t="n">
        <v>0</v>
      </c>
      <c r="K115" s="16" t="n">
        <v>1</v>
      </c>
    </row>
    <row r="116">
      <c r="A116" s="15" t="inlineStr">
        <is>
          <t>11 Jun</t>
        </is>
      </c>
      <c r="B116" s="15" t="inlineStr">
        <is>
          <t>37493</t>
        </is>
      </c>
      <c r="C116" s="16" t="n">
        <v>2</v>
      </c>
      <c r="D116" s="17" t="n">
        <v>77.84999999999999</v>
      </c>
      <c r="E116" s="18" t="n">
        <v>7127</v>
      </c>
      <c r="F116" s="18" t="n">
        <v>7223</v>
      </c>
      <c r="G116" s="19">
        <f>IF(F116=0,0,E116/F116*100)</f>
        <v/>
      </c>
      <c r="H116" s="16" t="n">
        <v>0</v>
      </c>
      <c r="I116" s="16" t="n">
        <v>0</v>
      </c>
      <c r="J116" s="16" t="n">
        <v>0</v>
      </c>
      <c r="K116" s="16" t="n">
        <v>4</v>
      </c>
    </row>
    <row r="117">
      <c r="A117" s="15" t="inlineStr">
        <is>
          <t>11 Jun</t>
        </is>
      </c>
      <c r="B117" s="15" t="inlineStr">
        <is>
          <t>30339</t>
        </is>
      </c>
      <c r="C117" s="16" t="n">
        <v>2</v>
      </c>
      <c r="D117" s="17" t="n">
        <v>77.84999999999999</v>
      </c>
      <c r="E117" s="18" t="n">
        <v>6418</v>
      </c>
      <c r="F117" s="18" t="n">
        <v>6495</v>
      </c>
      <c r="G117" s="19">
        <f>IF(F117=0,0,E117/F117*100)</f>
        <v/>
      </c>
      <c r="H117" s="16" t="n">
        <v>0</v>
      </c>
      <c r="I117" s="16" t="n">
        <v>0</v>
      </c>
      <c r="J117" s="16" t="n">
        <v>0</v>
      </c>
      <c r="K117" s="16" t="n">
        <v>2</v>
      </c>
    </row>
    <row r="118">
      <c r="A118" s="15" t="inlineStr">
        <is>
          <t>11 Jun</t>
        </is>
      </c>
      <c r="B118" s="15" t="inlineStr">
        <is>
          <t>30351</t>
        </is>
      </c>
      <c r="C118" s="16" t="n">
        <v>2</v>
      </c>
      <c r="D118" s="17" t="n">
        <v>77.84999999999999</v>
      </c>
      <c r="E118" s="18" t="n">
        <v>6383</v>
      </c>
      <c r="F118" s="18" t="n">
        <v>6462</v>
      </c>
      <c r="G118" s="19">
        <f>IF(F118=0,0,E118/F118*100)</f>
        <v/>
      </c>
      <c r="H118" s="16" t="n">
        <v>0</v>
      </c>
      <c r="I118" s="16" t="n">
        <v>0</v>
      </c>
      <c r="J118" s="16" t="n">
        <v>0</v>
      </c>
      <c r="K118" s="16" t="n">
        <v>2</v>
      </c>
    </row>
    <row r="119">
      <c r="A119" s="15" t="inlineStr">
        <is>
          <t>11 Jun</t>
        </is>
      </c>
      <c r="B119" s="15" t="inlineStr">
        <is>
          <t>39239</t>
        </is>
      </c>
      <c r="C119" s="16" t="n">
        <v>2</v>
      </c>
      <c r="D119" s="17" t="n">
        <v>77.84</v>
      </c>
      <c r="E119" s="18" t="n">
        <v>6251</v>
      </c>
      <c r="F119" s="18" t="n">
        <v>6325</v>
      </c>
      <c r="G119" s="19">
        <f>IF(F119=0,0,E119/F119*100)</f>
        <v/>
      </c>
      <c r="H119" s="16" t="n">
        <v>0</v>
      </c>
      <c r="I119" s="16" t="n">
        <v>0</v>
      </c>
      <c r="J119" s="16" t="n">
        <v>0</v>
      </c>
      <c r="K119" s="16" t="n">
        <v>2</v>
      </c>
    </row>
    <row r="120">
      <c r="A120" s="15" t="inlineStr">
        <is>
          <t>11 Jun</t>
        </is>
      </c>
      <c r="B120" s="15" t="inlineStr">
        <is>
          <t>37836</t>
        </is>
      </c>
      <c r="C120" s="16" t="n">
        <v>2</v>
      </c>
      <c r="D120" s="17" t="n">
        <v>77.88</v>
      </c>
      <c r="E120" s="18" t="n">
        <v>5492</v>
      </c>
      <c r="F120" s="18" t="n">
        <v>5518</v>
      </c>
      <c r="G120" s="19">
        <f>IF(F120=0,0,E120/F120*100)</f>
        <v/>
      </c>
      <c r="H120" s="16" t="n">
        <v>0</v>
      </c>
      <c r="I120" s="16" t="n">
        <v>0</v>
      </c>
      <c r="J120" s="16" t="n">
        <v>0</v>
      </c>
      <c r="K120" s="16" t="n">
        <v>1</v>
      </c>
    </row>
    <row r="121">
      <c r="A121" s="15" t="inlineStr">
        <is>
          <t>11 Jun</t>
        </is>
      </c>
      <c r="B121" s="15" t="inlineStr">
        <is>
          <t>37853</t>
        </is>
      </c>
      <c r="C121" s="16" t="n">
        <v>2</v>
      </c>
      <c r="D121" s="17" t="n">
        <v>77.73</v>
      </c>
      <c r="E121" s="18" t="n">
        <v>3397</v>
      </c>
      <c r="F121" s="18" t="n">
        <v>3445</v>
      </c>
      <c r="G121" s="19">
        <f>IF(F121=0,0,E121/F121*100)</f>
        <v/>
      </c>
      <c r="H121" s="16" t="n">
        <v>0</v>
      </c>
      <c r="I121" s="16" t="n">
        <v>0</v>
      </c>
      <c r="J121" s="16" t="n">
        <v>0</v>
      </c>
      <c r="K121" s="16" t="n">
        <v>0</v>
      </c>
    </row>
    <row r="122">
      <c r="A122" s="15" t="inlineStr">
        <is>
          <t>11 Jun</t>
        </is>
      </c>
      <c r="B122" s="15" t="inlineStr">
        <is>
          <t>30006</t>
        </is>
      </c>
      <c r="C122" s="16" t="n">
        <v>2</v>
      </c>
      <c r="D122" s="17" t="n">
        <v>77.66</v>
      </c>
      <c r="E122" s="18" t="n">
        <v>2424</v>
      </c>
      <c r="F122" s="18" t="n">
        <v>2451</v>
      </c>
      <c r="G122" s="19">
        <f>IF(F122=0,0,E122/F122*100)</f>
        <v/>
      </c>
      <c r="H122" s="16" t="n">
        <v>0</v>
      </c>
      <c r="I122" s="16" t="n">
        <v>0</v>
      </c>
      <c r="J122" s="16" t="n">
        <v>0</v>
      </c>
      <c r="K122" s="16" t="n">
        <v>0</v>
      </c>
    </row>
    <row r="123">
      <c r="A123" s="15" t="inlineStr">
        <is>
          <t>11 Jun</t>
        </is>
      </c>
      <c r="B123" s="15" t="inlineStr">
        <is>
          <t>39008</t>
        </is>
      </c>
      <c r="C123" s="16" t="n">
        <v>1</v>
      </c>
      <c r="D123" s="17" t="n">
        <v>77.86</v>
      </c>
      <c r="E123" s="18" t="n">
        <v>3806</v>
      </c>
      <c r="F123" s="18" t="n">
        <v>3838</v>
      </c>
      <c r="G123" s="19">
        <f>IF(F123=0,0,E123/F123*100)</f>
        <v/>
      </c>
      <c r="H123" s="16" t="n">
        <v>0</v>
      </c>
      <c r="I123" s="16" t="n">
        <v>0</v>
      </c>
      <c r="J123" s="16" t="n">
        <v>0</v>
      </c>
      <c r="K123" s="16" t="n">
        <v>1</v>
      </c>
    </row>
    <row r="124">
      <c r="A124" s="15" t="inlineStr">
        <is>
          <t>11 Jun</t>
        </is>
      </c>
      <c r="B124" s="15" t="inlineStr">
        <is>
          <t>30335</t>
        </is>
      </c>
      <c r="C124" s="16" t="n">
        <v>1</v>
      </c>
      <c r="D124" s="17" t="n">
        <v>77.70999999999999</v>
      </c>
      <c r="E124" s="18" t="n">
        <v>3738</v>
      </c>
      <c r="F124" s="18" t="n">
        <v>3778</v>
      </c>
      <c r="G124" s="19">
        <f>IF(F124=0,0,E124/F124*100)</f>
        <v/>
      </c>
      <c r="H124" s="16" t="n">
        <v>0</v>
      </c>
      <c r="I124" s="16" t="n">
        <v>0</v>
      </c>
      <c r="J124" s="16" t="n">
        <v>0</v>
      </c>
      <c r="K124" s="16" t="n">
        <v>1</v>
      </c>
    </row>
    <row r="125">
      <c r="A125" s="15" t="inlineStr">
        <is>
          <t>11 Jun</t>
        </is>
      </c>
      <c r="B125" s="15" t="inlineStr">
        <is>
          <t>37955</t>
        </is>
      </c>
      <c r="C125" s="16" t="n">
        <v>1</v>
      </c>
      <c r="D125" s="17" t="n">
        <v>77.81999999999999</v>
      </c>
      <c r="E125" s="18" t="n">
        <v>3377</v>
      </c>
      <c r="F125" s="18" t="n">
        <v>3434</v>
      </c>
      <c r="G125" s="19">
        <f>IF(F125=0,0,E125/F125*100)</f>
        <v/>
      </c>
      <c r="H125" s="16" t="n">
        <v>0</v>
      </c>
      <c r="I125" s="16" t="n">
        <v>0</v>
      </c>
      <c r="J125" s="16" t="n">
        <v>0</v>
      </c>
      <c r="K125" s="16" t="n">
        <v>4</v>
      </c>
    </row>
    <row r="126">
      <c r="A126" s="15" t="inlineStr">
        <is>
          <t>11 Jun</t>
        </is>
      </c>
      <c r="B126" s="15" t="inlineStr">
        <is>
          <t>39456</t>
        </is>
      </c>
      <c r="C126" s="16" t="n">
        <v>1</v>
      </c>
      <c r="D126" s="17" t="n">
        <v>77.70999999999999</v>
      </c>
      <c r="E126" s="18" t="n">
        <v>3334</v>
      </c>
      <c r="F126" s="18" t="n">
        <v>3337</v>
      </c>
      <c r="G126" s="19">
        <f>IF(F126=0,0,E126/F126*100)</f>
        <v/>
      </c>
      <c r="H126" s="16" t="n">
        <v>0</v>
      </c>
      <c r="I126" s="16" t="n">
        <v>0</v>
      </c>
      <c r="J126" s="16" t="n">
        <v>0</v>
      </c>
      <c r="K126" s="16" t="n">
        <v>0</v>
      </c>
    </row>
    <row r="127">
      <c r="A127" s="15" t="inlineStr">
        <is>
          <t>11 Jun</t>
        </is>
      </c>
      <c r="B127" s="15" t="inlineStr">
        <is>
          <t>30307</t>
        </is>
      </c>
      <c r="C127" s="16" t="n">
        <v>1</v>
      </c>
      <c r="D127" s="17" t="n">
        <v>77.84</v>
      </c>
      <c r="E127" s="18" t="n">
        <v>3309</v>
      </c>
      <c r="F127" s="18" t="n">
        <v>3330</v>
      </c>
      <c r="G127" s="19">
        <f>IF(F127=0,0,E127/F127*100)</f>
        <v/>
      </c>
      <c r="H127" s="16" t="n">
        <v>0</v>
      </c>
      <c r="I127" s="16" t="n">
        <v>0</v>
      </c>
      <c r="J127" s="16" t="n">
        <v>0</v>
      </c>
      <c r="K127" s="16" t="n">
        <v>0</v>
      </c>
    </row>
    <row r="128">
      <c r="A128" s="15" t="inlineStr">
        <is>
          <t>11 Jun</t>
        </is>
      </c>
      <c r="B128" s="15" t="inlineStr">
        <is>
          <t>39035</t>
        </is>
      </c>
      <c r="C128" s="16" t="n">
        <v>1</v>
      </c>
      <c r="D128" s="17" t="n">
        <v>77.70999999999999</v>
      </c>
      <c r="E128" s="18" t="n">
        <v>3260</v>
      </c>
      <c r="F128" s="18" t="n">
        <v>3299</v>
      </c>
      <c r="G128" s="19">
        <f>IF(F128=0,0,E128/F128*100)</f>
        <v/>
      </c>
      <c r="H128" s="16" t="n">
        <v>0</v>
      </c>
      <c r="I128" s="16" t="n">
        <v>0</v>
      </c>
      <c r="J128" s="16" t="n">
        <v>0</v>
      </c>
      <c r="K128" s="16" t="n">
        <v>1</v>
      </c>
    </row>
    <row r="129">
      <c r="A129" s="15" t="inlineStr">
        <is>
          <t>11 Jun</t>
        </is>
      </c>
      <c r="B129" s="15" t="inlineStr">
        <is>
          <t>30415</t>
        </is>
      </c>
      <c r="C129" s="16" t="n">
        <v>1</v>
      </c>
      <c r="D129" s="17" t="n">
        <v>77.84999999999999</v>
      </c>
      <c r="E129" s="18" t="n">
        <v>3059</v>
      </c>
      <c r="F129" s="18" t="n">
        <v>3174</v>
      </c>
      <c r="G129" s="19">
        <f>IF(F129=0,0,E129/F129*100)</f>
        <v/>
      </c>
      <c r="H129" s="16" t="n">
        <v>0</v>
      </c>
      <c r="I129" s="16" t="n">
        <v>0</v>
      </c>
      <c r="J129" s="16" t="n">
        <v>0</v>
      </c>
      <c r="K129" s="16" t="n">
        <v>5</v>
      </c>
    </row>
    <row r="130">
      <c r="A130" s="15" t="inlineStr">
        <is>
          <t>11 Jun</t>
        </is>
      </c>
      <c r="B130" s="15" t="inlineStr">
        <is>
          <t>37158</t>
        </is>
      </c>
      <c r="C130" s="16" t="n">
        <v>1</v>
      </c>
      <c r="D130" s="17" t="n">
        <v>77.88</v>
      </c>
      <c r="E130" s="18" t="n">
        <v>3046</v>
      </c>
      <c r="F130" s="18" t="n">
        <v>3059</v>
      </c>
      <c r="G130" s="19">
        <f>IF(F130=0,0,E130/F130*100)</f>
        <v/>
      </c>
      <c r="H130" s="16" t="n">
        <v>0</v>
      </c>
      <c r="I130" s="16" t="n">
        <v>0</v>
      </c>
      <c r="J130" s="16" t="n">
        <v>0</v>
      </c>
      <c r="K130" s="16" t="n">
        <v>2</v>
      </c>
    </row>
    <row r="131">
      <c r="A131" s="15" t="inlineStr">
        <is>
          <t>11 Jun</t>
        </is>
      </c>
      <c r="B131" s="15" t="inlineStr">
        <is>
          <t>37858</t>
        </is>
      </c>
      <c r="C131" s="16" t="n">
        <v>1</v>
      </c>
      <c r="D131" s="17" t="n">
        <v>77.67</v>
      </c>
      <c r="E131" s="18" t="n">
        <v>3038</v>
      </c>
      <c r="F131" s="18" t="n">
        <v>3042</v>
      </c>
      <c r="G131" s="19">
        <f>IF(F131=0,0,E131/F131*100)</f>
        <v/>
      </c>
      <c r="H131" s="16" t="n">
        <v>0</v>
      </c>
      <c r="I131" s="16" t="n">
        <v>0</v>
      </c>
      <c r="J131" s="16" t="n">
        <v>0</v>
      </c>
      <c r="K131" s="16" t="n">
        <v>0</v>
      </c>
    </row>
    <row r="132">
      <c r="A132" s="15" t="inlineStr">
        <is>
          <t>11 Jun</t>
        </is>
      </c>
      <c r="B132" s="15" t="inlineStr">
        <is>
          <t>30567</t>
        </is>
      </c>
      <c r="C132" s="16" t="n">
        <v>1</v>
      </c>
      <c r="D132" s="17" t="n">
        <v>77.67</v>
      </c>
      <c r="E132" s="18" t="n">
        <v>2876</v>
      </c>
      <c r="F132" s="18" t="n">
        <v>2899</v>
      </c>
      <c r="G132" s="19">
        <f>IF(F132=0,0,E132/F132*100)</f>
        <v/>
      </c>
      <c r="H132" s="16" t="n">
        <v>0</v>
      </c>
      <c r="I132" s="16" t="n">
        <v>0</v>
      </c>
      <c r="J132" s="16" t="n">
        <v>0</v>
      </c>
      <c r="K132" s="16" t="n">
        <v>1</v>
      </c>
    </row>
    <row r="133">
      <c r="A133" s="15" t="inlineStr">
        <is>
          <t>11 Jun</t>
        </is>
      </c>
      <c r="B133" s="15" t="inlineStr">
        <is>
          <t>37265</t>
        </is>
      </c>
      <c r="C133" s="16" t="n">
        <v>1</v>
      </c>
      <c r="D133" s="17" t="n">
        <v>77.75</v>
      </c>
      <c r="E133" s="18" t="n">
        <v>2883</v>
      </c>
      <c r="F133" s="18" t="n">
        <v>2888</v>
      </c>
      <c r="G133" s="19">
        <f>IF(F133=0,0,E133/F133*100)</f>
        <v/>
      </c>
      <c r="H133" s="16" t="n">
        <v>0</v>
      </c>
      <c r="I133" s="16" t="n">
        <v>0</v>
      </c>
      <c r="J133" s="16" t="n">
        <v>0</v>
      </c>
      <c r="K133" s="16" t="n">
        <v>0</v>
      </c>
    </row>
    <row r="134">
      <c r="A134" s="15" t="inlineStr">
        <is>
          <t>11 Jun</t>
        </is>
      </c>
      <c r="B134" s="15" t="inlineStr">
        <is>
          <t>37513</t>
        </is>
      </c>
      <c r="C134" s="16" t="n">
        <v>1</v>
      </c>
      <c r="D134" s="17" t="n">
        <v>77.69</v>
      </c>
      <c r="E134" s="18" t="n">
        <v>2861</v>
      </c>
      <c r="F134" s="18" t="n">
        <v>2884</v>
      </c>
      <c r="G134" s="19">
        <f>IF(F134=0,0,E134/F134*100)</f>
        <v/>
      </c>
      <c r="H134" s="16" t="n">
        <v>0</v>
      </c>
      <c r="I134" s="16" t="n">
        <v>0</v>
      </c>
      <c r="J134" s="16" t="n">
        <v>0</v>
      </c>
      <c r="K134" s="16" t="n">
        <v>1</v>
      </c>
    </row>
    <row r="135">
      <c r="A135" s="15" t="inlineStr">
        <is>
          <t>11 Jun</t>
        </is>
      </c>
      <c r="B135" s="15" t="inlineStr">
        <is>
          <t>30343</t>
        </is>
      </c>
      <c r="C135" s="16" t="n">
        <v>1</v>
      </c>
      <c r="D135" s="17" t="n">
        <v>77.70999999999999</v>
      </c>
      <c r="E135" s="18" t="n">
        <v>2809</v>
      </c>
      <c r="F135" s="18" t="n">
        <v>2862</v>
      </c>
      <c r="G135" s="19">
        <f>IF(F135=0,0,E135/F135*100)</f>
        <v/>
      </c>
      <c r="H135" s="16" t="n">
        <v>0</v>
      </c>
      <c r="I135" s="16" t="n">
        <v>0</v>
      </c>
      <c r="J135" s="16" t="n">
        <v>0</v>
      </c>
      <c r="K135" s="16" t="n">
        <v>1</v>
      </c>
    </row>
    <row r="136">
      <c r="A136" s="15" t="inlineStr">
        <is>
          <t>11 Jun</t>
        </is>
      </c>
      <c r="B136" s="15" t="inlineStr">
        <is>
          <t>39530</t>
        </is>
      </c>
      <c r="C136" s="16" t="n">
        <v>1</v>
      </c>
      <c r="D136" s="17" t="n">
        <v>77.84</v>
      </c>
      <c r="E136" s="18" t="n">
        <v>2810</v>
      </c>
      <c r="F136" s="18" t="n">
        <v>2814</v>
      </c>
      <c r="G136" s="19">
        <f>IF(F136=0,0,E136/F136*100)</f>
        <v/>
      </c>
      <c r="H136" s="16" t="n">
        <v>0</v>
      </c>
      <c r="I136" s="16" t="n">
        <v>0</v>
      </c>
      <c r="J136" s="16" t="n">
        <v>0</v>
      </c>
      <c r="K136" s="16" t="n">
        <v>2</v>
      </c>
    </row>
    <row r="137">
      <c r="A137" s="15" t="inlineStr">
        <is>
          <t>11 Jun</t>
        </is>
      </c>
      <c r="B137" s="15" t="inlineStr">
        <is>
          <t>39164</t>
        </is>
      </c>
      <c r="C137" s="16" t="n">
        <v>1</v>
      </c>
      <c r="D137" s="17" t="n">
        <v>77.62</v>
      </c>
      <c r="E137" s="18" t="n">
        <v>2602</v>
      </c>
      <c r="F137" s="18" t="n">
        <v>2608</v>
      </c>
      <c r="G137" s="19">
        <f>IF(F137=0,0,E137/F137*100)</f>
        <v/>
      </c>
      <c r="H137" s="16" t="n">
        <v>0</v>
      </c>
      <c r="I137" s="16" t="n">
        <v>0</v>
      </c>
      <c r="J137" s="16" t="n">
        <v>0</v>
      </c>
      <c r="K137" s="16" t="n">
        <v>0</v>
      </c>
    </row>
    <row r="138">
      <c r="A138" s="15" t="inlineStr">
        <is>
          <t>11 Jun</t>
        </is>
      </c>
      <c r="B138" s="15" t="inlineStr">
        <is>
          <t>30264</t>
        </is>
      </c>
      <c r="C138" s="16" t="n">
        <v>1</v>
      </c>
      <c r="D138" s="17" t="n">
        <v>77.79000000000001</v>
      </c>
      <c r="E138" s="18" t="n">
        <v>2563</v>
      </c>
      <c r="F138" s="18" t="n">
        <v>2569</v>
      </c>
      <c r="G138" s="19">
        <f>IF(F138=0,0,E138/F138*100)</f>
        <v/>
      </c>
      <c r="H138" s="16" t="n">
        <v>0</v>
      </c>
      <c r="I138" s="16" t="n">
        <v>0</v>
      </c>
      <c r="J138" s="16" t="n">
        <v>0</v>
      </c>
      <c r="K138" s="16" t="n">
        <v>2</v>
      </c>
    </row>
    <row r="139">
      <c r="A139" s="15" t="inlineStr">
        <is>
          <t>11 Jun</t>
        </is>
      </c>
      <c r="B139" s="15" t="inlineStr">
        <is>
          <t>30543</t>
        </is>
      </c>
      <c r="C139" s="16" t="n">
        <v>1</v>
      </c>
      <c r="D139" s="17" t="n">
        <v>77.86</v>
      </c>
      <c r="E139" s="18" t="n">
        <v>2520</v>
      </c>
      <c r="F139" s="18" t="n">
        <v>2537</v>
      </c>
      <c r="G139" s="19">
        <f>IF(F139=0,0,E139/F139*100)</f>
        <v/>
      </c>
      <c r="H139" s="16" t="n">
        <v>0</v>
      </c>
      <c r="I139" s="16" t="n">
        <v>0</v>
      </c>
      <c r="J139" s="16" t="n">
        <v>0</v>
      </c>
      <c r="K139" s="16" t="n">
        <v>1</v>
      </c>
    </row>
    <row r="140">
      <c r="A140" s="15" t="inlineStr">
        <is>
          <t>11 Jun</t>
        </is>
      </c>
      <c r="B140" s="15" t="inlineStr">
        <is>
          <t>37628</t>
        </is>
      </c>
      <c r="C140" s="16" t="n">
        <v>1</v>
      </c>
      <c r="D140" s="17" t="n">
        <v>77.78</v>
      </c>
      <c r="E140" s="18" t="n">
        <v>0</v>
      </c>
      <c r="F140" s="18" t="n">
        <v>2022</v>
      </c>
      <c r="G140" s="19">
        <f>IF(F140=0,0,E140/F140*100)</f>
        <v/>
      </c>
      <c r="H140" s="16" t="n">
        <v>0</v>
      </c>
      <c r="I140" s="16" t="n">
        <v>0</v>
      </c>
      <c r="J140" s="16" t="n">
        <v>0</v>
      </c>
      <c r="K140" s="16" t="n">
        <v>0</v>
      </c>
    </row>
    <row r="141">
      <c r="A141" s="15" t="inlineStr">
        <is>
          <t>11 Jun</t>
        </is>
      </c>
      <c r="B141" s="15" t="inlineStr">
        <is>
          <t>39248</t>
        </is>
      </c>
      <c r="C141" s="16" t="n">
        <v>1</v>
      </c>
      <c r="D141" s="17" t="n">
        <v>24.88</v>
      </c>
      <c r="E141" s="18" t="n">
        <v>1631</v>
      </c>
      <c r="F141" s="18" t="n">
        <v>1631</v>
      </c>
      <c r="G141" s="19">
        <f>IF(F141=0,0,E141/F141*100)</f>
        <v/>
      </c>
      <c r="H141" s="16" t="n">
        <v>0</v>
      </c>
      <c r="I141" s="16" t="n">
        <v>0</v>
      </c>
      <c r="J141" s="16" t="n">
        <v>0</v>
      </c>
      <c r="K141" s="16" t="n">
        <v>0</v>
      </c>
    </row>
    <row r="142">
      <c r="A142" s="15" t="inlineStr">
        <is>
          <t>11 Jun</t>
        </is>
      </c>
      <c r="B142" s="15" t="inlineStr">
        <is>
          <t>30739</t>
        </is>
      </c>
      <c r="C142" s="16" t="n">
        <v>1</v>
      </c>
      <c r="D142" s="17" t="n">
        <v>77.68000000000001</v>
      </c>
      <c r="E142" s="18" t="n">
        <v>1565</v>
      </c>
      <c r="F142" s="18" t="n">
        <v>1612</v>
      </c>
      <c r="G142" s="19">
        <f>IF(F142=0,0,E142/F142*100)</f>
        <v/>
      </c>
      <c r="H142" s="16" t="n">
        <v>0</v>
      </c>
      <c r="I142" s="16" t="n">
        <v>0</v>
      </c>
      <c r="J142" s="16" t="n">
        <v>0</v>
      </c>
      <c r="K142" s="16" t="n">
        <v>6</v>
      </c>
    </row>
    <row r="143">
      <c r="A143" s="15" t="inlineStr">
        <is>
          <t>11 Jun</t>
        </is>
      </c>
      <c r="B143" s="15" t="inlineStr">
        <is>
          <t>30232</t>
        </is>
      </c>
      <c r="C143" s="16" t="n">
        <v>1</v>
      </c>
      <c r="D143" s="17" t="n">
        <v>22.84</v>
      </c>
      <c r="E143" s="18" t="n">
        <v>0</v>
      </c>
      <c r="F143" s="18" t="n">
        <v>313</v>
      </c>
      <c r="G143" s="19">
        <f>IF(F143=0,0,E143/F143*100)</f>
        <v/>
      </c>
      <c r="H143" s="16" t="n">
        <v>0</v>
      </c>
      <c r="I143" s="16" t="n">
        <v>0</v>
      </c>
      <c r="J143" s="16" t="n">
        <v>0</v>
      </c>
      <c r="K143" s="16" t="n">
        <v>0</v>
      </c>
    </row>
    <row r="144">
      <c r="A144" s="15" t="inlineStr">
        <is>
          <t>11 Jun</t>
        </is>
      </c>
      <c r="B144" s="15" t="inlineStr">
        <is>
          <t>37470</t>
        </is>
      </c>
      <c r="C144" s="16" t="n">
        <v>1</v>
      </c>
      <c r="D144" s="17" t="n">
        <v>75.26000000000001</v>
      </c>
      <c r="E144" s="18" t="n">
        <v>0</v>
      </c>
      <c r="F144" s="18" t="n">
        <v>34</v>
      </c>
      <c r="G144" s="19">
        <f>IF(F144=0,0,E144/F144*100)</f>
        <v/>
      </c>
      <c r="H144" s="16" t="n">
        <v>0</v>
      </c>
      <c r="I144" s="16" t="n">
        <v>0</v>
      </c>
      <c r="J144" s="16" t="n">
        <v>0</v>
      </c>
      <c r="K144" s="16" t="n">
        <v>0</v>
      </c>
    </row>
    <row r="145">
      <c r="A145" s="15" t="inlineStr">
        <is>
          <t>11 Jun</t>
        </is>
      </c>
      <c r="B145" s="15" t="inlineStr">
        <is>
          <t>37458</t>
        </is>
      </c>
      <c r="C145" s="16" t="n">
        <v>0</v>
      </c>
      <c r="D145" s="17" t="n">
        <v>8.880000000000001</v>
      </c>
      <c r="E145" s="18" t="n">
        <v>822</v>
      </c>
      <c r="F145" s="18" t="n">
        <v>822</v>
      </c>
      <c r="G145" s="19">
        <f>IF(F145=0,0,E145/F145*100)</f>
        <v/>
      </c>
      <c r="H145" s="16" t="n">
        <v>0</v>
      </c>
      <c r="I145" s="16" t="n">
        <v>0</v>
      </c>
      <c r="J145" s="16" t="n">
        <v>0</v>
      </c>
      <c r="K145" s="16" t="n">
        <v>0</v>
      </c>
    </row>
    <row r="146">
      <c r="A146" s="15" t="inlineStr">
        <is>
          <t>11 Jun</t>
        </is>
      </c>
      <c r="B146" s="15" t="inlineStr">
        <is>
          <t>30197</t>
        </is>
      </c>
      <c r="C146" s="16" t="n">
        <v>0</v>
      </c>
      <c r="D146" s="17" t="n">
        <v>6.45</v>
      </c>
      <c r="E146" s="18" t="n">
        <v>307</v>
      </c>
      <c r="F146" s="18" t="n">
        <v>349</v>
      </c>
      <c r="G146" s="19">
        <f>IF(F146=0,0,E146/F146*100)</f>
        <v/>
      </c>
      <c r="H146" s="16" t="n">
        <v>2</v>
      </c>
      <c r="I146" s="16" t="n">
        <v>0</v>
      </c>
      <c r="J146" s="16" t="n">
        <v>2</v>
      </c>
      <c r="K146" s="16" t="n">
        <v>2</v>
      </c>
    </row>
    <row r="147">
      <c r="A147" s="20" t="inlineStr">
        <is>
          <t>11 Jun</t>
        </is>
      </c>
      <c r="B147" s="20" t="inlineStr">
        <is>
          <t>Day Total</t>
        </is>
      </c>
      <c r="C147" s="21">
        <f>SUM(C115:C146)</f>
        <v/>
      </c>
      <c r="D147" s="22">
        <f>SUM(D115:D146)</f>
        <v/>
      </c>
      <c r="E147" s="23">
        <f>SUM(E115:E146)</f>
        <v/>
      </c>
      <c r="F147" s="23">
        <f>SUM(F115:F146)</f>
        <v/>
      </c>
      <c r="G147" s="24">
        <f>IF(F147=0,0,E147/F147*100)</f>
        <v/>
      </c>
      <c r="H147" s="21">
        <f>SUM(H115:H146)</f>
        <v/>
      </c>
      <c r="I147" s="21">
        <f>SUM(I115:I146)</f>
        <v/>
      </c>
      <c r="J147" s="21">
        <f>SUM(J115:J146)</f>
        <v/>
      </c>
      <c r="K147" s="21">
        <f>SUM(K115:K146)</f>
        <v/>
      </c>
    </row>
    <row r="148">
      <c r="A148" s="15" t="inlineStr">
        <is>
          <t>12 Jun</t>
        </is>
      </c>
      <c r="B148" s="15" t="inlineStr">
        <is>
          <t>37618</t>
        </is>
      </c>
      <c r="C148" s="16" t="n">
        <v>3</v>
      </c>
      <c r="D148" s="17" t="n">
        <v>77.88</v>
      </c>
      <c r="E148" s="18" t="n">
        <v>8718</v>
      </c>
      <c r="F148" s="18" t="n">
        <v>8850</v>
      </c>
      <c r="G148" s="19">
        <f>IF(F148=0,0,E148/F148*100)</f>
        <v/>
      </c>
      <c r="H148" s="16" t="n">
        <v>0</v>
      </c>
      <c r="I148" s="16" t="n">
        <v>0</v>
      </c>
      <c r="J148" s="16" t="n">
        <v>0</v>
      </c>
      <c r="K148" s="16" t="n">
        <v>5</v>
      </c>
    </row>
    <row r="149">
      <c r="A149" s="15" t="inlineStr">
        <is>
          <t>12 Jun</t>
        </is>
      </c>
      <c r="B149" s="15" t="inlineStr">
        <is>
          <t>30507</t>
        </is>
      </c>
      <c r="C149" s="16" t="n">
        <v>2</v>
      </c>
      <c r="D149" s="17" t="n">
        <v>77.84999999999999</v>
      </c>
      <c r="E149" s="18" t="n">
        <v>7215</v>
      </c>
      <c r="F149" s="18" t="n">
        <v>7306</v>
      </c>
      <c r="G149" s="19">
        <f>IF(F149=0,0,E149/F149*100)</f>
        <v/>
      </c>
      <c r="H149" s="16" t="n">
        <v>0</v>
      </c>
      <c r="I149" s="16" t="n">
        <v>0</v>
      </c>
      <c r="J149" s="16" t="n">
        <v>0</v>
      </c>
      <c r="K149" s="16" t="n">
        <v>3</v>
      </c>
    </row>
    <row r="150">
      <c r="A150" s="15" t="inlineStr">
        <is>
          <t>12 Jun</t>
        </is>
      </c>
      <c r="B150" s="15" t="inlineStr">
        <is>
          <t>39107</t>
        </is>
      </c>
      <c r="C150" s="16" t="n">
        <v>2</v>
      </c>
      <c r="D150" s="17" t="n">
        <v>77.84</v>
      </c>
      <c r="E150" s="18" t="n">
        <v>6746</v>
      </c>
      <c r="F150" s="18" t="n">
        <v>6833</v>
      </c>
      <c r="G150" s="19">
        <f>IF(F150=0,0,E150/F150*100)</f>
        <v/>
      </c>
      <c r="H150" s="16" t="n">
        <v>0</v>
      </c>
      <c r="I150" s="16" t="n">
        <v>0</v>
      </c>
      <c r="J150" s="16" t="n">
        <v>0</v>
      </c>
      <c r="K150" s="16" t="n">
        <v>4</v>
      </c>
    </row>
    <row r="151">
      <c r="A151" s="15" t="inlineStr">
        <is>
          <t>12 Jun</t>
        </is>
      </c>
      <c r="B151" s="15" t="inlineStr">
        <is>
          <t>30220</t>
        </is>
      </c>
      <c r="C151" s="16" t="n">
        <v>2</v>
      </c>
      <c r="D151" s="17" t="n">
        <v>77.87</v>
      </c>
      <c r="E151" s="18" t="n">
        <v>5916</v>
      </c>
      <c r="F151" s="18" t="n">
        <v>6630</v>
      </c>
      <c r="G151" s="19">
        <f>IF(F151=0,0,E151/F151*100)</f>
        <v/>
      </c>
      <c r="H151" s="16" t="n">
        <v>0</v>
      </c>
      <c r="I151" s="16" t="n">
        <v>0</v>
      </c>
      <c r="J151" s="16" t="n">
        <v>0</v>
      </c>
      <c r="K151" s="16" t="n">
        <v>1</v>
      </c>
    </row>
    <row r="152">
      <c r="A152" s="15" t="inlineStr">
        <is>
          <t>12 Jun</t>
        </is>
      </c>
      <c r="B152" s="15" t="inlineStr">
        <is>
          <t>30806</t>
        </is>
      </c>
      <c r="C152" s="16" t="n">
        <v>2</v>
      </c>
      <c r="D152" s="17" t="n">
        <v>77.84999999999999</v>
      </c>
      <c r="E152" s="18" t="n">
        <v>5817</v>
      </c>
      <c r="F152" s="18" t="n">
        <v>5892</v>
      </c>
      <c r="G152" s="19">
        <f>IF(F152=0,0,E152/F152*100)</f>
        <v/>
      </c>
      <c r="H152" s="16" t="n">
        <v>0</v>
      </c>
      <c r="I152" s="16" t="n">
        <v>0</v>
      </c>
      <c r="J152" s="16" t="n">
        <v>0</v>
      </c>
      <c r="K152" s="16" t="n">
        <v>2</v>
      </c>
    </row>
    <row r="153">
      <c r="A153" s="15" t="inlineStr">
        <is>
          <t>12 Jun</t>
        </is>
      </c>
      <c r="B153" s="15" t="inlineStr">
        <is>
          <t>37249</t>
        </is>
      </c>
      <c r="C153" s="16" t="n">
        <v>1</v>
      </c>
      <c r="D153" s="17" t="n">
        <v>77.84</v>
      </c>
      <c r="E153" s="18" t="n">
        <v>2594</v>
      </c>
      <c r="F153" s="18" t="n">
        <v>3492</v>
      </c>
      <c r="G153" s="19">
        <f>IF(F153=0,0,E153/F153*100)</f>
        <v/>
      </c>
      <c r="H153" s="16" t="n">
        <v>0</v>
      </c>
      <c r="I153" s="16" t="n">
        <v>0</v>
      </c>
      <c r="J153" s="16" t="n">
        <v>0</v>
      </c>
      <c r="K153" s="16" t="n">
        <v>3</v>
      </c>
    </row>
    <row r="154">
      <c r="A154" s="15" t="inlineStr">
        <is>
          <t>12 Jun</t>
        </is>
      </c>
      <c r="B154" s="15" t="inlineStr">
        <is>
          <t>37560</t>
        </is>
      </c>
      <c r="C154" s="16" t="n">
        <v>1</v>
      </c>
      <c r="D154" s="17" t="n">
        <v>77.77</v>
      </c>
      <c r="E154" s="18" t="n">
        <v>2698</v>
      </c>
      <c r="F154" s="18" t="n">
        <v>3422</v>
      </c>
      <c r="G154" s="19">
        <f>IF(F154=0,0,E154/F154*100)</f>
        <v/>
      </c>
      <c r="H154" s="16" t="n">
        <v>0</v>
      </c>
      <c r="I154" s="16" t="n">
        <v>0</v>
      </c>
      <c r="J154" s="16" t="n">
        <v>0</v>
      </c>
      <c r="K154" s="16" t="n">
        <v>0</v>
      </c>
    </row>
    <row r="155">
      <c r="A155" s="15" t="inlineStr">
        <is>
          <t>12 Jun</t>
        </is>
      </c>
      <c r="B155" s="15" t="inlineStr">
        <is>
          <t>30388</t>
        </is>
      </c>
      <c r="C155" s="16" t="n">
        <v>1</v>
      </c>
      <c r="D155" s="17" t="n">
        <v>77.83</v>
      </c>
      <c r="E155" s="18" t="n">
        <v>3309</v>
      </c>
      <c r="F155" s="18" t="n">
        <v>3335</v>
      </c>
      <c r="G155" s="19">
        <f>IF(F155=0,0,E155/F155*100)</f>
        <v/>
      </c>
      <c r="H155" s="16" t="n">
        <v>0</v>
      </c>
      <c r="I155" s="16" t="n">
        <v>0</v>
      </c>
      <c r="J155" s="16" t="n">
        <v>0</v>
      </c>
      <c r="K155" s="16" t="n">
        <v>1</v>
      </c>
    </row>
    <row r="156">
      <c r="A156" s="15" t="inlineStr">
        <is>
          <t>12 Jun</t>
        </is>
      </c>
      <c r="B156" s="15" t="inlineStr">
        <is>
          <t>37845</t>
        </is>
      </c>
      <c r="C156" s="16" t="n">
        <v>1</v>
      </c>
      <c r="D156" s="17" t="n">
        <v>77.70999999999999</v>
      </c>
      <c r="E156" s="18" t="n">
        <v>3280</v>
      </c>
      <c r="F156" s="18" t="n">
        <v>3327</v>
      </c>
      <c r="G156" s="19">
        <f>IF(F156=0,0,E156/F156*100)</f>
        <v/>
      </c>
      <c r="H156" s="16" t="n">
        <v>0</v>
      </c>
      <c r="I156" s="16" t="n">
        <v>0</v>
      </c>
      <c r="J156" s="16" t="n">
        <v>0</v>
      </c>
      <c r="K156" s="16" t="n">
        <v>1</v>
      </c>
    </row>
    <row r="157">
      <c r="A157" s="15" t="inlineStr">
        <is>
          <t>12 Jun</t>
        </is>
      </c>
      <c r="B157" s="15" t="inlineStr">
        <is>
          <t>39331</t>
        </is>
      </c>
      <c r="C157" s="16" t="n">
        <v>1</v>
      </c>
      <c r="D157" s="17" t="n">
        <v>77.84</v>
      </c>
      <c r="E157" s="18" t="n">
        <v>3150</v>
      </c>
      <c r="F157" s="18" t="n">
        <v>3187</v>
      </c>
      <c r="G157" s="19">
        <f>IF(F157=0,0,E157/F157*100)</f>
        <v/>
      </c>
      <c r="H157" s="16" t="n">
        <v>0</v>
      </c>
      <c r="I157" s="16" t="n">
        <v>0</v>
      </c>
      <c r="J157" s="16" t="n">
        <v>0</v>
      </c>
      <c r="K157" s="16" t="n">
        <v>1</v>
      </c>
    </row>
    <row r="158">
      <c r="A158" s="15" t="inlineStr">
        <is>
          <t>12 Jun</t>
        </is>
      </c>
      <c r="B158" s="15" t="inlineStr">
        <is>
          <t>30006</t>
        </is>
      </c>
      <c r="C158" s="16" t="n">
        <v>1</v>
      </c>
      <c r="D158" s="17" t="n">
        <v>77.84999999999999</v>
      </c>
      <c r="E158" s="18" t="n">
        <v>3152</v>
      </c>
      <c r="F158" s="18" t="n">
        <v>3176</v>
      </c>
      <c r="G158" s="19">
        <f>IF(F158=0,0,E158/F158*100)</f>
        <v/>
      </c>
      <c r="H158" s="16" t="n">
        <v>0</v>
      </c>
      <c r="I158" s="16" t="n">
        <v>0</v>
      </c>
      <c r="J158" s="16" t="n">
        <v>0</v>
      </c>
      <c r="K158" s="16" t="n">
        <v>0</v>
      </c>
    </row>
    <row r="159">
      <c r="A159" s="15" t="inlineStr">
        <is>
          <t>12 Jun</t>
        </is>
      </c>
      <c r="B159" s="15" t="inlineStr">
        <is>
          <t>30488</t>
        </is>
      </c>
      <c r="C159" s="16" t="n">
        <v>1</v>
      </c>
      <c r="D159" s="17" t="n">
        <v>77.70999999999999</v>
      </c>
      <c r="E159" s="18" t="n">
        <v>3151</v>
      </c>
      <c r="F159" s="18" t="n">
        <v>3174</v>
      </c>
      <c r="G159" s="19">
        <f>IF(F159=0,0,E159/F159*100)</f>
        <v/>
      </c>
      <c r="H159" s="16" t="n">
        <v>0</v>
      </c>
      <c r="I159" s="16" t="n">
        <v>0</v>
      </c>
      <c r="J159" s="16" t="n">
        <v>0</v>
      </c>
      <c r="K159" s="16" t="n">
        <v>1</v>
      </c>
    </row>
    <row r="160">
      <c r="A160" s="15" t="inlineStr">
        <is>
          <t>12 Jun</t>
        </is>
      </c>
      <c r="B160" s="15" t="inlineStr">
        <is>
          <t>37266</t>
        </is>
      </c>
      <c r="C160" s="16" t="n">
        <v>1</v>
      </c>
      <c r="D160" s="17" t="n">
        <v>77.84</v>
      </c>
      <c r="E160" s="18" t="n">
        <v>3081</v>
      </c>
      <c r="F160" s="18" t="n">
        <v>3164</v>
      </c>
      <c r="G160" s="19">
        <f>IF(F160=0,0,E160/F160*100)</f>
        <v/>
      </c>
      <c r="H160" s="16" t="n">
        <v>0</v>
      </c>
      <c r="I160" s="16" t="n">
        <v>0</v>
      </c>
      <c r="J160" s="16" t="n">
        <v>0</v>
      </c>
      <c r="K160" s="16" t="n">
        <v>1</v>
      </c>
    </row>
    <row r="161">
      <c r="A161" s="15" t="inlineStr">
        <is>
          <t>12 Jun</t>
        </is>
      </c>
      <c r="B161" s="15" t="inlineStr">
        <is>
          <t>39005</t>
        </is>
      </c>
      <c r="C161" s="16" t="n">
        <v>1</v>
      </c>
      <c r="D161" s="17" t="n">
        <v>77.75</v>
      </c>
      <c r="E161" s="18" t="n">
        <v>3118</v>
      </c>
      <c r="F161" s="18" t="n">
        <v>3139</v>
      </c>
      <c r="G161" s="19">
        <f>IF(F161=0,0,E161/F161*100)</f>
        <v/>
      </c>
      <c r="H161" s="16" t="n">
        <v>0</v>
      </c>
      <c r="I161" s="16" t="n">
        <v>0</v>
      </c>
      <c r="J161" s="16" t="n">
        <v>0</v>
      </c>
      <c r="K161" s="16" t="n">
        <v>0</v>
      </c>
    </row>
    <row r="162">
      <c r="A162" s="15" t="inlineStr">
        <is>
          <t>12 Jun</t>
        </is>
      </c>
      <c r="B162" s="15" t="inlineStr">
        <is>
          <t>30383</t>
        </is>
      </c>
      <c r="C162" s="16" t="n">
        <v>1</v>
      </c>
      <c r="D162" s="17" t="n">
        <v>77.78</v>
      </c>
      <c r="E162" s="18" t="n">
        <v>2354</v>
      </c>
      <c r="F162" s="18" t="n">
        <v>3070</v>
      </c>
      <c r="G162" s="19">
        <f>IF(F162=0,0,E162/F162*100)</f>
        <v/>
      </c>
      <c r="H162" s="16" t="n">
        <v>0</v>
      </c>
      <c r="I162" s="16" t="n">
        <v>0</v>
      </c>
      <c r="J162" s="16" t="n">
        <v>0</v>
      </c>
      <c r="K162" s="16" t="n">
        <v>2</v>
      </c>
    </row>
    <row r="163">
      <c r="A163" s="15" t="inlineStr">
        <is>
          <t>12 Jun</t>
        </is>
      </c>
      <c r="B163" s="15" t="inlineStr">
        <is>
          <t>37091</t>
        </is>
      </c>
      <c r="C163" s="16" t="n">
        <v>1</v>
      </c>
      <c r="D163" s="17" t="n">
        <v>77.86</v>
      </c>
      <c r="E163" s="18" t="n">
        <v>3005</v>
      </c>
      <c r="F163" s="18" t="n">
        <v>3054</v>
      </c>
      <c r="G163" s="19">
        <f>IF(F163=0,0,E163/F163*100)</f>
        <v/>
      </c>
      <c r="H163" s="16" t="n">
        <v>0</v>
      </c>
      <c r="I163" s="16" t="n">
        <v>0</v>
      </c>
      <c r="J163" s="16" t="n">
        <v>0</v>
      </c>
      <c r="K163" s="16" t="n">
        <v>0</v>
      </c>
    </row>
    <row r="164">
      <c r="A164" s="15" t="inlineStr">
        <is>
          <t>12 Jun</t>
        </is>
      </c>
      <c r="B164" s="15" t="inlineStr">
        <is>
          <t>30822</t>
        </is>
      </c>
      <c r="C164" s="16" t="n">
        <v>1</v>
      </c>
      <c r="D164" s="17" t="n">
        <v>77.83</v>
      </c>
      <c r="E164" s="18" t="n">
        <v>2931</v>
      </c>
      <c r="F164" s="18" t="n">
        <v>2951</v>
      </c>
      <c r="G164" s="19">
        <f>IF(F164=0,0,E164/F164*100)</f>
        <v/>
      </c>
      <c r="H164" s="16" t="n">
        <v>0</v>
      </c>
      <c r="I164" s="16" t="n">
        <v>0</v>
      </c>
      <c r="J164" s="16" t="n">
        <v>0</v>
      </c>
      <c r="K164" s="16" t="n">
        <v>0</v>
      </c>
    </row>
    <row r="165">
      <c r="A165" s="15" t="inlineStr">
        <is>
          <t>12 Jun</t>
        </is>
      </c>
      <c r="B165" s="15" t="inlineStr">
        <is>
          <t>37012</t>
        </is>
      </c>
      <c r="C165" s="16" t="n">
        <v>1</v>
      </c>
      <c r="D165" s="17" t="n">
        <v>77.84</v>
      </c>
      <c r="E165" s="18" t="n">
        <v>0</v>
      </c>
      <c r="F165" s="18" t="n">
        <v>2889</v>
      </c>
      <c r="G165" s="19">
        <f>IF(F165=0,0,E165/F165*100)</f>
        <v/>
      </c>
      <c r="H165" s="16" t="n">
        <v>0</v>
      </c>
      <c r="I165" s="16" t="n">
        <v>0</v>
      </c>
      <c r="J165" s="16" t="n">
        <v>0</v>
      </c>
      <c r="K165" s="16" t="n">
        <v>0</v>
      </c>
    </row>
    <row r="166">
      <c r="A166" s="15" t="inlineStr">
        <is>
          <t>12 Jun</t>
        </is>
      </c>
      <c r="B166" s="15" t="inlineStr">
        <is>
          <t>37313</t>
        </is>
      </c>
      <c r="C166" s="16" t="n">
        <v>1</v>
      </c>
      <c r="D166" s="17" t="n">
        <v>77.64</v>
      </c>
      <c r="E166" s="18" t="n">
        <v>2780</v>
      </c>
      <c r="F166" s="18" t="n">
        <v>2785</v>
      </c>
      <c r="G166" s="19">
        <f>IF(F166=0,0,E166/F166*100)</f>
        <v/>
      </c>
      <c r="H166" s="16" t="n">
        <v>0</v>
      </c>
      <c r="I166" s="16" t="n">
        <v>0</v>
      </c>
      <c r="J166" s="16" t="n">
        <v>0</v>
      </c>
      <c r="K166" s="16" t="n">
        <v>0</v>
      </c>
    </row>
    <row r="167">
      <c r="A167" s="15" t="inlineStr">
        <is>
          <t>12 Jun</t>
        </is>
      </c>
      <c r="B167" s="15" t="inlineStr">
        <is>
          <t>37189</t>
        </is>
      </c>
      <c r="C167" s="16" t="n">
        <v>1</v>
      </c>
      <c r="D167" s="17" t="n">
        <v>77.84999999999999</v>
      </c>
      <c r="E167" s="18" t="n">
        <v>2744</v>
      </c>
      <c r="F167" s="18" t="n">
        <v>2767</v>
      </c>
      <c r="G167" s="19">
        <f>IF(F167=0,0,E167/F167*100)</f>
        <v/>
      </c>
      <c r="H167" s="16" t="n">
        <v>0</v>
      </c>
      <c r="I167" s="16" t="n">
        <v>0</v>
      </c>
      <c r="J167" s="16" t="n">
        <v>0</v>
      </c>
      <c r="K167" s="16" t="n">
        <v>0</v>
      </c>
    </row>
    <row r="168">
      <c r="A168" s="15" t="inlineStr">
        <is>
          <t>12 Jun</t>
        </is>
      </c>
      <c r="B168" s="15" t="inlineStr">
        <is>
          <t>30466</t>
        </is>
      </c>
      <c r="C168" s="16" t="n">
        <v>1</v>
      </c>
      <c r="D168" s="17" t="n">
        <v>77.84</v>
      </c>
      <c r="E168" s="18" t="n">
        <v>2691</v>
      </c>
      <c r="F168" s="18" t="n">
        <v>2713</v>
      </c>
      <c r="G168" s="19">
        <f>IF(F168=0,0,E168/F168*100)</f>
        <v/>
      </c>
      <c r="H168" s="16" t="n">
        <v>0</v>
      </c>
      <c r="I168" s="16" t="n">
        <v>0</v>
      </c>
      <c r="J168" s="16" t="n">
        <v>0</v>
      </c>
      <c r="K168" s="16" t="n">
        <v>1</v>
      </c>
    </row>
    <row r="169">
      <c r="A169" s="15" t="inlineStr">
        <is>
          <t>12 Jun</t>
        </is>
      </c>
      <c r="B169" s="15" t="inlineStr">
        <is>
          <t>39395</t>
        </is>
      </c>
      <c r="C169" s="16" t="n">
        <v>1</v>
      </c>
      <c r="D169" s="17" t="n">
        <v>77.84999999999999</v>
      </c>
      <c r="E169" s="18" t="n">
        <v>2563</v>
      </c>
      <c r="F169" s="18" t="n">
        <v>2702</v>
      </c>
      <c r="G169" s="19">
        <f>IF(F169=0,0,E169/F169*100)</f>
        <v/>
      </c>
      <c r="H169" s="16" t="n">
        <v>0</v>
      </c>
      <c r="I169" s="16" t="n">
        <v>0</v>
      </c>
      <c r="J169" s="16" t="n">
        <v>0</v>
      </c>
      <c r="K169" s="16" t="n">
        <v>2</v>
      </c>
    </row>
    <row r="170">
      <c r="A170" s="15" t="inlineStr">
        <is>
          <t>12 Jun</t>
        </is>
      </c>
      <c r="B170" s="15" t="inlineStr">
        <is>
          <t>37120</t>
        </is>
      </c>
      <c r="C170" s="16" t="n">
        <v>1</v>
      </c>
      <c r="D170" s="17" t="n">
        <v>77.87</v>
      </c>
      <c r="E170" s="18" t="n">
        <v>2607</v>
      </c>
      <c r="F170" s="18" t="n">
        <v>2651</v>
      </c>
      <c r="G170" s="19">
        <f>IF(F170=0,0,E170/F170*100)</f>
        <v/>
      </c>
      <c r="H170" s="16" t="n">
        <v>0</v>
      </c>
      <c r="I170" s="16" t="n">
        <v>0</v>
      </c>
      <c r="J170" s="16" t="n">
        <v>0</v>
      </c>
      <c r="K170" s="16" t="n">
        <v>2</v>
      </c>
    </row>
    <row r="171">
      <c r="A171" s="15" t="inlineStr">
        <is>
          <t>12 Jun</t>
        </is>
      </c>
      <c r="B171" s="15" t="inlineStr">
        <is>
          <t>30537</t>
        </is>
      </c>
      <c r="C171" s="16" t="n">
        <v>1</v>
      </c>
      <c r="D171" s="17" t="n">
        <v>77.86</v>
      </c>
      <c r="E171" s="18" t="n">
        <v>2455</v>
      </c>
      <c r="F171" s="18" t="n">
        <v>2491</v>
      </c>
      <c r="G171" s="19">
        <f>IF(F171=0,0,E171/F171*100)</f>
        <v/>
      </c>
      <c r="H171" s="16" t="n">
        <v>0</v>
      </c>
      <c r="I171" s="16" t="n">
        <v>0</v>
      </c>
      <c r="J171" s="16" t="n">
        <v>0</v>
      </c>
      <c r="K171" s="16" t="n">
        <v>1</v>
      </c>
    </row>
    <row r="172">
      <c r="A172" s="15" t="inlineStr">
        <is>
          <t>12 Jun</t>
        </is>
      </c>
      <c r="B172" s="15" t="inlineStr">
        <is>
          <t>39565</t>
        </is>
      </c>
      <c r="C172" s="16" t="n">
        <v>1</v>
      </c>
      <c r="D172" s="17" t="n">
        <v>77.65000000000001</v>
      </c>
      <c r="E172" s="18" t="n">
        <v>2474</v>
      </c>
      <c r="F172" s="18" t="n">
        <v>2478</v>
      </c>
      <c r="G172" s="19">
        <f>IF(F172=0,0,E172/F172*100)</f>
        <v/>
      </c>
      <c r="H172" s="16" t="n">
        <v>0</v>
      </c>
      <c r="I172" s="16" t="n">
        <v>0</v>
      </c>
      <c r="J172" s="16" t="n">
        <v>0</v>
      </c>
      <c r="K172" s="16" t="n">
        <v>0</v>
      </c>
    </row>
    <row r="173">
      <c r="A173" s="15" t="inlineStr">
        <is>
          <t>12 Jun</t>
        </is>
      </c>
      <c r="B173" s="15" t="inlineStr">
        <is>
          <t>39403</t>
        </is>
      </c>
      <c r="C173" s="16" t="n">
        <v>1</v>
      </c>
      <c r="D173" s="17" t="n">
        <v>77.69</v>
      </c>
      <c r="E173" s="18" t="n">
        <v>2441</v>
      </c>
      <c r="F173" s="18" t="n">
        <v>2447</v>
      </c>
      <c r="G173" s="19">
        <f>IF(F173=0,0,E173/F173*100)</f>
        <v/>
      </c>
      <c r="H173" s="16" t="n">
        <v>0</v>
      </c>
      <c r="I173" s="16" t="n">
        <v>0</v>
      </c>
      <c r="J173" s="16" t="n">
        <v>0</v>
      </c>
      <c r="K173" s="16" t="n">
        <v>1</v>
      </c>
    </row>
    <row r="174">
      <c r="A174" s="15" t="inlineStr">
        <is>
          <t>12 Jun</t>
        </is>
      </c>
      <c r="B174" s="15" t="inlineStr">
        <is>
          <t>37690</t>
        </is>
      </c>
      <c r="C174" s="16" t="n">
        <v>1</v>
      </c>
      <c r="D174" s="17" t="n">
        <v>76.03</v>
      </c>
      <c r="E174" s="18" t="n">
        <v>2131</v>
      </c>
      <c r="F174" s="18" t="n">
        <v>2136</v>
      </c>
      <c r="G174" s="19">
        <f>IF(F174=0,0,E174/F174*100)</f>
        <v/>
      </c>
      <c r="H174" s="16" t="n">
        <v>0</v>
      </c>
      <c r="I174" s="16" t="n">
        <v>0</v>
      </c>
      <c r="J174" s="16" t="n">
        <v>0</v>
      </c>
      <c r="K174" s="16" t="n">
        <v>1</v>
      </c>
    </row>
    <row r="175">
      <c r="A175" s="15" t="inlineStr">
        <is>
          <t>12 Jun</t>
        </is>
      </c>
      <c r="B175" s="15" t="inlineStr">
        <is>
          <t>37922</t>
        </is>
      </c>
      <c r="C175" s="16" t="n">
        <v>1</v>
      </c>
      <c r="D175" s="17" t="n">
        <v>77.84999999999999</v>
      </c>
      <c r="E175" s="18" t="n">
        <v>0</v>
      </c>
      <c r="F175" s="18" t="n">
        <v>1891</v>
      </c>
      <c r="G175" s="19">
        <f>IF(F175=0,0,E175/F175*100)</f>
        <v/>
      </c>
      <c r="H175" s="16" t="n">
        <v>0</v>
      </c>
      <c r="I175" s="16" t="n">
        <v>0</v>
      </c>
      <c r="J175" s="16" t="n">
        <v>0</v>
      </c>
      <c r="K175" s="16" t="n">
        <v>0</v>
      </c>
    </row>
    <row r="176">
      <c r="A176" s="15" t="inlineStr">
        <is>
          <t>12 Jun</t>
        </is>
      </c>
      <c r="B176" s="15" t="inlineStr">
        <is>
          <t>30715</t>
        </is>
      </c>
      <c r="C176" s="16" t="n">
        <v>1</v>
      </c>
      <c r="D176" s="17" t="n">
        <v>77.8</v>
      </c>
      <c r="E176" s="18" t="n">
        <v>0</v>
      </c>
      <c r="F176" s="18" t="n">
        <v>1451</v>
      </c>
      <c r="G176" s="19">
        <f>IF(F176=0,0,E176/F176*100)</f>
        <v/>
      </c>
      <c r="H176" s="16" t="n">
        <v>0</v>
      </c>
      <c r="I176" s="16" t="n">
        <v>0</v>
      </c>
      <c r="J176" s="16" t="n">
        <v>0</v>
      </c>
      <c r="K176" s="16" t="n">
        <v>0</v>
      </c>
    </row>
    <row r="177">
      <c r="A177" s="15" t="inlineStr">
        <is>
          <t>12 Jun</t>
        </is>
      </c>
      <c r="B177" s="15" t="inlineStr">
        <is>
          <t>39248</t>
        </is>
      </c>
      <c r="C177" s="16" t="n">
        <v>1</v>
      </c>
      <c r="D177" s="17" t="n">
        <v>18.75</v>
      </c>
      <c r="E177" s="18" t="n">
        <v>823</v>
      </c>
      <c r="F177" s="18" t="n">
        <v>827</v>
      </c>
      <c r="G177" s="19">
        <f>IF(F177=0,0,E177/F177*100)</f>
        <v/>
      </c>
      <c r="H177" s="16" t="n">
        <v>0</v>
      </c>
      <c r="I177" s="16" t="n">
        <v>0</v>
      </c>
      <c r="J177" s="16" t="n">
        <v>0</v>
      </c>
      <c r="K177" s="16" t="n">
        <v>0</v>
      </c>
    </row>
    <row r="178">
      <c r="A178" s="15" t="inlineStr">
        <is>
          <t>12 Jun</t>
        </is>
      </c>
      <c r="B178" s="15" t="inlineStr">
        <is>
          <t>30405</t>
        </is>
      </c>
      <c r="C178" s="16" t="n">
        <v>1</v>
      </c>
      <c r="D178" s="17" t="n">
        <v>72.38</v>
      </c>
      <c r="E178" s="18" t="n">
        <v>0</v>
      </c>
      <c r="F178" s="18" t="n">
        <v>24</v>
      </c>
      <c r="G178" s="19">
        <f>IF(F178=0,0,E178/F178*100)</f>
        <v/>
      </c>
      <c r="H178" s="16" t="n">
        <v>0</v>
      </c>
      <c r="I178" s="16" t="n">
        <v>0</v>
      </c>
      <c r="J178" s="16" t="n">
        <v>0</v>
      </c>
      <c r="K178" s="16" t="n">
        <v>0</v>
      </c>
    </row>
    <row r="179">
      <c r="A179" s="15" t="inlineStr">
        <is>
          <t>12 Jun</t>
        </is>
      </c>
      <c r="B179" s="15" t="inlineStr">
        <is>
          <t>39154</t>
        </is>
      </c>
      <c r="C179" s="16" t="n">
        <v>0</v>
      </c>
      <c r="D179" s="17" t="n">
        <v>23.17</v>
      </c>
      <c r="E179" s="18" t="n">
        <v>858</v>
      </c>
      <c r="F179" s="18" t="n">
        <v>946</v>
      </c>
      <c r="G179" s="19">
        <f>IF(F179=0,0,E179/F179*100)</f>
        <v/>
      </c>
      <c r="H179" s="16" t="n">
        <v>2</v>
      </c>
      <c r="I179" s="16" t="n">
        <v>0</v>
      </c>
      <c r="J179" s="16" t="n">
        <v>2</v>
      </c>
      <c r="K179" s="16" t="n">
        <v>2</v>
      </c>
    </row>
    <row r="180">
      <c r="A180" s="15" t="inlineStr">
        <is>
          <t>12 Jun</t>
        </is>
      </c>
      <c r="B180" s="15" t="inlineStr">
        <is>
          <t>39180</t>
        </is>
      </c>
      <c r="C180" s="16" t="n">
        <v>0</v>
      </c>
      <c r="D180" s="17" t="n">
        <v>5.99</v>
      </c>
      <c r="E180" s="18" t="n">
        <v>172</v>
      </c>
      <c r="F180" s="18" t="n">
        <v>184</v>
      </c>
      <c r="G180" s="19">
        <f>IF(F180=0,0,E180/F180*100)</f>
        <v/>
      </c>
      <c r="H180" s="16" t="n">
        <v>1</v>
      </c>
      <c r="I180" s="16" t="n">
        <v>0</v>
      </c>
      <c r="J180" s="16" t="n">
        <v>1</v>
      </c>
      <c r="K180" s="16" t="n">
        <v>0</v>
      </c>
    </row>
    <row r="181">
      <c r="A181" s="20" t="inlineStr">
        <is>
          <t>12 Jun</t>
        </is>
      </c>
      <c r="B181" s="20" t="inlineStr">
        <is>
          <t>Day Total</t>
        </is>
      </c>
      <c r="C181" s="21">
        <f>SUM(C148:C180)</f>
        <v/>
      </c>
      <c r="D181" s="22">
        <f>SUM(D148:D180)</f>
        <v/>
      </c>
      <c r="E181" s="23">
        <f>SUM(E148:E180)</f>
        <v/>
      </c>
      <c r="F181" s="23">
        <f>SUM(F148:F180)</f>
        <v/>
      </c>
      <c r="G181" s="24">
        <f>IF(F181=0,0,E181/F181*100)</f>
        <v/>
      </c>
      <c r="H181" s="21">
        <f>SUM(H148:H180)</f>
        <v/>
      </c>
      <c r="I181" s="21">
        <f>SUM(I148:I180)</f>
        <v/>
      </c>
      <c r="J181" s="21">
        <f>SUM(J148:J180)</f>
        <v/>
      </c>
      <c r="K181" s="21">
        <f>SUM(K148:K180)</f>
        <v/>
      </c>
    </row>
    <row r="182">
      <c r="A182" s="15" t="inlineStr">
        <is>
          <t>13 Jun</t>
        </is>
      </c>
      <c r="B182" s="15" t="inlineStr">
        <is>
          <t>30351</t>
        </is>
      </c>
      <c r="C182" s="16" t="n">
        <v>2</v>
      </c>
      <c r="D182" s="17" t="n">
        <v>77.84</v>
      </c>
      <c r="E182" s="18" t="n">
        <v>5806</v>
      </c>
      <c r="F182" s="18" t="n">
        <v>7346</v>
      </c>
      <c r="G182" s="19">
        <f>IF(F182=0,0,E182/F182*100)</f>
        <v/>
      </c>
      <c r="H182" s="16" t="n">
        <v>0</v>
      </c>
      <c r="I182" s="16" t="n">
        <v>0</v>
      </c>
      <c r="J182" s="16" t="n">
        <v>0</v>
      </c>
      <c r="K182" s="16" t="n">
        <v>1</v>
      </c>
    </row>
    <row r="183">
      <c r="A183" s="15" t="inlineStr">
        <is>
          <t>13 Jun</t>
        </is>
      </c>
      <c r="B183" s="15" t="inlineStr">
        <is>
          <t>37048</t>
        </is>
      </c>
      <c r="C183" s="16" t="n">
        <v>2</v>
      </c>
      <c r="D183" s="17" t="n">
        <v>77.86</v>
      </c>
      <c r="E183" s="18" t="n">
        <v>5508</v>
      </c>
      <c r="F183" s="18" t="n">
        <v>6387</v>
      </c>
      <c r="G183" s="19">
        <f>IF(F183=0,0,E183/F183*100)</f>
        <v/>
      </c>
      <c r="H183" s="16" t="n">
        <v>0</v>
      </c>
      <c r="I183" s="16" t="n">
        <v>0</v>
      </c>
      <c r="J183" s="16" t="n">
        <v>0</v>
      </c>
      <c r="K183" s="16" t="n">
        <v>2</v>
      </c>
    </row>
    <row r="184">
      <c r="A184" s="15" t="inlineStr">
        <is>
          <t>13 Jun</t>
        </is>
      </c>
      <c r="B184" s="15" t="inlineStr">
        <is>
          <t>39107</t>
        </is>
      </c>
      <c r="C184" s="16" t="n">
        <v>2</v>
      </c>
      <c r="D184" s="17" t="n">
        <v>77.84</v>
      </c>
      <c r="E184" s="18" t="n">
        <v>6066</v>
      </c>
      <c r="F184" s="18" t="n">
        <v>6188</v>
      </c>
      <c r="G184" s="19">
        <f>IF(F184=0,0,E184/F184*100)</f>
        <v/>
      </c>
      <c r="H184" s="16" t="n">
        <v>0</v>
      </c>
      <c r="I184" s="16" t="n">
        <v>0</v>
      </c>
      <c r="J184" s="16" t="n">
        <v>0</v>
      </c>
      <c r="K184" s="16" t="n">
        <v>1</v>
      </c>
    </row>
    <row r="185">
      <c r="A185" s="15" t="inlineStr">
        <is>
          <t>13 Jun</t>
        </is>
      </c>
      <c r="B185" s="15" t="inlineStr">
        <is>
          <t>37618</t>
        </is>
      </c>
      <c r="C185" s="16" t="n">
        <v>2</v>
      </c>
      <c r="D185" s="17" t="n">
        <v>77.83</v>
      </c>
      <c r="E185" s="18" t="n">
        <v>5757</v>
      </c>
      <c r="F185" s="18" t="n">
        <v>5784</v>
      </c>
      <c r="G185" s="19">
        <f>IF(F185=0,0,E185/F185*100)</f>
        <v/>
      </c>
      <c r="H185" s="16" t="n">
        <v>0</v>
      </c>
      <c r="I185" s="16" t="n">
        <v>0</v>
      </c>
      <c r="J185" s="16" t="n">
        <v>0</v>
      </c>
      <c r="K185" s="16" t="n">
        <v>1</v>
      </c>
    </row>
    <row r="186">
      <c r="A186" s="15" t="inlineStr">
        <is>
          <t>13 Jun</t>
        </is>
      </c>
      <c r="B186" s="15" t="inlineStr">
        <is>
          <t>37335</t>
        </is>
      </c>
      <c r="C186" s="16" t="n">
        <v>2</v>
      </c>
      <c r="D186" s="17" t="n">
        <v>77.8</v>
      </c>
      <c r="E186" s="18" t="n">
        <v>0</v>
      </c>
      <c r="F186" s="18" t="n">
        <v>3920</v>
      </c>
      <c r="G186" s="19">
        <f>IF(F186=0,0,E186/F186*100)</f>
        <v/>
      </c>
      <c r="H186" s="16" t="n">
        <v>0</v>
      </c>
      <c r="I186" s="16" t="n">
        <v>0</v>
      </c>
      <c r="J186" s="16" t="n">
        <v>0</v>
      </c>
      <c r="K186" s="16" t="n">
        <v>0</v>
      </c>
    </row>
    <row r="187">
      <c r="A187" s="15" t="inlineStr">
        <is>
          <t>13 Jun</t>
        </is>
      </c>
      <c r="B187" s="15" t="inlineStr">
        <is>
          <t>39008</t>
        </is>
      </c>
      <c r="C187" s="16" t="n">
        <v>1</v>
      </c>
      <c r="D187" s="17" t="n">
        <v>77.87</v>
      </c>
      <c r="E187" s="18" t="n">
        <v>3022</v>
      </c>
      <c r="F187" s="18" t="n">
        <v>5472</v>
      </c>
      <c r="G187" s="19">
        <f>IF(F187=0,0,E187/F187*100)</f>
        <v/>
      </c>
      <c r="H187" s="16" t="n">
        <v>0</v>
      </c>
      <c r="I187" s="16" t="n">
        <v>0</v>
      </c>
      <c r="J187" s="16" t="n">
        <v>0</v>
      </c>
      <c r="K187" s="16" t="n">
        <v>0</v>
      </c>
    </row>
    <row r="188">
      <c r="A188" s="15" t="inlineStr">
        <is>
          <t>13 Jun</t>
        </is>
      </c>
      <c r="B188" s="15" t="inlineStr">
        <is>
          <t>37266</t>
        </is>
      </c>
      <c r="C188" s="16" t="n">
        <v>1</v>
      </c>
      <c r="D188" s="17" t="n">
        <v>77.87</v>
      </c>
      <c r="E188" s="18" t="n">
        <v>4336</v>
      </c>
      <c r="F188" s="18" t="n">
        <v>4486</v>
      </c>
      <c r="G188" s="19">
        <f>IF(F188=0,0,E188/F188*100)</f>
        <v/>
      </c>
      <c r="H188" s="16" t="n">
        <v>0</v>
      </c>
      <c r="I188" s="16" t="n">
        <v>0</v>
      </c>
      <c r="J188" s="16" t="n">
        <v>0</v>
      </c>
      <c r="K188" s="16" t="n">
        <v>3</v>
      </c>
    </row>
    <row r="189">
      <c r="A189" s="15" t="inlineStr">
        <is>
          <t>13 Jun</t>
        </is>
      </c>
      <c r="B189" s="15" t="inlineStr">
        <is>
          <t>37073</t>
        </is>
      </c>
      <c r="C189" s="16" t="n">
        <v>1</v>
      </c>
      <c r="D189" s="17" t="n">
        <v>77.84</v>
      </c>
      <c r="E189" s="18" t="n">
        <v>4047</v>
      </c>
      <c r="F189" s="18" t="n">
        <v>4103</v>
      </c>
      <c r="G189" s="19">
        <f>IF(F189=0,0,E189/F189*100)</f>
        <v/>
      </c>
      <c r="H189" s="16" t="n">
        <v>0</v>
      </c>
      <c r="I189" s="16" t="n">
        <v>0</v>
      </c>
      <c r="J189" s="16" t="n">
        <v>0</v>
      </c>
      <c r="K189" s="16" t="n">
        <v>2</v>
      </c>
    </row>
    <row r="190">
      <c r="A190" s="15" t="inlineStr">
        <is>
          <t>13 Jun</t>
        </is>
      </c>
      <c r="B190" s="15" t="inlineStr">
        <is>
          <t>43821</t>
        </is>
      </c>
      <c r="C190" s="16" t="n">
        <v>1</v>
      </c>
      <c r="D190" s="17" t="n">
        <v>61.03</v>
      </c>
      <c r="E190" s="18" t="n">
        <v>3689</v>
      </c>
      <c r="F190" s="18" t="n">
        <v>3796</v>
      </c>
      <c r="G190" s="19">
        <f>IF(F190=0,0,E190/F190*100)</f>
        <v/>
      </c>
      <c r="H190" s="16" t="n">
        <v>0</v>
      </c>
      <c r="I190" s="16" t="n">
        <v>0</v>
      </c>
      <c r="J190" s="16" t="n">
        <v>0</v>
      </c>
      <c r="K190" s="16" t="n">
        <v>1</v>
      </c>
    </row>
    <row r="191">
      <c r="A191" s="15" t="inlineStr">
        <is>
          <t>13 Jun</t>
        </is>
      </c>
      <c r="B191" s="15" t="inlineStr">
        <is>
          <t>39143</t>
        </is>
      </c>
      <c r="C191" s="16" t="n">
        <v>1</v>
      </c>
      <c r="D191" s="17" t="n">
        <v>77.68000000000001</v>
      </c>
      <c r="E191" s="18" t="n">
        <v>3547</v>
      </c>
      <c r="F191" s="18" t="n">
        <v>3551</v>
      </c>
      <c r="G191" s="19">
        <f>IF(F191=0,0,E191/F191*100)</f>
        <v/>
      </c>
      <c r="H191" s="16" t="n">
        <v>0</v>
      </c>
      <c r="I191" s="16" t="n">
        <v>0</v>
      </c>
      <c r="J191" s="16" t="n">
        <v>0</v>
      </c>
      <c r="K191" s="16" t="n">
        <v>0</v>
      </c>
    </row>
    <row r="192">
      <c r="A192" s="15" t="inlineStr">
        <is>
          <t>13 Jun</t>
        </is>
      </c>
      <c r="B192" s="15" t="inlineStr">
        <is>
          <t>30466</t>
        </is>
      </c>
      <c r="C192" s="16" t="n">
        <v>1</v>
      </c>
      <c r="D192" s="17" t="n">
        <v>77.7</v>
      </c>
      <c r="E192" s="18" t="n">
        <v>3407</v>
      </c>
      <c r="F192" s="18" t="n">
        <v>3466</v>
      </c>
      <c r="G192" s="19">
        <f>IF(F192=0,0,E192/F192*100)</f>
        <v/>
      </c>
      <c r="H192" s="16" t="n">
        <v>0</v>
      </c>
      <c r="I192" s="16" t="n">
        <v>0</v>
      </c>
      <c r="J192" s="16" t="n">
        <v>0</v>
      </c>
      <c r="K192" s="16" t="n">
        <v>3</v>
      </c>
    </row>
    <row r="193">
      <c r="A193" s="15" t="inlineStr">
        <is>
          <t>13 Jun</t>
        </is>
      </c>
      <c r="B193" s="15" t="inlineStr">
        <is>
          <t>30335</t>
        </is>
      </c>
      <c r="C193" s="16" t="n">
        <v>1</v>
      </c>
      <c r="D193" s="17" t="n">
        <v>77.84999999999999</v>
      </c>
      <c r="E193" s="18" t="n">
        <v>3163</v>
      </c>
      <c r="F193" s="18" t="n">
        <v>3217</v>
      </c>
      <c r="G193" s="19">
        <f>IF(F193=0,0,E193/F193*100)</f>
        <v/>
      </c>
      <c r="H193" s="16" t="n">
        <v>0</v>
      </c>
      <c r="I193" s="16" t="n">
        <v>0</v>
      </c>
      <c r="J193" s="16" t="n">
        <v>0</v>
      </c>
      <c r="K193" s="16" t="n">
        <v>0</v>
      </c>
    </row>
    <row r="194">
      <c r="A194" s="15" t="inlineStr">
        <is>
          <t>13 Jun</t>
        </is>
      </c>
      <c r="B194" s="15" t="inlineStr">
        <is>
          <t>39155</t>
        </is>
      </c>
      <c r="C194" s="16" t="n">
        <v>1</v>
      </c>
      <c r="D194" s="17" t="n">
        <v>77.86</v>
      </c>
      <c r="E194" s="18" t="n">
        <v>2955</v>
      </c>
      <c r="F194" s="18" t="n">
        <v>3113</v>
      </c>
      <c r="G194" s="19">
        <f>IF(F194=0,0,E194/F194*100)</f>
        <v/>
      </c>
      <c r="H194" s="16" t="n">
        <v>0</v>
      </c>
      <c r="I194" s="16" t="n">
        <v>0</v>
      </c>
      <c r="J194" s="16" t="n">
        <v>0</v>
      </c>
      <c r="K194" s="16" t="n">
        <v>1</v>
      </c>
    </row>
    <row r="195">
      <c r="A195" s="15" t="inlineStr">
        <is>
          <t>13 Jun</t>
        </is>
      </c>
      <c r="B195" s="15" t="inlineStr">
        <is>
          <t>30567</t>
        </is>
      </c>
      <c r="C195" s="16" t="n">
        <v>1</v>
      </c>
      <c r="D195" s="17" t="n">
        <v>77.83</v>
      </c>
      <c r="E195" s="18" t="n">
        <v>3005</v>
      </c>
      <c r="F195" s="18" t="n">
        <v>3069</v>
      </c>
      <c r="G195" s="19">
        <f>IF(F195=0,0,E195/F195*100)</f>
        <v/>
      </c>
      <c r="H195" s="16" t="n">
        <v>0</v>
      </c>
      <c r="I195" s="16" t="n">
        <v>0</v>
      </c>
      <c r="J195" s="16" t="n">
        <v>0</v>
      </c>
      <c r="K195" s="16" t="n">
        <v>1</v>
      </c>
    </row>
    <row r="196">
      <c r="A196" s="15" t="inlineStr">
        <is>
          <t>13 Jun</t>
        </is>
      </c>
      <c r="B196" s="15" t="inlineStr">
        <is>
          <t>39336</t>
        </is>
      </c>
      <c r="C196" s="16" t="n">
        <v>1</v>
      </c>
      <c r="D196" s="17" t="n">
        <v>77.88</v>
      </c>
      <c r="E196" s="18" t="n">
        <v>2960</v>
      </c>
      <c r="F196" s="18" t="n">
        <v>2994</v>
      </c>
      <c r="G196" s="19">
        <f>IF(F196=0,0,E196/F196*100)</f>
        <v/>
      </c>
      <c r="H196" s="16" t="n">
        <v>0</v>
      </c>
      <c r="I196" s="16" t="n">
        <v>0</v>
      </c>
      <c r="J196" s="16" t="n">
        <v>0</v>
      </c>
      <c r="K196" s="16" t="n">
        <v>0</v>
      </c>
    </row>
    <row r="197">
      <c r="A197" s="15" t="inlineStr">
        <is>
          <t>13 Jun</t>
        </is>
      </c>
      <c r="B197" s="15" t="inlineStr">
        <is>
          <t>39014</t>
        </is>
      </c>
      <c r="C197" s="16" t="n">
        <v>1</v>
      </c>
      <c r="D197" s="17" t="n">
        <v>0</v>
      </c>
      <c r="E197" s="18" t="n">
        <v>2768</v>
      </c>
      <c r="F197" s="18" t="n">
        <v>2867</v>
      </c>
      <c r="G197" s="19">
        <f>IF(F197=0,0,E197/F197*100)</f>
        <v/>
      </c>
      <c r="H197" s="16" t="n">
        <v>0</v>
      </c>
      <c r="I197" s="16" t="n">
        <v>0</v>
      </c>
      <c r="J197" s="16" t="n">
        <v>0</v>
      </c>
      <c r="K197" s="16" t="n">
        <v>3</v>
      </c>
    </row>
    <row r="198">
      <c r="A198" s="15" t="inlineStr">
        <is>
          <t>13 Jun</t>
        </is>
      </c>
      <c r="B198" s="15" t="inlineStr">
        <is>
          <t>37564</t>
        </is>
      </c>
      <c r="C198" s="16" t="n">
        <v>1</v>
      </c>
      <c r="D198" s="17" t="n">
        <v>77.84999999999999</v>
      </c>
      <c r="E198" s="18" t="n">
        <v>2692</v>
      </c>
      <c r="F198" s="18" t="n">
        <v>2712</v>
      </c>
      <c r="G198" s="19">
        <f>IF(F198=0,0,E198/F198*100)</f>
        <v/>
      </c>
      <c r="H198" s="16" t="n">
        <v>0</v>
      </c>
      <c r="I198" s="16" t="n">
        <v>0</v>
      </c>
      <c r="J198" s="16" t="n">
        <v>0</v>
      </c>
      <c r="K198" s="16" t="n">
        <v>1</v>
      </c>
    </row>
    <row r="199">
      <c r="A199" s="15" t="inlineStr">
        <is>
          <t>13 Jun</t>
        </is>
      </c>
      <c r="B199" s="15" t="inlineStr">
        <is>
          <t>37312</t>
        </is>
      </c>
      <c r="C199" s="16" t="n">
        <v>1</v>
      </c>
      <c r="D199" s="17" t="n">
        <v>77.81</v>
      </c>
      <c r="E199" s="18" t="n">
        <v>0</v>
      </c>
      <c r="F199" s="18" t="n">
        <v>2391</v>
      </c>
      <c r="G199" s="19">
        <f>IF(F199=0,0,E199/F199*100)</f>
        <v/>
      </c>
      <c r="H199" s="16" t="n">
        <v>0</v>
      </c>
      <c r="I199" s="16" t="n">
        <v>0</v>
      </c>
      <c r="J199" s="16" t="n">
        <v>0</v>
      </c>
      <c r="K199" s="16" t="n">
        <v>0</v>
      </c>
    </row>
    <row r="200">
      <c r="A200" s="15" t="inlineStr">
        <is>
          <t>13 Jun</t>
        </is>
      </c>
      <c r="B200" s="15" t="inlineStr">
        <is>
          <t>30542</t>
        </is>
      </c>
      <c r="C200" s="16" t="n">
        <v>1</v>
      </c>
      <c r="D200" s="17" t="n">
        <v>77.84999999999999</v>
      </c>
      <c r="E200" s="18" t="n">
        <v>2345</v>
      </c>
      <c r="F200" s="18" t="n">
        <v>2358</v>
      </c>
      <c r="G200" s="19">
        <f>IF(F200=0,0,E200/F200*100)</f>
        <v/>
      </c>
      <c r="H200" s="16" t="n">
        <v>0</v>
      </c>
      <c r="I200" s="16" t="n">
        <v>0</v>
      </c>
      <c r="J200" s="16" t="n">
        <v>0</v>
      </c>
      <c r="K200" s="16" t="n">
        <v>1</v>
      </c>
    </row>
    <row r="201">
      <c r="A201" s="15" t="inlineStr">
        <is>
          <t>13 Jun</t>
        </is>
      </c>
      <c r="B201" s="15" t="inlineStr">
        <is>
          <t>39180</t>
        </is>
      </c>
      <c r="C201" s="16" t="n">
        <v>1</v>
      </c>
      <c r="D201" s="17" t="n">
        <v>52.24</v>
      </c>
      <c r="E201" s="18" t="n">
        <v>2124</v>
      </c>
      <c r="F201" s="18" t="n">
        <v>2124</v>
      </c>
      <c r="G201" s="19">
        <f>IF(F201=0,0,E201/F201*100)</f>
        <v/>
      </c>
      <c r="H201" s="16" t="n">
        <v>0</v>
      </c>
      <c r="I201" s="16" t="n">
        <v>0</v>
      </c>
      <c r="J201" s="16" t="n">
        <v>0</v>
      </c>
      <c r="K201" s="16" t="n">
        <v>0</v>
      </c>
    </row>
    <row r="202">
      <c r="A202" s="15" t="inlineStr">
        <is>
          <t>13 Jun</t>
        </is>
      </c>
      <c r="B202" s="15" t="inlineStr">
        <is>
          <t>39421</t>
        </is>
      </c>
      <c r="C202" s="16" t="n">
        <v>1</v>
      </c>
      <c r="D202" s="17" t="n">
        <v>8.07</v>
      </c>
      <c r="E202" s="18" t="n">
        <v>2034</v>
      </c>
      <c r="F202" s="18" t="n">
        <v>2034</v>
      </c>
      <c r="G202" s="19">
        <f>IF(F202=0,0,E202/F202*100)</f>
        <v/>
      </c>
      <c r="H202" s="16" t="n">
        <v>0</v>
      </c>
      <c r="I202" s="16" t="n">
        <v>0</v>
      </c>
      <c r="J202" s="16" t="n">
        <v>0</v>
      </c>
      <c r="K202" s="16" t="n">
        <v>0</v>
      </c>
    </row>
    <row r="203">
      <c r="A203" s="15" t="inlineStr">
        <is>
          <t>13 Jun</t>
        </is>
      </c>
      <c r="B203" s="15" t="inlineStr">
        <is>
          <t>39032</t>
        </is>
      </c>
      <c r="C203" s="16" t="n">
        <v>1</v>
      </c>
      <c r="D203" s="17" t="n">
        <v>77.77</v>
      </c>
      <c r="E203" s="18" t="n">
        <v>0</v>
      </c>
      <c r="F203" s="18" t="n">
        <v>2027</v>
      </c>
      <c r="G203" s="19">
        <f>IF(F203=0,0,E203/F203*100)</f>
        <v/>
      </c>
      <c r="H203" s="16" t="n">
        <v>0</v>
      </c>
      <c r="I203" s="16" t="n">
        <v>0</v>
      </c>
      <c r="J203" s="16" t="n">
        <v>0</v>
      </c>
      <c r="K203" s="16" t="n">
        <v>0</v>
      </c>
    </row>
    <row r="204">
      <c r="A204" s="15" t="inlineStr">
        <is>
          <t>13 Jun</t>
        </is>
      </c>
      <c r="B204" s="15" t="inlineStr">
        <is>
          <t>30395</t>
        </is>
      </c>
      <c r="C204" s="16" t="n">
        <v>1</v>
      </c>
      <c r="D204" s="17" t="n">
        <v>77.69</v>
      </c>
      <c r="E204" s="18" t="n">
        <v>1895</v>
      </c>
      <c r="F204" s="18" t="n">
        <v>1947</v>
      </c>
      <c r="G204" s="19">
        <f>IF(F204=0,0,E204/F204*100)</f>
        <v/>
      </c>
      <c r="H204" s="16" t="n">
        <v>0</v>
      </c>
      <c r="I204" s="16" t="n">
        <v>0</v>
      </c>
      <c r="J204" s="16" t="n">
        <v>0</v>
      </c>
      <c r="K204" s="16" t="n">
        <v>7</v>
      </c>
    </row>
    <row r="205">
      <c r="A205" s="15" t="inlineStr">
        <is>
          <t>13 Jun</t>
        </is>
      </c>
      <c r="B205" s="15" t="inlineStr">
        <is>
          <t>30519</t>
        </is>
      </c>
      <c r="C205" s="16" t="n">
        <v>1</v>
      </c>
      <c r="D205" s="17" t="n">
        <v>72.92</v>
      </c>
      <c r="E205" s="18" t="n">
        <v>0</v>
      </c>
      <c r="F205" s="18" t="n">
        <v>1654</v>
      </c>
      <c r="G205" s="19">
        <f>IF(F205=0,0,E205/F205*100)</f>
        <v/>
      </c>
      <c r="H205" s="16" t="n">
        <v>0</v>
      </c>
      <c r="I205" s="16" t="n">
        <v>0</v>
      </c>
      <c r="J205" s="16" t="n">
        <v>0</v>
      </c>
      <c r="K205" s="16" t="n">
        <v>0</v>
      </c>
    </row>
    <row r="206">
      <c r="A206" s="15" t="inlineStr">
        <is>
          <t>13 Jun</t>
        </is>
      </c>
      <c r="B206" s="15" t="inlineStr">
        <is>
          <t>37552</t>
        </is>
      </c>
      <c r="C206" s="16" t="n">
        <v>1</v>
      </c>
      <c r="D206" s="17" t="n">
        <v>36.8</v>
      </c>
      <c r="E206" s="18" t="n">
        <v>1347</v>
      </c>
      <c r="F206" s="18" t="n">
        <v>1391</v>
      </c>
      <c r="G206" s="19">
        <f>IF(F206=0,0,E206/F206*100)</f>
        <v/>
      </c>
      <c r="H206" s="16" t="n">
        <v>0</v>
      </c>
      <c r="I206" s="16" t="n">
        <v>0</v>
      </c>
      <c r="J206" s="16" t="n">
        <v>0</v>
      </c>
      <c r="K206" s="16" t="n">
        <v>0</v>
      </c>
    </row>
    <row r="207">
      <c r="A207" s="15" t="inlineStr">
        <is>
          <t>13 Jun</t>
        </is>
      </c>
      <c r="B207" s="15" t="inlineStr">
        <is>
          <t>37028</t>
        </is>
      </c>
      <c r="C207" s="16" t="n">
        <v>1</v>
      </c>
      <c r="D207" s="17" t="n">
        <v>70.19</v>
      </c>
      <c r="E207" s="18" t="n">
        <v>0</v>
      </c>
      <c r="F207" s="18" t="n">
        <v>76</v>
      </c>
      <c r="G207" s="19">
        <f>IF(F207=0,0,E207/F207*100)</f>
        <v/>
      </c>
      <c r="H207" s="16" t="n">
        <v>0</v>
      </c>
      <c r="I207" s="16" t="n">
        <v>0</v>
      </c>
      <c r="J207" s="16" t="n">
        <v>0</v>
      </c>
      <c r="K207" s="16" t="n">
        <v>0</v>
      </c>
    </row>
    <row r="208">
      <c r="A208" s="15" t="inlineStr">
        <is>
          <t>13 Jun</t>
        </is>
      </c>
      <c r="B208" s="15" t="inlineStr">
        <is>
          <t>37429</t>
        </is>
      </c>
      <c r="C208" s="16" t="n">
        <v>0</v>
      </c>
      <c r="D208" s="17" t="n">
        <v>19.13</v>
      </c>
      <c r="E208" s="18" t="n">
        <v>670</v>
      </c>
      <c r="F208" s="18" t="n">
        <v>670</v>
      </c>
      <c r="G208" s="19">
        <f>IF(F208=0,0,E208/F208*100)</f>
        <v/>
      </c>
      <c r="H208" s="16" t="n">
        <v>0</v>
      </c>
      <c r="I208" s="16" t="n">
        <v>0</v>
      </c>
      <c r="J208" s="16" t="n">
        <v>0</v>
      </c>
      <c r="K208" s="16" t="n">
        <v>0</v>
      </c>
    </row>
    <row r="209">
      <c r="A209" s="20" t="inlineStr">
        <is>
          <t>13 Jun</t>
        </is>
      </c>
      <c r="B209" s="20" t="inlineStr">
        <is>
          <t>Day Total</t>
        </is>
      </c>
      <c r="C209" s="21">
        <f>SUM(C182:C208)</f>
        <v/>
      </c>
      <c r="D209" s="22">
        <f>SUM(D182:D208)</f>
        <v/>
      </c>
      <c r="E209" s="23">
        <f>SUM(E182:E208)</f>
        <v/>
      </c>
      <c r="F209" s="23">
        <f>SUM(F182:F208)</f>
        <v/>
      </c>
      <c r="G209" s="24">
        <f>IF(F209=0,0,E209/F209*100)</f>
        <v/>
      </c>
      <c r="H209" s="21">
        <f>SUM(H182:H208)</f>
        <v/>
      </c>
      <c r="I209" s="21">
        <f>SUM(I182:I208)</f>
        <v/>
      </c>
      <c r="J209" s="21">
        <f>SUM(J182:J208)</f>
        <v/>
      </c>
      <c r="K209" s="21">
        <f>SUM(K182:K208)</f>
        <v/>
      </c>
    </row>
    <row r="210">
      <c r="A210" s="15" t="inlineStr">
        <is>
          <t>14 Jun</t>
        </is>
      </c>
      <c r="B210" s="15" t="inlineStr">
        <is>
          <t>39029</t>
        </is>
      </c>
      <c r="C210" s="16" t="n">
        <v>2</v>
      </c>
      <c r="D210" s="17" t="n">
        <v>77.84999999999999</v>
      </c>
      <c r="E210" s="18" t="n">
        <v>8308</v>
      </c>
      <c r="F210" s="18" t="n">
        <v>8448</v>
      </c>
      <c r="G210" s="19">
        <f>IF(F210=0,0,E210/F210*100)</f>
        <v/>
      </c>
      <c r="H210" s="16" t="n">
        <v>0</v>
      </c>
      <c r="I210" s="16" t="n">
        <v>0</v>
      </c>
      <c r="J210" s="16" t="n">
        <v>0</v>
      </c>
      <c r="K210" s="16" t="n">
        <v>5</v>
      </c>
    </row>
    <row r="211">
      <c r="A211" s="15" t="inlineStr">
        <is>
          <t>14 Jun</t>
        </is>
      </c>
      <c r="B211" s="15" t="inlineStr">
        <is>
          <t>39014</t>
        </is>
      </c>
      <c r="C211" s="16" t="n">
        <v>2</v>
      </c>
      <c r="D211" s="17" t="n">
        <v>77.86</v>
      </c>
      <c r="E211" s="18" t="n">
        <v>8345</v>
      </c>
      <c r="F211" s="18" t="n">
        <v>8419</v>
      </c>
      <c r="G211" s="19">
        <f>IF(F211=0,0,E211/F211*100)</f>
        <v/>
      </c>
      <c r="H211" s="16" t="n">
        <v>0</v>
      </c>
      <c r="I211" s="16" t="n">
        <v>0</v>
      </c>
      <c r="J211" s="16" t="n">
        <v>0</v>
      </c>
      <c r="K211" s="16" t="n">
        <v>0</v>
      </c>
    </row>
    <row r="212">
      <c r="A212" s="15" t="inlineStr">
        <is>
          <t>14 Jun</t>
        </is>
      </c>
      <c r="B212" s="15" t="inlineStr">
        <is>
          <t>30507</t>
        </is>
      </c>
      <c r="C212" s="16" t="n">
        <v>2</v>
      </c>
      <c r="D212" s="17" t="n">
        <v>77.84</v>
      </c>
      <c r="E212" s="18" t="n">
        <v>7422</v>
      </c>
      <c r="F212" s="18" t="n">
        <v>7481</v>
      </c>
      <c r="G212" s="19">
        <f>IF(F212=0,0,E212/F212*100)</f>
        <v/>
      </c>
      <c r="H212" s="16" t="n">
        <v>0</v>
      </c>
      <c r="I212" s="16" t="n">
        <v>0</v>
      </c>
      <c r="J212" s="16" t="n">
        <v>0</v>
      </c>
      <c r="K212" s="16" t="n">
        <v>4</v>
      </c>
    </row>
    <row r="213">
      <c r="A213" s="15" t="inlineStr">
        <is>
          <t>14 Jun</t>
        </is>
      </c>
      <c r="B213" s="15" t="inlineStr">
        <is>
          <t>30397</t>
        </is>
      </c>
      <c r="C213" s="16" t="n">
        <v>2</v>
      </c>
      <c r="D213" s="17" t="n">
        <v>77.86</v>
      </c>
      <c r="E213" s="18" t="n">
        <v>6990</v>
      </c>
      <c r="F213" s="18" t="n">
        <v>7073</v>
      </c>
      <c r="G213" s="19">
        <f>IF(F213=0,0,E213/F213*100)</f>
        <v/>
      </c>
      <c r="H213" s="16" t="n">
        <v>0</v>
      </c>
      <c r="I213" s="16" t="n">
        <v>0</v>
      </c>
      <c r="J213" s="16" t="n">
        <v>0</v>
      </c>
      <c r="K213" s="16" t="n">
        <v>3</v>
      </c>
    </row>
    <row r="214">
      <c r="A214" s="15" t="inlineStr">
        <is>
          <t>14 Jun</t>
        </is>
      </c>
      <c r="B214" s="15" t="inlineStr">
        <is>
          <t>30716</t>
        </is>
      </c>
      <c r="C214" s="16" t="n">
        <v>2</v>
      </c>
      <c r="D214" s="17" t="n">
        <v>77.84</v>
      </c>
      <c r="E214" s="18" t="n">
        <v>5671</v>
      </c>
      <c r="F214" s="18" t="n">
        <v>6468</v>
      </c>
      <c r="G214" s="19">
        <f>IF(F214=0,0,E214/F214*100)</f>
        <v/>
      </c>
      <c r="H214" s="16" t="n">
        <v>0</v>
      </c>
      <c r="I214" s="16" t="n">
        <v>0</v>
      </c>
      <c r="J214" s="16" t="n">
        <v>0</v>
      </c>
      <c r="K214" s="16" t="n">
        <v>1</v>
      </c>
    </row>
    <row r="215">
      <c r="A215" s="15" t="inlineStr">
        <is>
          <t>14 Jun</t>
        </is>
      </c>
      <c r="B215" s="15" t="inlineStr">
        <is>
          <t>30339</t>
        </is>
      </c>
      <c r="C215" s="16" t="n">
        <v>2</v>
      </c>
      <c r="D215" s="17" t="n">
        <v>77.83</v>
      </c>
      <c r="E215" s="18" t="n">
        <v>6050</v>
      </c>
      <c r="F215" s="18" t="n">
        <v>6077</v>
      </c>
      <c r="G215" s="19">
        <f>IF(F215=0,0,E215/F215*100)</f>
        <v/>
      </c>
      <c r="H215" s="16" t="n">
        <v>0</v>
      </c>
      <c r="I215" s="16" t="n">
        <v>0</v>
      </c>
      <c r="J215" s="16" t="n">
        <v>0</v>
      </c>
      <c r="K215" s="16" t="n">
        <v>1</v>
      </c>
    </row>
    <row r="216">
      <c r="A216" s="15" t="inlineStr">
        <is>
          <t>14 Jun</t>
        </is>
      </c>
      <c r="B216" s="15" t="inlineStr">
        <is>
          <t>30608</t>
        </is>
      </c>
      <c r="C216" s="16" t="n">
        <v>2</v>
      </c>
      <c r="D216" s="17" t="n">
        <v>77.84</v>
      </c>
      <c r="E216" s="18" t="n">
        <v>4670</v>
      </c>
      <c r="F216" s="18" t="n">
        <v>4950</v>
      </c>
      <c r="G216" s="19">
        <f>IF(F216=0,0,E216/F216*100)</f>
        <v/>
      </c>
      <c r="H216" s="16" t="n">
        <v>0</v>
      </c>
      <c r="I216" s="16" t="n">
        <v>0</v>
      </c>
      <c r="J216" s="16" t="n">
        <v>0</v>
      </c>
      <c r="K216" s="16" t="n">
        <v>4</v>
      </c>
    </row>
    <row r="217">
      <c r="A217" s="15" t="inlineStr">
        <is>
          <t>14 Jun</t>
        </is>
      </c>
      <c r="B217" s="15" t="inlineStr">
        <is>
          <t>30464</t>
        </is>
      </c>
      <c r="C217" s="16" t="n">
        <v>1</v>
      </c>
      <c r="D217" s="17" t="n">
        <v>77.73</v>
      </c>
      <c r="E217" s="18" t="n">
        <v>7045</v>
      </c>
      <c r="F217" s="18" t="n">
        <v>7196</v>
      </c>
      <c r="G217" s="19">
        <f>IF(F217=0,0,E217/F217*100)</f>
        <v/>
      </c>
      <c r="H217" s="16" t="n">
        <v>1</v>
      </c>
      <c r="I217" s="16" t="n">
        <v>1</v>
      </c>
      <c r="J217" s="16" t="n">
        <v>0</v>
      </c>
      <c r="K217" s="16" t="n">
        <v>5</v>
      </c>
    </row>
    <row r="218">
      <c r="A218" s="15" t="inlineStr">
        <is>
          <t>14 Jun</t>
        </is>
      </c>
      <c r="B218" s="15" t="inlineStr">
        <is>
          <t>39331</t>
        </is>
      </c>
      <c r="C218" s="16" t="n">
        <v>1</v>
      </c>
      <c r="D218" s="17" t="n">
        <v>77.72</v>
      </c>
      <c r="E218" s="18" t="n">
        <v>6737</v>
      </c>
      <c r="F218" s="18" t="n">
        <v>6825</v>
      </c>
      <c r="G218" s="19">
        <f>IF(F218=0,0,E218/F218*100)</f>
        <v/>
      </c>
      <c r="H218" s="16" t="n">
        <v>0</v>
      </c>
      <c r="I218" s="16" t="n">
        <v>0</v>
      </c>
      <c r="J218" s="16" t="n">
        <v>0</v>
      </c>
      <c r="K218" s="16" t="n">
        <v>5</v>
      </c>
    </row>
    <row r="219">
      <c r="A219" s="15" t="inlineStr">
        <is>
          <t>14 Jun</t>
        </is>
      </c>
      <c r="B219" s="15" t="inlineStr">
        <is>
          <t>39072</t>
        </is>
      </c>
      <c r="C219" s="16" t="n">
        <v>1</v>
      </c>
      <c r="D219" s="17" t="n">
        <v>12.64</v>
      </c>
      <c r="E219" s="18" t="n">
        <v>4358</v>
      </c>
      <c r="F219" s="18" t="n">
        <v>4664</v>
      </c>
      <c r="G219" s="19">
        <f>IF(F219=0,0,E219/F219*100)</f>
        <v/>
      </c>
      <c r="H219" s="16" t="n">
        <v>0</v>
      </c>
      <c r="I219" s="16" t="n">
        <v>0</v>
      </c>
      <c r="J219" s="16" t="n">
        <v>0</v>
      </c>
      <c r="K219" s="16" t="n">
        <v>4</v>
      </c>
    </row>
    <row r="220">
      <c r="A220" s="15" t="inlineStr">
        <is>
          <t>14 Jun</t>
        </is>
      </c>
      <c r="B220" s="15" t="inlineStr">
        <is>
          <t>39421</t>
        </is>
      </c>
      <c r="C220" s="16" t="n">
        <v>1</v>
      </c>
      <c r="D220" s="17" t="n">
        <v>24.78</v>
      </c>
      <c r="E220" s="18" t="n">
        <v>3848</v>
      </c>
      <c r="F220" s="18" t="n">
        <v>4475</v>
      </c>
      <c r="G220" s="19">
        <f>IF(F220=0,0,E220/F220*100)</f>
        <v/>
      </c>
      <c r="H220" s="16" t="n">
        <v>0</v>
      </c>
      <c r="I220" s="16" t="n">
        <v>0</v>
      </c>
      <c r="J220" s="16" t="n">
        <v>0</v>
      </c>
      <c r="K220" s="16" t="n">
        <v>1</v>
      </c>
    </row>
    <row r="221">
      <c r="A221" s="15" t="inlineStr">
        <is>
          <t>14 Jun</t>
        </is>
      </c>
      <c r="B221" s="15" t="inlineStr">
        <is>
          <t>30810</t>
        </is>
      </c>
      <c r="C221" s="16" t="n">
        <v>1</v>
      </c>
      <c r="D221" s="17" t="n">
        <v>77.87</v>
      </c>
      <c r="E221" s="18" t="n">
        <v>2795</v>
      </c>
      <c r="F221" s="18" t="n">
        <v>3983</v>
      </c>
      <c r="G221" s="19">
        <f>IF(F221=0,0,E221/F221*100)</f>
        <v/>
      </c>
      <c r="H221" s="16" t="n">
        <v>0</v>
      </c>
      <c r="I221" s="16" t="n">
        <v>0</v>
      </c>
      <c r="J221" s="16" t="n">
        <v>0</v>
      </c>
      <c r="K221" s="16" t="n">
        <v>3</v>
      </c>
    </row>
    <row r="222">
      <c r="A222" s="15" t="inlineStr">
        <is>
          <t>14 Jun</t>
        </is>
      </c>
      <c r="B222" s="15" t="inlineStr">
        <is>
          <t>39530</t>
        </is>
      </c>
      <c r="C222" s="16" t="n">
        <v>1</v>
      </c>
      <c r="D222" s="17" t="n">
        <v>77.69</v>
      </c>
      <c r="E222" s="18" t="n">
        <v>3246</v>
      </c>
      <c r="F222" s="18" t="n">
        <v>3763</v>
      </c>
      <c r="G222" s="19">
        <f>IF(F222=0,0,E222/F222*100)</f>
        <v/>
      </c>
      <c r="H222" s="16" t="n">
        <v>0</v>
      </c>
      <c r="I222" s="16" t="n">
        <v>0</v>
      </c>
      <c r="J222" s="16" t="n">
        <v>0</v>
      </c>
      <c r="K222" s="16" t="n">
        <v>0</v>
      </c>
    </row>
    <row r="223">
      <c r="A223" s="15" t="inlineStr">
        <is>
          <t>14 Jun</t>
        </is>
      </c>
      <c r="B223" s="15" t="inlineStr">
        <is>
          <t>39340</t>
        </is>
      </c>
      <c r="C223" s="16" t="n">
        <v>1</v>
      </c>
      <c r="D223" s="17" t="n">
        <v>77.66</v>
      </c>
      <c r="E223" s="18" t="n">
        <v>2702</v>
      </c>
      <c r="F223" s="18" t="n">
        <v>3595</v>
      </c>
      <c r="G223" s="19">
        <f>IF(F223=0,0,E223/F223*100)</f>
        <v/>
      </c>
      <c r="H223" s="16" t="n">
        <v>0</v>
      </c>
      <c r="I223" s="16" t="n">
        <v>0</v>
      </c>
      <c r="J223" s="16" t="n">
        <v>0</v>
      </c>
      <c r="K223" s="16" t="n">
        <v>1</v>
      </c>
    </row>
    <row r="224">
      <c r="A224" s="15" t="inlineStr">
        <is>
          <t>14 Jun</t>
        </is>
      </c>
      <c r="B224" s="15" t="inlineStr">
        <is>
          <t>39521</t>
        </is>
      </c>
      <c r="C224" s="16" t="n">
        <v>1</v>
      </c>
      <c r="D224" s="17" t="n">
        <v>77.84</v>
      </c>
      <c r="E224" s="18" t="n">
        <v>3555</v>
      </c>
      <c r="F224" s="18" t="n">
        <v>3595</v>
      </c>
      <c r="G224" s="19">
        <f>IF(F224=0,0,E224/F224*100)</f>
        <v/>
      </c>
      <c r="H224" s="16" t="n">
        <v>0</v>
      </c>
      <c r="I224" s="16" t="n">
        <v>0</v>
      </c>
      <c r="J224" s="16" t="n">
        <v>0</v>
      </c>
      <c r="K224" s="16" t="n">
        <v>1</v>
      </c>
    </row>
    <row r="225">
      <c r="A225" s="15" t="inlineStr">
        <is>
          <t>14 Jun</t>
        </is>
      </c>
      <c r="B225" s="15" t="inlineStr">
        <is>
          <t>39143</t>
        </is>
      </c>
      <c r="C225" s="16" t="n">
        <v>1</v>
      </c>
      <c r="D225" s="17" t="n">
        <v>77.84999999999999</v>
      </c>
      <c r="E225" s="18" t="n">
        <v>3418</v>
      </c>
      <c r="F225" s="18" t="n">
        <v>3438</v>
      </c>
      <c r="G225" s="19">
        <f>IF(F225=0,0,E225/F225*100)</f>
        <v/>
      </c>
      <c r="H225" s="16" t="n">
        <v>0</v>
      </c>
      <c r="I225" s="16" t="n">
        <v>0</v>
      </c>
      <c r="J225" s="16" t="n">
        <v>0</v>
      </c>
      <c r="K225" s="16" t="n">
        <v>1</v>
      </c>
    </row>
    <row r="226">
      <c r="A226" s="15" t="inlineStr">
        <is>
          <t>14 Jun</t>
        </is>
      </c>
      <c r="B226" s="15" t="inlineStr">
        <is>
          <t>30335</t>
        </is>
      </c>
      <c r="C226" s="16" t="n">
        <v>1</v>
      </c>
      <c r="D226" s="17" t="n">
        <v>77.75</v>
      </c>
      <c r="E226" s="18" t="n">
        <v>3330</v>
      </c>
      <c r="F226" s="18" t="n">
        <v>3362</v>
      </c>
      <c r="G226" s="19">
        <f>IF(F226=0,0,E226/F226*100)</f>
        <v/>
      </c>
      <c r="H226" s="16" t="n">
        <v>0</v>
      </c>
      <c r="I226" s="16" t="n">
        <v>0</v>
      </c>
      <c r="J226" s="16" t="n">
        <v>0</v>
      </c>
      <c r="K226" s="16" t="n">
        <v>1</v>
      </c>
    </row>
    <row r="227">
      <c r="A227" s="15" t="inlineStr">
        <is>
          <t>14 Jun</t>
        </is>
      </c>
      <c r="B227" s="15" t="inlineStr">
        <is>
          <t>37474</t>
        </is>
      </c>
      <c r="C227" s="16" t="n">
        <v>1</v>
      </c>
      <c r="D227" s="17" t="n">
        <v>77.84</v>
      </c>
      <c r="E227" s="18" t="n">
        <v>3263</v>
      </c>
      <c r="F227" s="18" t="n">
        <v>3319</v>
      </c>
      <c r="G227" s="19">
        <f>IF(F227=0,0,E227/F227*100)</f>
        <v/>
      </c>
      <c r="H227" s="16" t="n">
        <v>0</v>
      </c>
      <c r="I227" s="16" t="n">
        <v>0</v>
      </c>
      <c r="J227" s="16" t="n">
        <v>0</v>
      </c>
      <c r="K227" s="16" t="n">
        <v>1</v>
      </c>
    </row>
    <row r="228">
      <c r="A228" s="15" t="inlineStr">
        <is>
          <t>14 Jun</t>
        </is>
      </c>
      <c r="B228" s="15" t="inlineStr">
        <is>
          <t>37636</t>
        </is>
      </c>
      <c r="C228" s="16" t="n">
        <v>1</v>
      </c>
      <c r="D228" s="17" t="n">
        <v>77.84999999999999</v>
      </c>
      <c r="E228" s="18" t="n">
        <v>2564</v>
      </c>
      <c r="F228" s="18" t="n">
        <v>3298</v>
      </c>
      <c r="G228" s="19">
        <f>IF(F228=0,0,E228/F228*100)</f>
        <v/>
      </c>
      <c r="H228" s="16" t="n">
        <v>0</v>
      </c>
      <c r="I228" s="16" t="n">
        <v>0</v>
      </c>
      <c r="J228" s="16" t="n">
        <v>0</v>
      </c>
      <c r="K228" s="16" t="n">
        <v>2</v>
      </c>
    </row>
    <row r="229">
      <c r="A229" s="15" t="inlineStr">
        <is>
          <t>14 Jun</t>
        </is>
      </c>
      <c r="B229" s="15" t="inlineStr">
        <is>
          <t>39403</t>
        </is>
      </c>
      <c r="C229" s="16" t="n">
        <v>1</v>
      </c>
      <c r="D229" s="17" t="n">
        <v>77.73</v>
      </c>
      <c r="E229" s="18" t="n">
        <v>3089</v>
      </c>
      <c r="F229" s="18" t="n">
        <v>3108</v>
      </c>
      <c r="G229" s="19">
        <f>IF(F229=0,0,E229/F229*100)</f>
        <v/>
      </c>
      <c r="H229" s="16" t="n">
        <v>0</v>
      </c>
      <c r="I229" s="16" t="n">
        <v>0</v>
      </c>
      <c r="J229" s="16" t="n">
        <v>0</v>
      </c>
      <c r="K229" s="16" t="n">
        <v>0</v>
      </c>
    </row>
    <row r="230">
      <c r="A230" s="15" t="inlineStr">
        <is>
          <t>14 Jun</t>
        </is>
      </c>
      <c r="B230" s="15" t="inlineStr">
        <is>
          <t>37836</t>
        </is>
      </c>
      <c r="C230" s="16" t="n">
        <v>1</v>
      </c>
      <c r="D230" s="17" t="n">
        <v>77.87</v>
      </c>
      <c r="E230" s="18" t="n">
        <v>3016</v>
      </c>
      <c r="F230" s="18" t="n">
        <v>3040</v>
      </c>
      <c r="G230" s="19">
        <f>IF(F230=0,0,E230/F230*100)</f>
        <v/>
      </c>
      <c r="H230" s="16" t="n">
        <v>0</v>
      </c>
      <c r="I230" s="16" t="n">
        <v>0</v>
      </c>
      <c r="J230" s="16" t="n">
        <v>0</v>
      </c>
      <c r="K230" s="16" t="n">
        <v>1</v>
      </c>
    </row>
    <row r="231">
      <c r="A231" s="15" t="inlineStr">
        <is>
          <t>14 Jun</t>
        </is>
      </c>
      <c r="B231" s="15" t="inlineStr">
        <is>
          <t>37054</t>
        </is>
      </c>
      <c r="C231" s="16" t="n">
        <v>1</v>
      </c>
      <c r="D231" s="17" t="n">
        <v>77.83</v>
      </c>
      <c r="E231" s="18" t="n">
        <v>2462</v>
      </c>
      <c r="F231" s="18" t="n">
        <v>3030</v>
      </c>
      <c r="G231" s="19">
        <f>IF(F231=0,0,E231/F231*100)</f>
        <v/>
      </c>
      <c r="H231" s="16" t="n">
        <v>0</v>
      </c>
      <c r="I231" s="16" t="n">
        <v>0</v>
      </c>
      <c r="J231" s="16" t="n">
        <v>0</v>
      </c>
      <c r="K231" s="16" t="n">
        <v>0</v>
      </c>
    </row>
    <row r="232">
      <c r="A232" s="15" t="inlineStr">
        <is>
          <t>14 Jun</t>
        </is>
      </c>
      <c r="B232" s="15" t="inlineStr">
        <is>
          <t>37856</t>
        </is>
      </c>
      <c r="C232" s="16" t="n">
        <v>1</v>
      </c>
      <c r="D232" s="17" t="n">
        <v>77.86</v>
      </c>
      <c r="E232" s="18" t="n">
        <v>2952</v>
      </c>
      <c r="F232" s="18" t="n">
        <v>2998</v>
      </c>
      <c r="G232" s="19">
        <f>IF(F232=0,0,E232/F232*100)</f>
        <v/>
      </c>
      <c r="H232" s="16" t="n">
        <v>0</v>
      </c>
      <c r="I232" s="16" t="n">
        <v>0</v>
      </c>
      <c r="J232" s="16" t="n">
        <v>0</v>
      </c>
      <c r="K232" s="16" t="n">
        <v>1</v>
      </c>
    </row>
    <row r="233">
      <c r="A233" s="15" t="inlineStr">
        <is>
          <t>14 Jun</t>
        </is>
      </c>
      <c r="B233" s="15" t="inlineStr">
        <is>
          <t>37095</t>
        </is>
      </c>
      <c r="C233" s="16" t="n">
        <v>1</v>
      </c>
      <c r="D233" s="17" t="n">
        <v>77.78</v>
      </c>
      <c r="E233" s="18" t="n">
        <v>2409</v>
      </c>
      <c r="F233" s="18" t="n">
        <v>2997</v>
      </c>
      <c r="G233" s="19">
        <f>IF(F233=0,0,E233/F233*100)</f>
        <v/>
      </c>
      <c r="H233" s="16" t="n">
        <v>0</v>
      </c>
      <c r="I233" s="16" t="n">
        <v>0</v>
      </c>
      <c r="J233" s="16" t="n">
        <v>0</v>
      </c>
      <c r="K233" s="16" t="n">
        <v>0</v>
      </c>
    </row>
    <row r="234">
      <c r="A234" s="15" t="inlineStr">
        <is>
          <t>14 Jun</t>
        </is>
      </c>
      <c r="B234" s="15" t="inlineStr">
        <is>
          <t>30488</t>
        </is>
      </c>
      <c r="C234" s="16" t="n">
        <v>1</v>
      </c>
      <c r="D234" s="17" t="n">
        <v>77.81</v>
      </c>
      <c r="E234" s="18" t="n">
        <v>2952</v>
      </c>
      <c r="F234" s="18" t="n">
        <v>2988</v>
      </c>
      <c r="G234" s="19">
        <f>IF(F234=0,0,E234/F234*100)</f>
        <v/>
      </c>
      <c r="H234" s="16" t="n">
        <v>0</v>
      </c>
      <c r="I234" s="16" t="n">
        <v>0</v>
      </c>
      <c r="J234" s="16" t="n">
        <v>0</v>
      </c>
      <c r="K234" s="16" t="n">
        <v>2</v>
      </c>
    </row>
    <row r="235">
      <c r="A235" s="15" t="inlineStr">
        <is>
          <t>14 Jun</t>
        </is>
      </c>
      <c r="B235" s="15" t="inlineStr">
        <is>
          <t>37796</t>
        </is>
      </c>
      <c r="C235" s="16" t="n">
        <v>1</v>
      </c>
      <c r="D235" s="17" t="n">
        <v>77.64</v>
      </c>
      <c r="E235" s="18" t="n">
        <v>2810</v>
      </c>
      <c r="F235" s="18" t="n">
        <v>2816</v>
      </c>
      <c r="G235" s="19">
        <f>IF(F235=0,0,E235/F235*100)</f>
        <v/>
      </c>
      <c r="H235" s="16" t="n">
        <v>0</v>
      </c>
      <c r="I235" s="16" t="n">
        <v>0</v>
      </c>
      <c r="J235" s="16" t="n">
        <v>0</v>
      </c>
      <c r="K235" s="16" t="n">
        <v>0</v>
      </c>
    </row>
    <row r="236">
      <c r="A236" s="15" t="inlineStr">
        <is>
          <t>14 Jun</t>
        </is>
      </c>
      <c r="B236" s="15" t="inlineStr">
        <is>
          <t>39353</t>
        </is>
      </c>
      <c r="C236" s="16" t="n">
        <v>1</v>
      </c>
      <c r="D236" s="17" t="n">
        <v>77.83</v>
      </c>
      <c r="E236" s="18" t="n">
        <v>2728</v>
      </c>
      <c r="F236" s="18" t="n">
        <v>2763</v>
      </c>
      <c r="G236" s="19">
        <f>IF(F236=0,0,E236/F236*100)</f>
        <v/>
      </c>
      <c r="H236" s="16" t="n">
        <v>0</v>
      </c>
      <c r="I236" s="16" t="n">
        <v>0</v>
      </c>
      <c r="J236" s="16" t="n">
        <v>0</v>
      </c>
      <c r="K236" s="16" t="n">
        <v>1</v>
      </c>
    </row>
    <row r="237">
      <c r="A237" s="15" t="inlineStr">
        <is>
          <t>14 Jun</t>
        </is>
      </c>
      <c r="B237" s="15" t="inlineStr">
        <is>
          <t>37917</t>
        </is>
      </c>
      <c r="C237" s="16" t="n">
        <v>1</v>
      </c>
      <c r="D237" s="17" t="n">
        <v>77.81999999999999</v>
      </c>
      <c r="E237" s="18" t="n">
        <v>2623</v>
      </c>
      <c r="F237" s="18" t="n">
        <v>2633</v>
      </c>
      <c r="G237" s="19">
        <f>IF(F237=0,0,E237/F237*100)</f>
        <v/>
      </c>
      <c r="H237" s="16" t="n">
        <v>0</v>
      </c>
      <c r="I237" s="16" t="n">
        <v>0</v>
      </c>
      <c r="J237" s="16" t="n">
        <v>0</v>
      </c>
      <c r="K237" s="16" t="n">
        <v>2</v>
      </c>
    </row>
    <row r="238">
      <c r="A238" s="15" t="inlineStr">
        <is>
          <t>14 Jun</t>
        </is>
      </c>
      <c r="B238" s="15" t="inlineStr">
        <is>
          <t>30396</t>
        </is>
      </c>
      <c r="C238" s="16" t="n">
        <v>1</v>
      </c>
      <c r="D238" s="17" t="n">
        <v>77.86</v>
      </c>
      <c r="E238" s="18" t="n">
        <v>2534</v>
      </c>
      <c r="F238" s="18" t="n">
        <v>2575</v>
      </c>
      <c r="G238" s="19">
        <f>IF(F238=0,0,E238/F238*100)</f>
        <v/>
      </c>
      <c r="H238" s="16" t="n">
        <v>0</v>
      </c>
      <c r="I238" s="16" t="n">
        <v>0</v>
      </c>
      <c r="J238" s="16" t="n">
        <v>0</v>
      </c>
      <c r="K238" s="16" t="n">
        <v>0</v>
      </c>
    </row>
    <row r="239">
      <c r="A239" s="15" t="inlineStr">
        <is>
          <t>14 Jun</t>
        </is>
      </c>
      <c r="B239" s="15" t="inlineStr">
        <is>
          <t>30302</t>
        </is>
      </c>
      <c r="C239" s="16" t="n">
        <v>1</v>
      </c>
      <c r="D239" s="17" t="n">
        <v>77.7</v>
      </c>
      <c r="E239" s="18" t="n">
        <v>2567</v>
      </c>
      <c r="F239" s="18" t="n">
        <v>2573</v>
      </c>
      <c r="G239" s="19">
        <f>IF(F239=0,0,E239/F239*100)</f>
        <v/>
      </c>
      <c r="H239" s="16" t="n">
        <v>0</v>
      </c>
      <c r="I239" s="16" t="n">
        <v>0</v>
      </c>
      <c r="J239" s="16" t="n">
        <v>0</v>
      </c>
      <c r="K239" s="16" t="n">
        <v>0</v>
      </c>
    </row>
    <row r="240">
      <c r="A240" s="15" t="inlineStr">
        <is>
          <t>14 Jun</t>
        </is>
      </c>
      <c r="B240" s="15" t="inlineStr">
        <is>
          <t>37618</t>
        </is>
      </c>
      <c r="C240" s="16" t="n">
        <v>1</v>
      </c>
      <c r="D240" s="17" t="n">
        <v>36.23</v>
      </c>
      <c r="E240" s="18" t="n">
        <v>2093</v>
      </c>
      <c r="F240" s="18" t="n">
        <v>2176</v>
      </c>
      <c r="G240" s="19">
        <f>IF(F240=0,0,E240/F240*100)</f>
        <v/>
      </c>
      <c r="H240" s="16" t="n">
        <v>0</v>
      </c>
      <c r="I240" s="16" t="n">
        <v>0</v>
      </c>
      <c r="J240" s="16" t="n">
        <v>0</v>
      </c>
      <c r="K240" s="16" t="n">
        <v>1</v>
      </c>
    </row>
    <row r="241">
      <c r="A241" s="15" t="inlineStr">
        <is>
          <t>14 Jun</t>
        </is>
      </c>
      <c r="B241" s="15" t="inlineStr">
        <is>
          <t>39154</t>
        </is>
      </c>
      <c r="C241" s="16" t="n">
        <v>1</v>
      </c>
      <c r="D241" s="17" t="n">
        <v>77.69</v>
      </c>
      <c r="E241" s="18" t="n">
        <v>1527</v>
      </c>
      <c r="F241" s="18" t="n">
        <v>1531</v>
      </c>
      <c r="G241" s="19">
        <f>IF(F241=0,0,E241/F241*100)</f>
        <v/>
      </c>
      <c r="H241" s="16" t="n">
        <v>0</v>
      </c>
      <c r="I241" s="16" t="n">
        <v>0</v>
      </c>
      <c r="J241" s="16" t="n">
        <v>0</v>
      </c>
      <c r="K241" s="16" t="n">
        <v>0</v>
      </c>
    </row>
    <row r="242">
      <c r="A242" s="15" t="inlineStr">
        <is>
          <t>14 Jun</t>
        </is>
      </c>
      <c r="B242" s="15" t="inlineStr">
        <is>
          <t>39180</t>
        </is>
      </c>
      <c r="C242" s="16" t="n">
        <v>1</v>
      </c>
      <c r="D242" s="17" t="n">
        <v>25.53</v>
      </c>
      <c r="E242" s="18" t="n">
        <v>998</v>
      </c>
      <c r="F242" s="18" t="n">
        <v>1026</v>
      </c>
      <c r="G242" s="19">
        <f>IF(F242=0,0,E242/F242*100)</f>
        <v/>
      </c>
      <c r="H242" s="16" t="n">
        <v>0</v>
      </c>
      <c r="I242" s="16" t="n">
        <v>0</v>
      </c>
      <c r="J242" s="16" t="n">
        <v>0</v>
      </c>
      <c r="K242" s="16" t="n">
        <v>1</v>
      </c>
    </row>
    <row r="243">
      <c r="A243" s="15" t="inlineStr">
        <is>
          <t>14 Jun</t>
        </is>
      </c>
      <c r="B243" s="15" t="inlineStr">
        <is>
          <t>37266</t>
        </is>
      </c>
      <c r="C243" s="16" t="n">
        <v>1</v>
      </c>
      <c r="D243" s="17" t="n">
        <v>0</v>
      </c>
      <c r="E243" s="18" t="n">
        <v>1021</v>
      </c>
      <c r="F243" s="18" t="n">
        <v>1021</v>
      </c>
      <c r="G243" s="19">
        <f>IF(F243=0,0,E243/F243*100)</f>
        <v/>
      </c>
      <c r="H243" s="16" t="n">
        <v>0</v>
      </c>
      <c r="I243" s="16" t="n">
        <v>0</v>
      </c>
      <c r="J243" s="16" t="n">
        <v>0</v>
      </c>
      <c r="K243" s="16" t="n">
        <v>0</v>
      </c>
    </row>
    <row r="244">
      <c r="A244" s="15" t="inlineStr">
        <is>
          <t>14 Jun</t>
        </is>
      </c>
      <c r="B244" s="15" t="inlineStr">
        <is>
          <t>39500</t>
        </is>
      </c>
      <c r="C244" s="16" t="n">
        <v>1</v>
      </c>
      <c r="D244" s="17" t="n">
        <v>18.41</v>
      </c>
      <c r="E244" s="18" t="n">
        <v>0</v>
      </c>
      <c r="F244" s="18" t="n">
        <v>110</v>
      </c>
      <c r="G244" s="19">
        <f>IF(F244=0,0,E244/F244*100)</f>
        <v/>
      </c>
      <c r="H244" s="16" t="n">
        <v>0</v>
      </c>
      <c r="I244" s="16" t="n">
        <v>0</v>
      </c>
      <c r="J244" s="16" t="n">
        <v>0</v>
      </c>
      <c r="K244" s="16" t="n">
        <v>0</v>
      </c>
    </row>
    <row r="245">
      <c r="A245" s="15" t="inlineStr">
        <is>
          <t>14 Jun</t>
        </is>
      </c>
      <c r="B245" s="15" t="inlineStr">
        <is>
          <t>30006</t>
        </is>
      </c>
      <c r="C245" s="16" t="n">
        <v>1</v>
      </c>
      <c r="D245" s="17" t="n">
        <v>69.59999999999999</v>
      </c>
      <c r="E245" s="18" t="n">
        <v>0</v>
      </c>
      <c r="F245" s="18" t="n">
        <v>42</v>
      </c>
      <c r="G245" s="19">
        <f>IF(F245=0,0,E245/F245*100)</f>
        <v/>
      </c>
      <c r="H245" s="16" t="n">
        <v>0</v>
      </c>
      <c r="I245" s="16" t="n">
        <v>0</v>
      </c>
      <c r="J245" s="16" t="n">
        <v>0</v>
      </c>
      <c r="K245" s="16" t="n">
        <v>0</v>
      </c>
    </row>
    <row r="246">
      <c r="A246" s="15" t="inlineStr">
        <is>
          <t>14 Jun</t>
        </is>
      </c>
      <c r="B246" s="15" t="inlineStr">
        <is>
          <t>43142</t>
        </is>
      </c>
      <c r="C246" s="16" t="n">
        <v>0</v>
      </c>
      <c r="D246" s="17" t="n">
        <v>18.63</v>
      </c>
      <c r="E246" s="18" t="n">
        <v>23</v>
      </c>
      <c r="F246" s="18" t="n">
        <v>23</v>
      </c>
      <c r="G246" s="19">
        <f>IF(F246=0,0,E246/F246*100)</f>
        <v/>
      </c>
      <c r="H246" s="16" t="n">
        <v>0</v>
      </c>
      <c r="I246" s="16" t="n">
        <v>0</v>
      </c>
      <c r="J246" s="16" t="n">
        <v>0</v>
      </c>
      <c r="K246" s="16" t="n">
        <v>0</v>
      </c>
    </row>
    <row r="247">
      <c r="A247" s="20" t="inlineStr">
        <is>
          <t>14 Jun</t>
        </is>
      </c>
      <c r="B247" s="20" t="inlineStr">
        <is>
          <t>Day Total</t>
        </is>
      </c>
      <c r="C247" s="21">
        <f>SUM(C210:C246)</f>
        <v/>
      </c>
      <c r="D247" s="22">
        <f>SUM(D210:D246)</f>
        <v/>
      </c>
      <c r="E247" s="23">
        <f>SUM(E210:E246)</f>
        <v/>
      </c>
      <c r="F247" s="23">
        <f>SUM(F210:F246)</f>
        <v/>
      </c>
      <c r="G247" s="24">
        <f>IF(F247=0,0,E247/F247*100)</f>
        <v/>
      </c>
      <c r="H247" s="21">
        <f>SUM(H210:H246)</f>
        <v/>
      </c>
      <c r="I247" s="21">
        <f>SUM(I210:I246)</f>
        <v/>
      </c>
      <c r="J247" s="21">
        <f>SUM(J210:J246)</f>
        <v/>
      </c>
      <c r="K247" s="21">
        <f>SUM(K210:K246)</f>
        <v/>
      </c>
    </row>
    <row r="248">
      <c r="A248" s="25" t="inlineStr">
        <is>
          <t>GRAND TOTAL</t>
        </is>
      </c>
      <c r="B248" s="25" t="n"/>
      <c r="C248" s="26">
        <f>C39+C78+C114+C147+C181+C209+C247</f>
        <v/>
      </c>
      <c r="D248" s="27">
        <f>D39+D78+D114+D147+D181+D209+D247</f>
        <v/>
      </c>
      <c r="E248" s="28">
        <f>E39+E78+E114+E147+E181+E209+E247</f>
        <v/>
      </c>
      <c r="F248" s="28">
        <f>F39+F78+F114+F147+F181+F209+F247</f>
        <v/>
      </c>
      <c r="G248" s="29">
        <f>IF(F248=0,0,E248/F248*100)</f>
        <v/>
      </c>
      <c r="H248" s="26">
        <f>H39+H78+H114+H147+H181+H209+H247</f>
        <v/>
      </c>
      <c r="I248" s="26">
        <f>I39+I78+I114+I147+I181+I209+I247</f>
        <v/>
      </c>
      <c r="J248" s="26">
        <f>J39+J78+J114+J147+J181+J209+J247</f>
        <v/>
      </c>
      <c r="K248" s="26">
        <f>K39+K78+K114+K147+K181+K209+K247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0" t="inlineStr">
        <is>
          <t>Total EB = 11   ·   Valid trips = 3   ·   Non-valid trips = 8   ·   Undesirable = 6</t>
        </is>
      </c>
    </row>
    <row r="4"/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16" t="inlineStr">
        <is>
          <t>9 Jun</t>
        </is>
      </c>
      <c r="B6" s="16" t="inlineStr">
        <is>
          <t>37251</t>
        </is>
      </c>
      <c r="C6" s="16" t="inlineStr">
        <is>
          <t>Valid</t>
        </is>
      </c>
      <c r="D6" s="16" t="inlineStr">
        <is>
          <t>02:08:30</t>
        </is>
      </c>
      <c r="E6" s="16" t="inlineStr">
        <is>
          <t>02:09:20</t>
        </is>
      </c>
      <c r="F6" s="16" t="n">
        <v>50</v>
      </c>
      <c r="G6" s="16" t="n">
        <v>20</v>
      </c>
      <c r="H6" s="16" t="n">
        <v>116</v>
      </c>
      <c r="I6" s="16" t="inlineStr">
        <is>
          <t>TRIP</t>
        </is>
      </c>
      <c r="J6" s="31" t="n">
        <v>1410.04</v>
      </c>
      <c r="K6" s="16" t="inlineStr">
        <is>
          <t>N</t>
        </is>
      </c>
      <c r="L6" s="16" t="inlineStr">
        <is>
          <t>LC535</t>
        </is>
      </c>
      <c r="M6" s="32" t="inlineStr">
        <is>
          <t>116 km/h</t>
        </is>
      </c>
      <c r="N6" s="32" t="inlineStr">
        <is>
          <t>n/a</t>
        </is>
      </c>
      <c r="O6" s="16" t="inlineStr">
        <is>
          <t>-</t>
        </is>
      </c>
      <c r="P6" s="33" t="inlineStr">
        <is>
          <t>Trip mode</t>
        </is>
      </c>
      <c r="Q6" s="16" t="inlineStr">
        <is>
          <t>HBL</t>
        </is>
      </c>
    </row>
    <row r="7">
      <c r="A7" s="16" t="inlineStr">
        <is>
          <t>9 Jun</t>
        </is>
      </c>
      <c r="B7" s="16" t="inlineStr">
        <is>
          <t>37251</t>
        </is>
      </c>
      <c r="C7" s="16" t="inlineStr">
        <is>
          <t>Valid</t>
        </is>
      </c>
      <c r="D7" s="16" t="inlineStr">
        <is>
          <t>02:10:34</t>
        </is>
      </c>
      <c r="E7" s="16" t="inlineStr">
        <is>
          <t>02:10:36</t>
        </is>
      </c>
      <c r="F7" s="16" t="n">
        <v>2</v>
      </c>
      <c r="G7" s="16" t="n">
        <v>2</v>
      </c>
      <c r="H7" s="16" t="n">
        <v>1</v>
      </c>
      <c r="I7" s="16" t="inlineStr">
        <is>
          <t>POSTTRIP</t>
        </is>
      </c>
      <c r="J7" s="31" t="n">
        <v>1410.92</v>
      </c>
      <c r="K7" s="16" t="inlineStr">
        <is>
          <t>N</t>
        </is>
      </c>
      <c r="L7" s="16" t="inlineStr">
        <is>
          <t>LC535</t>
        </is>
      </c>
      <c r="M7" s="32" t="inlineStr">
        <is>
          <t>1 km/h</t>
        </is>
      </c>
      <c r="N7" s="32" t="inlineStr">
        <is>
          <t>0</t>
        </is>
      </c>
      <c r="O7" s="16" t="inlineStr">
        <is>
          <t>-</t>
        </is>
      </c>
      <c r="P7" s="33" t="inlineStr">
        <is>
          <t>EB at 0-1 km/h</t>
        </is>
      </c>
      <c r="Q7" s="16" t="inlineStr">
        <is>
          <t>HBL</t>
        </is>
      </c>
    </row>
    <row r="8">
      <c r="A8" s="34" t="inlineStr">
        <is>
          <t>9 Jun</t>
        </is>
      </c>
      <c r="B8" s="34" t="inlineStr">
        <is>
          <t>30197</t>
        </is>
      </c>
      <c r="C8" s="34" t="inlineStr">
        <is>
          <t>Non-Valid</t>
        </is>
      </c>
      <c r="D8" s="34" t="inlineStr">
        <is>
          <t>12:42:30</t>
        </is>
      </c>
      <c r="E8" s="34" t="inlineStr">
        <is>
          <t>12:42:30</t>
        </is>
      </c>
      <c r="F8" s="34" t="n">
        <v>0</v>
      </c>
      <c r="G8" s="34" t="n">
        <v>1</v>
      </c>
      <c r="H8" s="34" t="n">
        <v>75</v>
      </c>
      <c r="I8" s="34" t="inlineStr">
        <is>
          <t>OS</t>
        </is>
      </c>
      <c r="J8" s="35" t="n">
        <v>1472.88</v>
      </c>
      <c r="K8" s="34" t="inlineStr">
        <is>
          <t>R</t>
        </is>
      </c>
      <c r="L8" s="34" t="inlineStr">
        <is>
          <t>Rundhi</t>
        </is>
      </c>
      <c r="M8" s="36" t="inlineStr">
        <is>
          <t>75 km/h</t>
        </is>
      </c>
      <c r="N8" s="36" t="inlineStr">
        <is>
          <t>744</t>
        </is>
      </c>
      <c r="O8" s="34" t="inlineStr">
        <is>
          <t>-</t>
        </is>
      </c>
      <c r="P8" s="36" t="inlineStr">
        <is>
          <t>-</t>
        </is>
      </c>
      <c r="Q8" s="34" t="inlineStr">
        <is>
          <t>HBL</t>
        </is>
      </c>
    </row>
    <row r="9">
      <c r="A9" s="34" t="inlineStr">
        <is>
          <t>9 Jun</t>
        </is>
      </c>
      <c r="B9" s="34" t="inlineStr">
        <is>
          <t>30197</t>
        </is>
      </c>
      <c r="C9" s="34" t="inlineStr">
        <is>
          <t>Non-Valid</t>
        </is>
      </c>
      <c r="D9" s="34" t="inlineStr">
        <is>
          <t>12:43:02</t>
        </is>
      </c>
      <c r="E9" s="34" t="inlineStr">
        <is>
          <t>12:43:10</t>
        </is>
      </c>
      <c r="F9" s="34" t="n">
        <v>8</v>
      </c>
      <c r="G9" s="34" t="n">
        <v>5</v>
      </c>
      <c r="H9" s="34" t="n">
        <v>40</v>
      </c>
      <c r="I9" s="34" t="inlineStr">
        <is>
          <t>OS</t>
        </is>
      </c>
      <c r="J9" s="35" t="n">
        <v>1472.71</v>
      </c>
      <c r="K9" s="34" t="inlineStr">
        <is>
          <t>R</t>
        </is>
      </c>
      <c r="L9" s="34" t="inlineStr">
        <is>
          <t>Rundhi</t>
        </is>
      </c>
      <c r="M9" s="36" t="inlineStr">
        <is>
          <t>40 km/h</t>
        </is>
      </c>
      <c r="N9" s="36" t="inlineStr">
        <is>
          <t>200</t>
        </is>
      </c>
      <c r="O9" s="34" t="inlineStr">
        <is>
          <t>-</t>
        </is>
      </c>
      <c r="P9" s="36" t="inlineStr">
        <is>
          <t>-</t>
        </is>
      </c>
      <c r="Q9" s="34" t="inlineStr">
        <is>
          <t>HBL</t>
        </is>
      </c>
    </row>
    <row r="10">
      <c r="A10" s="34" t="inlineStr">
        <is>
          <t>9 Jun</t>
        </is>
      </c>
      <c r="B10" s="34" t="inlineStr">
        <is>
          <t>30197</t>
        </is>
      </c>
      <c r="C10" s="34" t="inlineStr">
        <is>
          <t>Non-Valid</t>
        </is>
      </c>
      <c r="D10" s="34" t="inlineStr">
        <is>
          <t>12:54:56</t>
        </is>
      </c>
      <c r="E10" s="34" t="inlineStr">
        <is>
          <t>12:54:58</t>
        </is>
      </c>
      <c r="F10" s="34" t="n">
        <v>2</v>
      </c>
      <c r="G10" s="34" t="n">
        <v>2</v>
      </c>
      <c r="H10" s="34" t="n">
        <v>5</v>
      </c>
      <c r="I10" s="34" t="inlineStr">
        <is>
          <t>OS</t>
        </is>
      </c>
      <c r="J10" s="35" t="n">
        <v>1472.62</v>
      </c>
      <c r="K10" s="34" t="inlineStr">
        <is>
          <t>R</t>
        </is>
      </c>
      <c r="L10" s="34" t="inlineStr">
        <is>
          <t>Rundhi</t>
        </is>
      </c>
      <c r="M10" s="36" t="inlineStr">
        <is>
          <t>5 km/h</t>
        </is>
      </c>
      <c r="N10" s="36" t="inlineStr">
        <is>
          <t>200</t>
        </is>
      </c>
      <c r="O10" s="34" t="inlineStr">
        <is>
          <t>-</t>
        </is>
      </c>
      <c r="P10" s="36" t="inlineStr">
        <is>
          <t>-</t>
        </is>
      </c>
      <c r="Q10" s="34" t="inlineStr">
        <is>
          <t>HBL</t>
        </is>
      </c>
    </row>
    <row r="11">
      <c r="A11" s="34" t="inlineStr">
        <is>
          <t>11 Jun</t>
        </is>
      </c>
      <c r="B11" s="34" t="inlineStr">
        <is>
          <t>30197</t>
        </is>
      </c>
      <c r="C11" s="34" t="inlineStr">
        <is>
          <t>Non-Valid</t>
        </is>
      </c>
      <c r="D11" s="34" t="inlineStr">
        <is>
          <t>11:58:06</t>
        </is>
      </c>
      <c r="E11" s="34" t="inlineStr">
        <is>
          <t>11:58:08</t>
        </is>
      </c>
      <c r="F11" s="34" t="n">
        <v>2</v>
      </c>
      <c r="G11" s="34" t="n">
        <v>2</v>
      </c>
      <c r="H11" s="34" t="n">
        <v>41</v>
      </c>
      <c r="I11" s="34" t="inlineStr">
        <is>
          <t>OS</t>
        </is>
      </c>
      <c r="J11" s="35" t="n">
        <v>1443.99</v>
      </c>
      <c r="K11" s="34" t="inlineStr">
        <is>
          <t>N</t>
        </is>
      </c>
      <c r="L11" s="34" t="inlineStr">
        <is>
          <t>LC551</t>
        </is>
      </c>
      <c r="M11" s="36" t="inlineStr">
        <is>
          <t>41 km/h</t>
        </is>
      </c>
      <c r="N11" s="36" t="inlineStr">
        <is>
          <t>200</t>
        </is>
      </c>
      <c r="O11" s="34" t="inlineStr">
        <is>
          <t>-</t>
        </is>
      </c>
      <c r="P11" s="36" t="inlineStr">
        <is>
          <t>-</t>
        </is>
      </c>
      <c r="Q11" s="34" t="inlineStr">
        <is>
          <t>HBL</t>
        </is>
      </c>
    </row>
    <row r="12" ht="49" customHeight="1">
      <c r="A12" s="34" t="inlineStr">
        <is>
          <t>11 Jun</t>
        </is>
      </c>
      <c r="B12" s="34" t="inlineStr">
        <is>
          <t>30197</t>
        </is>
      </c>
      <c r="C12" s="34" t="inlineStr">
        <is>
          <t>Non-Valid</t>
        </is>
      </c>
      <c r="D12" s="34" t="inlineStr">
        <is>
          <t>11:58:46</t>
        </is>
      </c>
      <c r="E12" s="34" t="inlineStr">
        <is>
          <t>11:58:46</t>
        </is>
      </c>
      <c r="F12" s="34" t="n">
        <v>0</v>
      </c>
      <c r="G12" s="34" t="n">
        <v>1</v>
      </c>
      <c r="H12" s="34" t="n">
        <v>45</v>
      </c>
      <c r="I12" s="34" t="inlineStr">
        <is>
          <t>OS</t>
        </is>
      </c>
      <c r="J12" s="35" t="n">
        <v>1447.26</v>
      </c>
      <c r="K12" s="34" t="inlineStr">
        <is>
          <t>R</t>
        </is>
      </c>
      <c r="L12" s="34" t="inlineStr">
        <is>
          <t>LC551</t>
        </is>
      </c>
      <c r="M12" s="36" t="inlineStr">
        <is>
          <t>45 km/h
There was an abnormal speed fluctuation of 9 kmph (from 36 to 45 km/h). Possible suspect: PG issue.</t>
        </is>
      </c>
      <c r="N12" s="36" t="inlineStr">
        <is>
          <t>200</t>
        </is>
      </c>
      <c r="O12" s="34" t="inlineStr">
        <is>
          <t>-</t>
        </is>
      </c>
      <c r="P12" s="33" t="inlineStr">
        <is>
          <t>PG issue (speed fluctuation)</t>
        </is>
      </c>
      <c r="Q12" s="34" t="inlineStr">
        <is>
          <t>HBL</t>
        </is>
      </c>
    </row>
    <row r="13" ht="49" customHeight="1">
      <c r="A13" s="34" t="inlineStr">
        <is>
          <t>12 Jun</t>
        </is>
      </c>
      <c r="B13" s="34" t="inlineStr">
        <is>
          <t>39180</t>
        </is>
      </c>
      <c r="C13" s="34" t="inlineStr">
        <is>
          <t>Non-Valid</t>
        </is>
      </c>
      <c r="D13" s="34" t="inlineStr">
        <is>
          <t>01:33:04</t>
        </is>
      </c>
      <c r="E13" s="34" t="inlineStr">
        <is>
          <t>01:33:24</t>
        </is>
      </c>
      <c r="F13" s="34" t="n">
        <v>20</v>
      </c>
      <c r="G13" s="34" t="n">
        <v>11</v>
      </c>
      <c r="H13" s="34" t="n">
        <v>238</v>
      </c>
      <c r="I13" s="34" t="inlineStr">
        <is>
          <t>FS</t>
        </is>
      </c>
      <c r="J13" s="35" t="n">
        <v>1406.81</v>
      </c>
      <c r="K13" s="34" t="inlineStr">
        <is>
          <t>N</t>
        </is>
      </c>
      <c r="L13" s="34" t="inlineStr">
        <is>
          <t>Vrindavan Road</t>
        </is>
      </c>
      <c r="M13" s="36" t="inlineStr">
        <is>
          <t>238 km/h
There was an abnormal speed fluctuation of 120 kmph (from 118 to 238 km/h). Possible suspect: PG issue.</t>
        </is>
      </c>
      <c r="N13" s="36" t="inlineStr">
        <is>
          <t>n/a</t>
        </is>
      </c>
      <c r="O13" s="34" t="inlineStr">
        <is>
          <t>-</t>
        </is>
      </c>
      <c r="P13" s="33" t="inlineStr">
        <is>
          <t>PG issue (speed fluctuation)</t>
        </is>
      </c>
      <c r="Q13" s="34" t="inlineStr">
        <is>
          <t>HBL</t>
        </is>
      </c>
    </row>
    <row r="14">
      <c r="A14" s="34" t="inlineStr">
        <is>
          <t>12 Jun</t>
        </is>
      </c>
      <c r="B14" s="34" t="inlineStr">
        <is>
          <t>39154</t>
        </is>
      </c>
      <c r="C14" s="34" t="inlineStr">
        <is>
          <t>Non-Valid</t>
        </is>
      </c>
      <c r="D14" s="34" t="inlineStr">
        <is>
          <t>19:58:00</t>
        </is>
      </c>
      <c r="E14" s="34" t="inlineStr">
        <is>
          <t>19:59:28</t>
        </is>
      </c>
      <c r="F14" s="34" t="n">
        <v>88</v>
      </c>
      <c r="G14" s="34" t="n">
        <v>19</v>
      </c>
      <c r="H14" s="34" t="n">
        <v>124</v>
      </c>
      <c r="I14" s="34" t="inlineStr">
        <is>
          <t>TRIP</t>
        </is>
      </c>
      <c r="J14" s="35" t="n">
        <v>1457.24</v>
      </c>
      <c r="K14" s="34" t="inlineStr">
        <is>
          <t>R</t>
        </is>
      </c>
      <c r="L14" s="34" t="inlineStr">
        <is>
          <t>LC555</t>
        </is>
      </c>
      <c r="M14" s="36" t="inlineStr">
        <is>
          <t>124 km/h</t>
        </is>
      </c>
      <c r="N14" s="36" t="inlineStr">
        <is>
          <t>n/a</t>
        </is>
      </c>
      <c r="O14" s="34" t="inlineStr">
        <is>
          <t>-</t>
        </is>
      </c>
      <c r="P14" s="33" t="inlineStr">
        <is>
          <t>Trip mode</t>
        </is>
      </c>
      <c r="Q14" s="34" t="inlineStr">
        <is>
          <t>Medha/Kernex</t>
        </is>
      </c>
    </row>
    <row r="15">
      <c r="A15" s="34" t="inlineStr">
        <is>
          <t>12 Jun</t>
        </is>
      </c>
      <c r="B15" s="34" t="inlineStr">
        <is>
          <t>39154</t>
        </is>
      </c>
      <c r="C15" s="34" t="inlineStr">
        <is>
          <t>Non-Valid</t>
        </is>
      </c>
      <c r="D15" s="34" t="inlineStr">
        <is>
          <t>20:01:28</t>
        </is>
      </c>
      <c r="E15" s="34" t="inlineStr">
        <is>
          <t>20:01:28</t>
        </is>
      </c>
      <c r="F15" s="34" t="n">
        <v>0</v>
      </c>
      <c r="G15" s="34" t="n">
        <v>1</v>
      </c>
      <c r="H15" s="34" t="n">
        <v>0</v>
      </c>
      <c r="I15" s="34" t="inlineStr">
        <is>
          <t>POSTTRIP</t>
        </is>
      </c>
      <c r="J15" s="35" t="n">
        <v>1456.25</v>
      </c>
      <c r="K15" s="34" t="inlineStr">
        <is>
          <t>R</t>
        </is>
      </c>
      <c r="L15" s="34" t="inlineStr">
        <is>
          <t>LC555</t>
        </is>
      </c>
      <c r="M15" s="36" t="inlineStr">
        <is>
          <t>0 km/h</t>
        </is>
      </c>
      <c r="N15" s="36" t="inlineStr">
        <is>
          <t>0</t>
        </is>
      </c>
      <c r="O15" s="34" t="inlineStr">
        <is>
          <t>-</t>
        </is>
      </c>
      <c r="P15" s="33" t="inlineStr">
        <is>
          <t>EB at 0-1 km/h</t>
        </is>
      </c>
      <c r="Q15" s="34" t="inlineStr">
        <is>
          <t>Medha/Kernex</t>
        </is>
      </c>
    </row>
    <row r="16">
      <c r="A16" s="16" t="inlineStr">
        <is>
          <t>14 Jun</t>
        </is>
      </c>
      <c r="B16" s="16" t="inlineStr">
        <is>
          <t>30464</t>
        </is>
      </c>
      <c r="C16" s="16" t="inlineStr">
        <is>
          <t>Valid</t>
        </is>
      </c>
      <c r="D16" s="16" t="inlineStr">
        <is>
          <t>13:42:38</t>
        </is>
      </c>
      <c r="E16" s="16" t="inlineStr">
        <is>
          <t>13:42:38</t>
        </is>
      </c>
      <c r="F16" s="16" t="n">
        <v>0</v>
      </c>
      <c r="G16" s="16" t="n">
        <v>1</v>
      </c>
      <c r="H16" s="16" t="n">
        <v>129</v>
      </c>
      <c r="I16" s="16" t="inlineStr">
        <is>
          <t>FS</t>
        </is>
      </c>
      <c r="J16" s="31" t="n">
        <v>1450.48</v>
      </c>
      <c r="K16" s="16" t="inlineStr">
        <is>
          <t>R</t>
        </is>
      </c>
      <c r="L16" s="16" t="inlineStr">
        <is>
          <t>Hodal</t>
        </is>
      </c>
      <c r="M16" s="32" t="inlineStr">
        <is>
          <t>129 km/h</t>
        </is>
      </c>
      <c r="N16" s="32" t="inlineStr">
        <is>
          <t>5412</t>
        </is>
      </c>
      <c r="O16" s="16" t="inlineStr">
        <is>
          <t>-</t>
        </is>
      </c>
      <c r="P16" s="32" t="inlineStr">
        <is>
          <t>-</t>
        </is>
      </c>
      <c r="Q16" s="16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9" customWidth="1" min="10" max="10"/>
    <col width="10" customWidth="1" min="11" max="11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1401554 - 1479434  (36001 &lt;-&gt; 36014).  Only positions inside this window count; 8388607 'unknown' is excluded.  'In Report'=No means no in-section travel (dropped).</t>
        </is>
      </c>
    </row>
    <row r="3"/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</row>
    <row r="5">
      <c r="A5" s="16" t="inlineStr">
        <is>
          <t>8 Jun</t>
        </is>
      </c>
      <c r="B5" s="16" t="inlineStr">
        <is>
          <t>30576</t>
        </is>
      </c>
      <c r="C5" s="16" t="n">
        <v>6795</v>
      </c>
      <c r="D5" s="16" t="n">
        <v>6794</v>
      </c>
      <c r="E5" s="16" t="n">
        <v>6185</v>
      </c>
      <c r="F5" s="38" t="n">
        <v>1401357</v>
      </c>
      <c r="G5" s="38" t="n">
        <v>1516249</v>
      </c>
      <c r="H5" s="38" t="n">
        <v>1401555</v>
      </c>
      <c r="I5" s="38" t="n">
        <v>1479432</v>
      </c>
      <c r="J5" s="19">
        <f>(I5-H5)/1000</f>
        <v/>
      </c>
      <c r="K5" s="16" t="inlineStr">
        <is>
          <t>Yes</t>
        </is>
      </c>
    </row>
    <row r="6">
      <c r="A6" s="16" t="inlineStr">
        <is>
          <t>8 Jun</t>
        </is>
      </c>
      <c r="B6" s="16" t="inlineStr">
        <is>
          <t>37120</t>
        </is>
      </c>
      <c r="C6" s="16" t="n">
        <v>4374</v>
      </c>
      <c r="D6" s="16" t="n">
        <v>4368</v>
      </c>
      <c r="E6" s="16" t="n">
        <v>4051</v>
      </c>
      <c r="F6" s="38" t="n">
        <v>1401325</v>
      </c>
      <c r="G6" s="38" t="n">
        <v>1500651</v>
      </c>
      <c r="H6" s="38" t="n">
        <v>1401560</v>
      </c>
      <c r="I6" s="38" t="n">
        <v>1479429</v>
      </c>
      <c r="J6" s="19">
        <f>(I6-H6)/1000</f>
        <v/>
      </c>
      <c r="K6" s="16" t="inlineStr">
        <is>
          <t>Yes</t>
        </is>
      </c>
    </row>
    <row r="7">
      <c r="A7" s="16" t="inlineStr">
        <is>
          <t>8 Jun</t>
        </is>
      </c>
      <c r="B7" s="16" t="inlineStr">
        <is>
          <t>37858</t>
        </is>
      </c>
      <c r="C7" s="16" t="n">
        <v>2887</v>
      </c>
      <c r="D7" s="16" t="n">
        <v>2887</v>
      </c>
      <c r="E7" s="16" t="n">
        <v>2539</v>
      </c>
      <c r="F7" s="38" t="n">
        <v>1401358</v>
      </c>
      <c r="G7" s="38" t="n">
        <v>1514091</v>
      </c>
      <c r="H7" s="38" t="n">
        <v>1401555</v>
      </c>
      <c r="I7" s="38" t="n">
        <v>1479427</v>
      </c>
      <c r="J7" s="19">
        <f>(I7-H7)/1000</f>
        <v/>
      </c>
      <c r="K7" s="16" t="inlineStr">
        <is>
          <t>Yes</t>
        </is>
      </c>
    </row>
    <row r="8">
      <c r="A8" s="16" t="inlineStr">
        <is>
          <t>8 Jun</t>
        </is>
      </c>
      <c r="B8" s="16" t="inlineStr">
        <is>
          <t>39264</t>
        </is>
      </c>
      <c r="C8" s="16" t="n">
        <v>5253</v>
      </c>
      <c r="D8" s="16" t="n">
        <v>5252</v>
      </c>
      <c r="E8" s="16" t="n">
        <v>4647</v>
      </c>
      <c r="F8" s="38" t="n">
        <v>1401372</v>
      </c>
      <c r="G8" s="38" t="n">
        <v>1512445</v>
      </c>
      <c r="H8" s="38" t="n">
        <v>1401557</v>
      </c>
      <c r="I8" s="38" t="n">
        <v>1479423</v>
      </c>
      <c r="J8" s="19">
        <f>(I8-H8)/1000</f>
        <v/>
      </c>
      <c r="K8" s="16" t="inlineStr">
        <is>
          <t>Yes</t>
        </is>
      </c>
    </row>
    <row r="9">
      <c r="A9" s="16" t="inlineStr">
        <is>
          <t>8 Jun</t>
        </is>
      </c>
      <c r="B9" s="16" t="inlineStr">
        <is>
          <t>43821</t>
        </is>
      </c>
      <c r="C9" s="16" t="n">
        <v>4658</v>
      </c>
      <c r="D9" s="16" t="n">
        <v>4407</v>
      </c>
      <c r="E9" s="16" t="n">
        <v>3364</v>
      </c>
      <c r="F9" s="38" t="n">
        <v>1204931</v>
      </c>
      <c r="G9" s="38" t="n">
        <v>1508591</v>
      </c>
      <c r="H9" s="38" t="n">
        <v>1401565</v>
      </c>
      <c r="I9" s="38" t="n">
        <v>1479433</v>
      </c>
      <c r="J9" s="19">
        <f>(I9-H9)/1000</f>
        <v/>
      </c>
      <c r="K9" s="16" t="inlineStr">
        <is>
          <t>Yes</t>
        </is>
      </c>
    </row>
    <row r="10">
      <c r="A10" s="16" t="inlineStr">
        <is>
          <t>8 Jun</t>
        </is>
      </c>
      <c r="B10" s="16" t="inlineStr">
        <is>
          <t>37420</t>
        </is>
      </c>
      <c r="C10" s="16" t="n">
        <v>2941</v>
      </c>
      <c r="D10" s="16" t="n">
        <v>2940</v>
      </c>
      <c r="E10" s="16" t="n">
        <v>2569</v>
      </c>
      <c r="F10" s="38" t="n">
        <v>1401349</v>
      </c>
      <c r="G10" s="38" t="n">
        <v>1508535</v>
      </c>
      <c r="H10" s="38" t="n">
        <v>1401574</v>
      </c>
      <c r="I10" s="38" t="n">
        <v>1479431</v>
      </c>
      <c r="J10" s="19">
        <f>(I10-H10)/1000</f>
        <v/>
      </c>
      <c r="K10" s="16" t="inlineStr">
        <is>
          <t>Yes</t>
        </is>
      </c>
    </row>
    <row r="11">
      <c r="A11" s="16" t="inlineStr">
        <is>
          <t>8 Jun</t>
        </is>
      </c>
      <c r="B11" s="16" t="inlineStr">
        <is>
          <t>39243</t>
        </is>
      </c>
      <c r="C11" s="16" t="n">
        <v>5178</v>
      </c>
      <c r="D11" s="16" t="n">
        <v>5173</v>
      </c>
      <c r="E11" s="16" t="n">
        <v>2669</v>
      </c>
      <c r="F11" s="38" t="n">
        <v>1153990</v>
      </c>
      <c r="G11" s="38" t="n">
        <v>1518897</v>
      </c>
      <c r="H11" s="38" t="n">
        <v>1401576</v>
      </c>
      <c r="I11" s="38" t="n">
        <v>1479433</v>
      </c>
      <c r="J11" s="19">
        <f>(I11-H11)/1000</f>
        <v/>
      </c>
      <c r="K11" s="16" t="inlineStr">
        <is>
          <t>Yes</t>
        </is>
      </c>
    </row>
    <row r="12">
      <c r="A12" s="16" t="inlineStr">
        <is>
          <t>8 Jun</t>
        </is>
      </c>
      <c r="B12" s="16" t="inlineStr">
        <is>
          <t>30435</t>
        </is>
      </c>
      <c r="C12" s="16" t="n">
        <v>10447</v>
      </c>
      <c r="D12" s="16" t="n">
        <v>10438</v>
      </c>
      <c r="E12" s="16" t="n">
        <v>6182</v>
      </c>
      <c r="F12" s="38" t="n">
        <v>1166379</v>
      </c>
      <c r="G12" s="38" t="n">
        <v>1519107</v>
      </c>
      <c r="H12" s="38" t="n">
        <v>1401572</v>
      </c>
      <c r="I12" s="38" t="n">
        <v>1479425</v>
      </c>
      <c r="J12" s="19">
        <f>(I12-H12)/1000</f>
        <v/>
      </c>
      <c r="K12" s="16" t="inlineStr">
        <is>
          <t>Yes</t>
        </is>
      </c>
    </row>
    <row r="13">
      <c r="A13" s="16" t="inlineStr">
        <is>
          <t>8 Jun</t>
        </is>
      </c>
      <c r="B13" s="16" t="inlineStr">
        <is>
          <t>37577</t>
        </is>
      </c>
      <c r="C13" s="16" t="n">
        <v>7245</v>
      </c>
      <c r="D13" s="16" t="n">
        <v>7241</v>
      </c>
      <c r="E13" s="16" t="n">
        <v>4854</v>
      </c>
      <c r="F13" s="38" t="n">
        <v>1154605</v>
      </c>
      <c r="G13" s="38" t="n">
        <v>1516234</v>
      </c>
      <c r="H13" s="38" t="n">
        <v>1401578</v>
      </c>
      <c r="I13" s="38" t="n">
        <v>1479429</v>
      </c>
      <c r="J13" s="19">
        <f>(I13-H13)/1000</f>
        <v/>
      </c>
      <c r="K13" s="16" t="inlineStr">
        <is>
          <t>Yes</t>
        </is>
      </c>
    </row>
    <row r="14">
      <c r="A14" s="16" t="inlineStr">
        <is>
          <t>8 Jun</t>
        </is>
      </c>
      <c r="B14" s="16" t="inlineStr">
        <is>
          <t>30006</t>
        </is>
      </c>
      <c r="C14" s="16" t="n">
        <v>4844</v>
      </c>
      <c r="D14" s="16" t="n">
        <v>4844</v>
      </c>
      <c r="E14" s="16" t="n">
        <v>4388</v>
      </c>
      <c r="F14" s="38" t="n">
        <v>1401566</v>
      </c>
      <c r="G14" s="38" t="n">
        <v>1516255</v>
      </c>
      <c r="H14" s="38" t="n">
        <v>1401566</v>
      </c>
      <c r="I14" s="38" t="n">
        <v>1479397</v>
      </c>
      <c r="J14" s="19">
        <f>(I14-H14)/1000</f>
        <v/>
      </c>
      <c r="K14" s="16" t="inlineStr">
        <is>
          <t>Yes</t>
        </is>
      </c>
    </row>
    <row r="15">
      <c r="A15" s="16" t="inlineStr">
        <is>
          <t>8 Jun</t>
        </is>
      </c>
      <c r="B15" s="16" t="inlineStr">
        <is>
          <t>30336</t>
        </is>
      </c>
      <c r="C15" s="16" t="n">
        <v>2613</v>
      </c>
      <c r="D15" s="16" t="n">
        <v>2610</v>
      </c>
      <c r="E15" s="16" t="n">
        <v>2305</v>
      </c>
      <c r="F15" s="38" t="n">
        <v>1401409</v>
      </c>
      <c r="G15" s="38" t="n">
        <v>1494908</v>
      </c>
      <c r="H15" s="38" t="n">
        <v>1401571</v>
      </c>
      <c r="I15" s="38" t="n">
        <v>1479403</v>
      </c>
      <c r="J15" s="19">
        <f>(I15-H15)/1000</f>
        <v/>
      </c>
      <c r="K15" s="16" t="inlineStr">
        <is>
          <t>Yes</t>
        </is>
      </c>
    </row>
    <row r="16">
      <c r="A16" s="16" t="inlineStr">
        <is>
          <t>8 Jun</t>
        </is>
      </c>
      <c r="B16" s="16" t="inlineStr">
        <is>
          <t>30543</t>
        </is>
      </c>
      <c r="C16" s="16" t="n">
        <v>2570</v>
      </c>
      <c r="D16" s="16" t="n">
        <v>2568</v>
      </c>
      <c r="E16" s="16" t="n">
        <v>2311</v>
      </c>
      <c r="F16" s="38" t="n">
        <v>1401375</v>
      </c>
      <c r="G16" s="38" t="n">
        <v>1499076</v>
      </c>
      <c r="H16" s="38" t="n">
        <v>1401557</v>
      </c>
      <c r="I16" s="38" t="n">
        <v>1479384</v>
      </c>
      <c r="J16" s="19">
        <f>(I16-H16)/1000</f>
        <v/>
      </c>
      <c r="K16" s="16" t="inlineStr">
        <is>
          <t>Yes</t>
        </is>
      </c>
    </row>
    <row r="17">
      <c r="A17" s="16" t="inlineStr">
        <is>
          <t>8 Jun</t>
        </is>
      </c>
      <c r="B17" s="16" t="inlineStr">
        <is>
          <t>37312</t>
        </is>
      </c>
      <c r="C17" s="16" t="n">
        <v>2162</v>
      </c>
      <c r="D17" s="16" t="n">
        <v>2155</v>
      </c>
      <c r="E17" s="16" t="n">
        <v>1351</v>
      </c>
      <c r="F17" s="38" t="n">
        <v>1198569</v>
      </c>
      <c r="G17" s="38" t="n">
        <v>1509682</v>
      </c>
      <c r="H17" s="38" t="n">
        <v>1401565</v>
      </c>
      <c r="I17" s="38" t="n">
        <v>1479395</v>
      </c>
      <c r="J17" s="19">
        <f>(I17-H17)/1000</f>
        <v/>
      </c>
      <c r="K17" s="16" t="inlineStr">
        <is>
          <t>Yes</t>
        </is>
      </c>
    </row>
    <row r="18">
      <c r="A18" s="16" t="inlineStr">
        <is>
          <t>8 Jun</t>
        </is>
      </c>
      <c r="B18" s="16" t="inlineStr">
        <is>
          <t>30339</t>
        </is>
      </c>
      <c r="C18" s="16" t="n">
        <v>2704</v>
      </c>
      <c r="D18" s="16" t="n">
        <v>2701</v>
      </c>
      <c r="E18" s="16" t="n">
        <v>2335</v>
      </c>
      <c r="F18" s="38" t="n">
        <v>1224668</v>
      </c>
      <c r="G18" s="38" t="n">
        <v>1494173</v>
      </c>
      <c r="H18" s="38" t="n">
        <v>1401613</v>
      </c>
      <c r="I18" s="38" t="n">
        <v>1479426</v>
      </c>
      <c r="J18" s="19">
        <f>(I18-H18)/1000</f>
        <v/>
      </c>
      <c r="K18" s="16" t="inlineStr">
        <is>
          <t>Yes</t>
        </is>
      </c>
    </row>
    <row r="19">
      <c r="A19" s="16" t="inlineStr">
        <is>
          <t>8 Jun</t>
        </is>
      </c>
      <c r="B19" s="16" t="inlineStr">
        <is>
          <t>37569</t>
        </is>
      </c>
      <c r="C19" s="16" t="n">
        <v>3139</v>
      </c>
      <c r="D19" s="16" t="n">
        <v>3139</v>
      </c>
      <c r="E19" s="16" t="n">
        <v>2355</v>
      </c>
      <c r="F19" s="38" t="n">
        <v>1191198</v>
      </c>
      <c r="G19" s="38" t="n">
        <v>1507779</v>
      </c>
      <c r="H19" s="38" t="n">
        <v>1401610</v>
      </c>
      <c r="I19" s="38" t="n">
        <v>1479408</v>
      </c>
      <c r="J19" s="19">
        <f>(I19-H19)/1000</f>
        <v/>
      </c>
      <c r="K19" s="16" t="inlineStr">
        <is>
          <t>Yes</t>
        </is>
      </c>
    </row>
    <row r="20">
      <c r="A20" s="16" t="inlineStr">
        <is>
          <t>8 Jun</t>
        </is>
      </c>
      <c r="B20" s="16" t="inlineStr">
        <is>
          <t>30206</t>
        </is>
      </c>
      <c r="C20" s="16" t="n">
        <v>5774</v>
      </c>
      <c r="D20" s="16" t="n">
        <v>5766</v>
      </c>
      <c r="E20" s="16" t="n">
        <v>5285</v>
      </c>
      <c r="F20" s="38" t="n">
        <v>1401680</v>
      </c>
      <c r="G20" s="38" t="n">
        <v>1519129</v>
      </c>
      <c r="H20" s="38" t="n">
        <v>1401680</v>
      </c>
      <c r="I20" s="38" t="n">
        <v>1479432</v>
      </c>
      <c r="J20" s="19">
        <f>(I20-H20)/1000</f>
        <v/>
      </c>
      <c r="K20" s="16" t="inlineStr">
        <is>
          <t>Yes</t>
        </is>
      </c>
    </row>
    <row r="21">
      <c r="A21" s="16" t="inlineStr">
        <is>
          <t>8 Jun</t>
        </is>
      </c>
      <c r="B21" s="16" t="inlineStr">
        <is>
          <t>30665</t>
        </is>
      </c>
      <c r="C21" s="16" t="n">
        <v>3270</v>
      </c>
      <c r="D21" s="16" t="n">
        <v>3267</v>
      </c>
      <c r="E21" s="16" t="n">
        <v>2640</v>
      </c>
      <c r="F21" s="38" t="n">
        <v>1231683</v>
      </c>
      <c r="G21" s="38" t="n">
        <v>1498940</v>
      </c>
      <c r="H21" s="38" t="n">
        <v>1401680</v>
      </c>
      <c r="I21" s="38" t="n">
        <v>1479426</v>
      </c>
      <c r="J21" s="19">
        <f>(I21-H21)/1000</f>
        <v/>
      </c>
      <c r="K21" s="16" t="inlineStr">
        <is>
          <t>Yes</t>
        </is>
      </c>
    </row>
    <row r="22">
      <c r="A22" s="16" t="inlineStr">
        <is>
          <t>8 Jun</t>
        </is>
      </c>
      <c r="B22" s="16" t="inlineStr">
        <is>
          <t>39105</t>
        </is>
      </c>
      <c r="C22" s="16" t="n">
        <v>3641</v>
      </c>
      <c r="D22" s="16" t="n">
        <v>3635</v>
      </c>
      <c r="E22" s="16" t="n">
        <v>3479</v>
      </c>
      <c r="F22" s="38" t="n">
        <v>1401680</v>
      </c>
      <c r="G22" s="38" t="n">
        <v>1480841</v>
      </c>
      <c r="H22" s="38" t="n">
        <v>1401680</v>
      </c>
      <c r="I22" s="38" t="n">
        <v>1479427</v>
      </c>
      <c r="J22" s="19">
        <f>(I22-H22)/1000</f>
        <v/>
      </c>
      <c r="K22" s="16" t="inlineStr">
        <is>
          <t>Yes</t>
        </is>
      </c>
    </row>
    <row r="23">
      <c r="A23" s="16" t="inlineStr">
        <is>
          <t>8 Jun</t>
        </is>
      </c>
      <c r="B23" s="16" t="inlineStr">
        <is>
          <t>37552</t>
        </is>
      </c>
      <c r="C23" s="16" t="n">
        <v>3209</v>
      </c>
      <c r="D23" s="16" t="n">
        <v>3206</v>
      </c>
      <c r="E23" s="16" t="n">
        <v>2998</v>
      </c>
      <c r="F23" s="38" t="n">
        <v>1401689</v>
      </c>
      <c r="G23" s="38" t="n">
        <v>1499061</v>
      </c>
      <c r="H23" s="38" t="n">
        <v>1401689</v>
      </c>
      <c r="I23" s="38" t="n">
        <v>1479416</v>
      </c>
      <c r="J23" s="19">
        <f>(I23-H23)/1000</f>
        <v/>
      </c>
      <c r="K23" s="16" t="inlineStr">
        <is>
          <t>Yes</t>
        </is>
      </c>
    </row>
    <row r="24">
      <c r="A24" s="16" t="inlineStr">
        <is>
          <t>8 Jun</t>
        </is>
      </c>
      <c r="B24" s="16" t="inlineStr">
        <is>
          <t>30567</t>
        </is>
      </c>
      <c r="C24" s="16" t="n">
        <v>3223</v>
      </c>
      <c r="D24" s="16" t="n">
        <v>3221</v>
      </c>
      <c r="E24" s="16" t="n">
        <v>2295</v>
      </c>
      <c r="F24" s="38" t="n">
        <v>1178772</v>
      </c>
      <c r="G24" s="38" t="n">
        <v>1499109</v>
      </c>
      <c r="H24" s="38" t="n">
        <v>1401680</v>
      </c>
      <c r="I24" s="38" t="n">
        <v>1479400</v>
      </c>
      <c r="J24" s="19">
        <f>(I24-H24)/1000</f>
        <v/>
      </c>
      <c r="K24" s="16" t="inlineStr">
        <is>
          <t>Yes</t>
        </is>
      </c>
    </row>
    <row r="25">
      <c r="A25" s="16" t="inlineStr">
        <is>
          <t>8 Jun</t>
        </is>
      </c>
      <c r="B25" s="16" t="inlineStr">
        <is>
          <t>37725</t>
        </is>
      </c>
      <c r="C25" s="16" t="n">
        <v>2889</v>
      </c>
      <c r="D25" s="16" t="n">
        <v>2887</v>
      </c>
      <c r="E25" s="16" t="n">
        <v>2657</v>
      </c>
      <c r="F25" s="38" t="n">
        <v>1401713</v>
      </c>
      <c r="G25" s="38" t="n">
        <v>1518963</v>
      </c>
      <c r="H25" s="38" t="n">
        <v>1401713</v>
      </c>
      <c r="I25" s="38" t="n">
        <v>1479406</v>
      </c>
      <c r="J25" s="19">
        <f>(I25-H25)/1000</f>
        <v/>
      </c>
      <c r="K25" s="16" t="inlineStr">
        <is>
          <t>Yes</t>
        </is>
      </c>
    </row>
    <row r="26">
      <c r="A26" s="16" t="inlineStr">
        <is>
          <t>8 Jun</t>
        </is>
      </c>
      <c r="B26" s="16" t="inlineStr">
        <is>
          <t>45049</t>
        </is>
      </c>
      <c r="C26" s="16" t="n">
        <v>3468</v>
      </c>
      <c r="D26" s="16" t="n">
        <v>3466</v>
      </c>
      <c r="E26" s="16" t="n">
        <v>2683</v>
      </c>
      <c r="F26" s="38" t="n">
        <v>1401735</v>
      </c>
      <c r="G26" s="38" t="n">
        <v>1513600</v>
      </c>
      <c r="H26" s="38" t="n">
        <v>1401735</v>
      </c>
      <c r="I26" s="38" t="n">
        <v>1479428</v>
      </c>
      <c r="J26" s="19">
        <f>(I26-H26)/1000</f>
        <v/>
      </c>
      <c r="K26" s="16" t="inlineStr">
        <is>
          <t>Yes</t>
        </is>
      </c>
    </row>
    <row r="27">
      <c r="A27" s="16" t="inlineStr">
        <is>
          <t>8 Jun</t>
        </is>
      </c>
      <c r="B27" s="16" t="inlineStr">
        <is>
          <t>30335</t>
        </is>
      </c>
      <c r="C27" s="16" t="n">
        <v>3340</v>
      </c>
      <c r="D27" s="16" t="n">
        <v>3332</v>
      </c>
      <c r="E27" s="16" t="n">
        <v>2227</v>
      </c>
      <c r="F27" s="38" t="n">
        <v>1171630</v>
      </c>
      <c r="G27" s="38" t="n">
        <v>1499196</v>
      </c>
      <c r="H27" s="38" t="n">
        <v>1401680</v>
      </c>
      <c r="I27" s="38" t="n">
        <v>1479364</v>
      </c>
      <c r="J27" s="19">
        <f>(I27-H27)/1000</f>
        <v/>
      </c>
      <c r="K27" s="16" t="inlineStr">
        <is>
          <t>Yes</t>
        </is>
      </c>
    </row>
    <row r="28">
      <c r="A28" s="16" t="inlineStr">
        <is>
          <t>8 Jun</t>
        </is>
      </c>
      <c r="B28" s="16" t="inlineStr">
        <is>
          <t>37314</t>
        </is>
      </c>
      <c r="C28" s="16" t="n">
        <v>2506</v>
      </c>
      <c r="D28" s="16" t="n">
        <v>2506</v>
      </c>
      <c r="E28" s="16" t="n">
        <v>2295</v>
      </c>
      <c r="F28" s="38" t="n">
        <v>1401737</v>
      </c>
      <c r="G28" s="38" t="n">
        <v>1507599</v>
      </c>
      <c r="H28" s="38" t="n">
        <v>1401737</v>
      </c>
      <c r="I28" s="38" t="n">
        <v>1479407</v>
      </c>
      <c r="J28" s="19">
        <f>(I28-H28)/1000</f>
        <v/>
      </c>
      <c r="K28" s="16" t="inlineStr">
        <is>
          <t>Yes</t>
        </is>
      </c>
    </row>
    <row r="29">
      <c r="A29" s="16" t="inlineStr">
        <is>
          <t>8 Jun</t>
        </is>
      </c>
      <c r="B29" s="16" t="inlineStr">
        <is>
          <t>37339</t>
        </is>
      </c>
      <c r="C29" s="16" t="n">
        <v>2679</v>
      </c>
      <c r="D29" s="16" t="n">
        <v>2679</v>
      </c>
      <c r="E29" s="16" t="n">
        <v>2385</v>
      </c>
      <c r="F29" s="38" t="n">
        <v>1401763</v>
      </c>
      <c r="G29" s="38" t="n">
        <v>1518697</v>
      </c>
      <c r="H29" s="38" t="n">
        <v>1401763</v>
      </c>
      <c r="I29" s="38" t="n">
        <v>1479429</v>
      </c>
      <c r="J29" s="19">
        <f>(I29-H29)/1000</f>
        <v/>
      </c>
      <c r="K29" s="16" t="inlineStr">
        <is>
          <t>Yes</t>
        </is>
      </c>
    </row>
    <row r="30">
      <c r="A30" s="16" t="inlineStr">
        <is>
          <t>8 Jun</t>
        </is>
      </c>
      <c r="B30" s="16" t="inlineStr">
        <is>
          <t>30464</t>
        </is>
      </c>
      <c r="C30" s="16" t="n">
        <v>3346</v>
      </c>
      <c r="D30" s="16" t="n">
        <v>3306</v>
      </c>
      <c r="E30" s="16" t="n">
        <v>2447</v>
      </c>
      <c r="F30" s="38" t="n">
        <v>1193944</v>
      </c>
      <c r="G30" s="38" t="n">
        <v>1499138</v>
      </c>
      <c r="H30" s="38" t="n">
        <v>1401742</v>
      </c>
      <c r="I30" s="38" t="n">
        <v>1479397</v>
      </c>
      <c r="J30" s="19">
        <f>(I30-H30)/1000</f>
        <v/>
      </c>
      <c r="K30" s="16" t="inlineStr">
        <is>
          <t>Yes</t>
        </is>
      </c>
    </row>
    <row r="31">
      <c r="A31" s="16" t="inlineStr">
        <is>
          <t>8 Jun</t>
        </is>
      </c>
      <c r="B31" s="16" t="inlineStr">
        <is>
          <t>39014</t>
        </is>
      </c>
      <c r="C31" s="16" t="n">
        <v>3984</v>
      </c>
      <c r="D31" s="16" t="n">
        <v>3982</v>
      </c>
      <c r="E31" s="16" t="n">
        <v>2991</v>
      </c>
      <c r="F31" s="38" t="n">
        <v>1196241</v>
      </c>
      <c r="G31" s="38" t="n">
        <v>1508610</v>
      </c>
      <c r="H31" s="38" t="n">
        <v>1401755</v>
      </c>
      <c r="I31" s="38" t="n">
        <v>1479417</v>
      </c>
      <c r="J31" s="19">
        <f>(I31-H31)/1000</f>
        <v/>
      </c>
      <c r="K31" s="16" t="inlineStr">
        <is>
          <t>Yes</t>
        </is>
      </c>
    </row>
    <row r="32">
      <c r="A32" s="16" t="inlineStr">
        <is>
          <t>8 Jun</t>
        </is>
      </c>
      <c r="B32" s="16" t="inlineStr">
        <is>
          <t>39252</t>
        </is>
      </c>
      <c r="C32" s="16" t="n">
        <v>4591</v>
      </c>
      <c r="D32" s="16" t="n">
        <v>4588</v>
      </c>
      <c r="E32" s="16" t="n">
        <v>2587</v>
      </c>
      <c r="F32" s="38" t="n">
        <v>1166773</v>
      </c>
      <c r="G32" s="38" t="n">
        <v>1499192</v>
      </c>
      <c r="H32" s="38" t="n">
        <v>1401718</v>
      </c>
      <c r="I32" s="38" t="n">
        <v>1479380</v>
      </c>
      <c r="J32" s="19">
        <f>(I32-H32)/1000</f>
        <v/>
      </c>
      <c r="K32" s="16" t="inlineStr">
        <is>
          <t>Yes</t>
        </is>
      </c>
    </row>
    <row r="33">
      <c r="A33" s="16" t="inlineStr">
        <is>
          <t>8 Jun</t>
        </is>
      </c>
      <c r="B33" s="16" t="inlineStr">
        <is>
          <t>37885</t>
        </is>
      </c>
      <c r="C33" s="16" t="n">
        <v>3898</v>
      </c>
      <c r="D33" s="16" t="n">
        <v>3895</v>
      </c>
      <c r="E33" s="16" t="n">
        <v>2466</v>
      </c>
      <c r="F33" s="38" t="n">
        <v>1157954</v>
      </c>
      <c r="G33" s="38" t="n">
        <v>1506335</v>
      </c>
      <c r="H33" s="38" t="n">
        <v>1401779</v>
      </c>
      <c r="I33" s="38" t="n">
        <v>1479429</v>
      </c>
      <c r="J33" s="19">
        <f>(I33-H33)/1000</f>
        <v/>
      </c>
      <c r="K33" s="16" t="inlineStr">
        <is>
          <t>Yes</t>
        </is>
      </c>
    </row>
    <row r="34">
      <c r="A34" s="16" t="inlineStr">
        <is>
          <t>8 Jun</t>
        </is>
      </c>
      <c r="B34" s="16" t="inlineStr">
        <is>
          <t>39046</t>
        </is>
      </c>
      <c r="C34" s="16" t="n">
        <v>3122</v>
      </c>
      <c r="D34" s="16" t="n">
        <v>3120</v>
      </c>
      <c r="E34" s="16" t="n">
        <v>2329</v>
      </c>
      <c r="F34" s="38" t="n">
        <v>1203538</v>
      </c>
      <c r="G34" s="38" t="n">
        <v>1498641</v>
      </c>
      <c r="H34" s="38" t="n">
        <v>1401706</v>
      </c>
      <c r="I34" s="38" t="n">
        <v>1479356</v>
      </c>
      <c r="J34" s="19">
        <f>(I34-H34)/1000</f>
        <v/>
      </c>
      <c r="K34" s="16" t="inlineStr">
        <is>
          <t>Yes</t>
        </is>
      </c>
    </row>
    <row r="35">
      <c r="A35" s="16" t="inlineStr">
        <is>
          <t>8 Jun</t>
        </is>
      </c>
      <c r="B35" s="16" t="inlineStr">
        <is>
          <t>37664</t>
        </is>
      </c>
      <c r="C35" s="16" t="n">
        <v>38</v>
      </c>
      <c r="D35" s="16" t="n">
        <v>38</v>
      </c>
      <c r="E35" s="16" t="n">
        <v>23</v>
      </c>
      <c r="F35" s="38" t="n">
        <v>1227294</v>
      </c>
      <c r="G35" s="38" t="n">
        <v>1492514</v>
      </c>
      <c r="H35" s="38" t="n">
        <v>1403336</v>
      </c>
      <c r="I35" s="38" t="n">
        <v>1477059</v>
      </c>
      <c r="J35" s="19">
        <f>(I35-H35)/1000</f>
        <v/>
      </c>
      <c r="K35" s="16" t="inlineStr">
        <is>
          <t>Yes</t>
        </is>
      </c>
    </row>
    <row r="36">
      <c r="A36" s="16" t="inlineStr">
        <is>
          <t>8 Jun</t>
        </is>
      </c>
      <c r="B36" s="16" t="inlineStr">
        <is>
          <t>37467</t>
        </is>
      </c>
      <c r="C36" s="16" t="n">
        <v>2166</v>
      </c>
      <c r="D36" s="16" t="n">
        <v>1996</v>
      </c>
      <c r="E36" s="16" t="n">
        <v>1639</v>
      </c>
      <c r="F36" s="38" t="n">
        <v>1437152</v>
      </c>
      <c r="G36" s="38" t="n">
        <v>1507822</v>
      </c>
      <c r="H36" s="38" t="n">
        <v>1437152</v>
      </c>
      <c r="I36" s="38" t="n">
        <v>1479390</v>
      </c>
      <c r="J36" s="19">
        <f>(I36-H36)/1000</f>
        <v/>
      </c>
      <c r="K36" s="16" t="inlineStr">
        <is>
          <t>Yes</t>
        </is>
      </c>
    </row>
    <row r="37">
      <c r="A37" s="16" t="inlineStr">
        <is>
          <t>8 Jun</t>
        </is>
      </c>
      <c r="B37" s="16" t="inlineStr">
        <is>
          <t>30572</t>
        </is>
      </c>
      <c r="C37" s="16" t="n">
        <v>1398</v>
      </c>
      <c r="D37" s="16" t="n">
        <v>1339</v>
      </c>
      <c r="E37" s="16" t="n">
        <v>650</v>
      </c>
      <c r="F37" s="38" t="n">
        <v>1109992</v>
      </c>
      <c r="G37" s="38" t="n">
        <v>1510852</v>
      </c>
      <c r="H37" s="38" t="n">
        <v>1454120</v>
      </c>
      <c r="I37" s="38" t="n">
        <v>1479392</v>
      </c>
      <c r="J37" s="19">
        <f>(I37-H37)/1000</f>
        <v/>
      </c>
      <c r="K37" s="16" t="inlineStr">
        <is>
          <t>Yes</t>
        </is>
      </c>
    </row>
    <row r="38">
      <c r="A38" s="16" t="inlineStr">
        <is>
          <t>8 Jun</t>
        </is>
      </c>
      <c r="B38" s="16" t="inlineStr">
        <is>
          <t>30334</t>
        </is>
      </c>
      <c r="C38" s="16" t="n">
        <v>1918</v>
      </c>
      <c r="D38" s="16" t="n">
        <v>1901</v>
      </c>
      <c r="E38" s="16" t="n">
        <v>619</v>
      </c>
      <c r="F38" s="38" t="n">
        <v>1170749</v>
      </c>
      <c r="G38" s="38" t="n">
        <v>1411257</v>
      </c>
      <c r="H38" s="38" t="n">
        <v>1401565</v>
      </c>
      <c r="I38" s="38" t="n">
        <v>1411257</v>
      </c>
      <c r="J38" s="19">
        <f>(I38-H38)/1000</f>
        <v/>
      </c>
      <c r="K38" s="16" t="inlineStr">
        <is>
          <t>Yes</t>
        </is>
      </c>
    </row>
    <row r="39">
      <c r="A39" s="16" t="inlineStr">
        <is>
          <t>8 Jun</t>
        </is>
      </c>
      <c r="B39" s="16" t="inlineStr">
        <is>
          <t>30251</t>
        </is>
      </c>
      <c r="C39" s="16" t="n">
        <v>4</v>
      </c>
      <c r="D39" s="16" t="n">
        <v>4</v>
      </c>
      <c r="E39" s="16" t="n">
        <v>4</v>
      </c>
      <c r="F39" s="38" t="n">
        <v>1418904</v>
      </c>
      <c r="G39" s="38" t="n">
        <v>1420756</v>
      </c>
      <c r="H39" s="38" t="n">
        <v>1418904</v>
      </c>
      <c r="I39" s="38" t="n">
        <v>1420756</v>
      </c>
      <c r="J39" s="19">
        <f>(I39-H39)/1000</f>
        <v/>
      </c>
      <c r="K39" s="16" t="inlineStr">
        <is>
          <t>Yes</t>
        </is>
      </c>
    </row>
    <row r="40">
      <c r="A40" s="34" t="inlineStr">
        <is>
          <t>8 Jun</t>
        </is>
      </c>
      <c r="B40" s="34" t="inlineStr">
        <is>
          <t>30460</t>
        </is>
      </c>
      <c r="C40" s="34" t="n">
        <v>1554</v>
      </c>
      <c r="D40" s="34" t="n">
        <v>1554</v>
      </c>
      <c r="E40" s="34" t="n">
        <v>0</v>
      </c>
      <c r="F40" s="39" t="n">
        <v>1170129</v>
      </c>
      <c r="G40" s="39" t="n">
        <v>1240705</v>
      </c>
      <c r="H40" s="39" t="inlineStr">
        <is>
          <t>-</t>
        </is>
      </c>
      <c r="I40" s="39" t="inlineStr">
        <is>
          <t>-</t>
        </is>
      </c>
      <c r="J40" s="40" t="n">
        <v>0</v>
      </c>
      <c r="K40" s="34" t="inlineStr">
        <is>
          <t>No</t>
        </is>
      </c>
    </row>
    <row r="41">
      <c r="A41" s="34" t="inlineStr">
        <is>
          <t>8 Jun</t>
        </is>
      </c>
      <c r="B41" s="34" t="inlineStr">
        <is>
          <t>30752</t>
        </is>
      </c>
      <c r="C41" s="34" t="n">
        <v>9</v>
      </c>
      <c r="D41" s="34" t="n">
        <v>9</v>
      </c>
      <c r="E41" s="34" t="n">
        <v>0</v>
      </c>
      <c r="F41" s="39" t="n">
        <v>1106008</v>
      </c>
      <c r="G41" s="39" t="n">
        <v>1107090</v>
      </c>
      <c r="H41" s="39" t="inlineStr">
        <is>
          <t>-</t>
        </is>
      </c>
      <c r="I41" s="39" t="inlineStr">
        <is>
          <t>-</t>
        </is>
      </c>
      <c r="J41" s="40" t="n">
        <v>0</v>
      </c>
      <c r="K41" s="34" t="inlineStr">
        <is>
          <t>No</t>
        </is>
      </c>
    </row>
    <row r="42">
      <c r="A42" s="34" t="inlineStr">
        <is>
          <t>8 Jun</t>
        </is>
      </c>
      <c r="B42" s="34" t="inlineStr">
        <is>
          <t>37028</t>
        </is>
      </c>
      <c r="C42" s="34" t="n">
        <v>17</v>
      </c>
      <c r="D42" s="34" t="n">
        <v>17</v>
      </c>
      <c r="E42" s="34" t="n">
        <v>0</v>
      </c>
      <c r="F42" s="39" t="n">
        <v>1480278</v>
      </c>
      <c r="G42" s="39" t="n">
        <v>1508493</v>
      </c>
      <c r="H42" s="39" t="inlineStr">
        <is>
          <t>-</t>
        </is>
      </c>
      <c r="I42" s="39" t="inlineStr">
        <is>
          <t>-</t>
        </is>
      </c>
      <c r="J42" s="40" t="n">
        <v>0</v>
      </c>
      <c r="K42" s="34" t="inlineStr">
        <is>
          <t>No</t>
        </is>
      </c>
    </row>
    <row r="43">
      <c r="A43" s="34" t="inlineStr">
        <is>
          <t>8 Jun</t>
        </is>
      </c>
      <c r="B43" s="34" t="inlineStr">
        <is>
          <t>37134</t>
        </is>
      </c>
      <c r="C43" s="34" t="n">
        <v>244</v>
      </c>
      <c r="D43" s="34" t="n">
        <v>242</v>
      </c>
      <c r="E43" s="34" t="n">
        <v>0</v>
      </c>
      <c r="F43" s="39" t="n">
        <v>1298052</v>
      </c>
      <c r="G43" s="39" t="n">
        <v>1368902</v>
      </c>
      <c r="H43" s="39" t="inlineStr">
        <is>
          <t>-</t>
        </is>
      </c>
      <c r="I43" s="39" t="inlineStr">
        <is>
          <t>-</t>
        </is>
      </c>
      <c r="J43" s="40" t="n">
        <v>0</v>
      </c>
      <c r="K43" s="34" t="inlineStr">
        <is>
          <t>No</t>
        </is>
      </c>
    </row>
    <row r="44">
      <c r="A44" s="34" t="inlineStr">
        <is>
          <t>8 Jun</t>
        </is>
      </c>
      <c r="B44" s="34" t="inlineStr">
        <is>
          <t>37257</t>
        </is>
      </c>
      <c r="C44" s="34" t="n">
        <v>16</v>
      </c>
      <c r="D44" s="34" t="n">
        <v>16</v>
      </c>
      <c r="E44" s="34" t="n">
        <v>0</v>
      </c>
      <c r="F44" s="39" t="n">
        <v>1170766</v>
      </c>
      <c r="G44" s="39" t="n">
        <v>1172157</v>
      </c>
      <c r="H44" s="39" t="inlineStr">
        <is>
          <t>-</t>
        </is>
      </c>
      <c r="I44" s="39" t="inlineStr">
        <is>
          <t>-</t>
        </is>
      </c>
      <c r="J44" s="40" t="n">
        <v>0</v>
      </c>
      <c r="K44" s="34" t="inlineStr">
        <is>
          <t>No</t>
        </is>
      </c>
    </row>
    <row r="45">
      <c r="A45" s="34" t="inlineStr">
        <is>
          <t>8 Jun</t>
        </is>
      </c>
      <c r="B45" s="34" t="inlineStr">
        <is>
          <t>37380</t>
        </is>
      </c>
      <c r="C45" s="34" t="n">
        <v>77</v>
      </c>
      <c r="D45" s="34" t="n">
        <v>77</v>
      </c>
      <c r="E45" s="34" t="n">
        <v>1</v>
      </c>
      <c r="F45" s="39" t="n">
        <v>1273460</v>
      </c>
      <c r="G45" s="39" t="n">
        <v>1407309</v>
      </c>
      <c r="H45" s="39" t="inlineStr">
        <is>
          <t>-</t>
        </is>
      </c>
      <c r="I45" s="39" t="inlineStr">
        <is>
          <t>-</t>
        </is>
      </c>
      <c r="J45" s="40" t="n">
        <v>0</v>
      </c>
      <c r="K45" s="34" t="inlineStr">
        <is>
          <t>No</t>
        </is>
      </c>
    </row>
    <row r="46">
      <c r="A46" s="34" t="inlineStr">
        <is>
          <t>8 Jun</t>
        </is>
      </c>
      <c r="B46" s="34" t="inlineStr">
        <is>
          <t>37659</t>
        </is>
      </c>
      <c r="C46" s="34" t="n">
        <v>30</v>
      </c>
      <c r="D46" s="34" t="n">
        <v>30</v>
      </c>
      <c r="E46" s="34" t="n">
        <v>0</v>
      </c>
      <c r="F46" s="39" t="n">
        <v>1313966</v>
      </c>
      <c r="G46" s="39" t="n">
        <v>1396139</v>
      </c>
      <c r="H46" s="39" t="inlineStr">
        <is>
          <t>-</t>
        </is>
      </c>
      <c r="I46" s="39" t="inlineStr">
        <is>
          <t>-</t>
        </is>
      </c>
      <c r="J46" s="40" t="n">
        <v>0</v>
      </c>
      <c r="K46" s="34" t="inlineStr">
        <is>
          <t>No</t>
        </is>
      </c>
    </row>
    <row r="47">
      <c r="A47" s="34" t="inlineStr">
        <is>
          <t>8 Jun</t>
        </is>
      </c>
      <c r="B47" s="34" t="inlineStr">
        <is>
          <t>39035</t>
        </is>
      </c>
      <c r="C47" s="34" t="n">
        <v>127</v>
      </c>
      <c r="D47" s="34" t="n">
        <v>127</v>
      </c>
      <c r="E47" s="34" t="n">
        <v>0</v>
      </c>
      <c r="F47" s="39" t="n">
        <v>1486867</v>
      </c>
      <c r="G47" s="39" t="n">
        <v>1499148</v>
      </c>
      <c r="H47" s="39" t="inlineStr">
        <is>
          <t>-</t>
        </is>
      </c>
      <c r="I47" s="39" t="inlineStr">
        <is>
          <t>-</t>
        </is>
      </c>
      <c r="J47" s="40" t="n">
        <v>0</v>
      </c>
      <c r="K47" s="34" t="inlineStr">
        <is>
          <t>No</t>
        </is>
      </c>
    </row>
    <row r="48">
      <c r="A48" s="16" t="inlineStr">
        <is>
          <t>9 Jun</t>
        </is>
      </c>
      <c r="B48" s="16" t="inlineStr">
        <is>
          <t>30567</t>
        </is>
      </c>
      <c r="C48" s="16" t="n">
        <v>2980</v>
      </c>
      <c r="D48" s="16" t="n">
        <v>2975</v>
      </c>
      <c r="E48" s="16" t="n">
        <v>2774</v>
      </c>
      <c r="F48" s="38" t="n">
        <v>1401317</v>
      </c>
      <c r="G48" s="38" t="n">
        <v>1504011</v>
      </c>
      <c r="H48" s="38" t="n">
        <v>1401562</v>
      </c>
      <c r="I48" s="38" t="n">
        <v>1479430</v>
      </c>
      <c r="J48" s="19">
        <f>(I48-H48)/1000</f>
        <v/>
      </c>
      <c r="K48" s="16" t="inlineStr">
        <is>
          <t>Yes</t>
        </is>
      </c>
    </row>
    <row r="49">
      <c r="A49" s="16" t="inlineStr">
        <is>
          <t>9 Jun</t>
        </is>
      </c>
      <c r="B49" s="16" t="inlineStr">
        <is>
          <t>37019</t>
        </is>
      </c>
      <c r="C49" s="16" t="n">
        <v>7345</v>
      </c>
      <c r="D49" s="16" t="n">
        <v>7344</v>
      </c>
      <c r="E49" s="16" t="n">
        <v>6015</v>
      </c>
      <c r="F49" s="38" t="n">
        <v>1197316</v>
      </c>
      <c r="G49" s="38" t="n">
        <v>1518676</v>
      </c>
      <c r="H49" s="38" t="n">
        <v>1401563</v>
      </c>
      <c r="I49" s="38" t="n">
        <v>1479429</v>
      </c>
      <c r="J49" s="19">
        <f>(I49-H49)/1000</f>
        <v/>
      </c>
      <c r="K49" s="16" t="inlineStr">
        <is>
          <t>Yes</t>
        </is>
      </c>
    </row>
    <row r="50">
      <c r="A50" s="16" t="inlineStr">
        <is>
          <t>9 Jun</t>
        </is>
      </c>
      <c r="B50" s="16" t="inlineStr">
        <is>
          <t>30220</t>
        </is>
      </c>
      <c r="C50" s="16" t="n">
        <v>3022</v>
      </c>
      <c r="D50" s="16" t="n">
        <v>3017</v>
      </c>
      <c r="E50" s="16" t="n">
        <v>2773</v>
      </c>
      <c r="F50" s="38" t="n">
        <v>1401386</v>
      </c>
      <c r="G50" s="38" t="n">
        <v>1512579</v>
      </c>
      <c r="H50" s="38" t="n">
        <v>1401555</v>
      </c>
      <c r="I50" s="38" t="n">
        <v>1479418</v>
      </c>
      <c r="J50" s="19">
        <f>(I50-H50)/1000</f>
        <v/>
      </c>
      <c r="K50" s="16" t="inlineStr">
        <is>
          <t>Yes</t>
        </is>
      </c>
    </row>
    <row r="51">
      <c r="A51" s="16" t="inlineStr">
        <is>
          <t>9 Jun</t>
        </is>
      </c>
      <c r="B51" s="16" t="inlineStr">
        <is>
          <t>30240</t>
        </is>
      </c>
      <c r="C51" s="16" t="n">
        <v>5927</v>
      </c>
      <c r="D51" s="16" t="n">
        <v>5925</v>
      </c>
      <c r="E51" s="16" t="n">
        <v>4893</v>
      </c>
      <c r="F51" s="38" t="n">
        <v>1205118</v>
      </c>
      <c r="G51" s="38" t="n">
        <v>1528859</v>
      </c>
      <c r="H51" s="38" t="n">
        <v>1401565</v>
      </c>
      <c r="I51" s="38" t="n">
        <v>1479425</v>
      </c>
      <c r="J51" s="19">
        <f>(I51-H51)/1000</f>
        <v/>
      </c>
      <c r="K51" s="16" t="inlineStr">
        <is>
          <t>Yes</t>
        </is>
      </c>
    </row>
    <row r="52">
      <c r="A52" s="16" t="inlineStr">
        <is>
          <t>9 Jun</t>
        </is>
      </c>
      <c r="B52" s="16" t="inlineStr">
        <is>
          <t>30739</t>
        </is>
      </c>
      <c r="C52" s="16" t="n">
        <v>3367</v>
      </c>
      <c r="D52" s="16" t="n">
        <v>3350</v>
      </c>
      <c r="E52" s="16" t="n">
        <v>2623</v>
      </c>
      <c r="F52" s="38" t="n">
        <v>1179193</v>
      </c>
      <c r="G52" s="38" t="n">
        <v>1499014</v>
      </c>
      <c r="H52" s="38" t="n">
        <v>1401572</v>
      </c>
      <c r="I52" s="38" t="n">
        <v>1479429</v>
      </c>
      <c r="J52" s="19">
        <f>(I52-H52)/1000</f>
        <v/>
      </c>
      <c r="K52" s="16" t="inlineStr">
        <is>
          <t>Yes</t>
        </is>
      </c>
    </row>
    <row r="53">
      <c r="A53" s="16" t="inlineStr">
        <is>
          <t>9 Jun</t>
        </is>
      </c>
      <c r="B53" s="16" t="inlineStr">
        <is>
          <t>37073</t>
        </is>
      </c>
      <c r="C53" s="16" t="n">
        <v>3727</v>
      </c>
      <c r="D53" s="16" t="n">
        <v>3704</v>
      </c>
      <c r="E53" s="16" t="n">
        <v>2344</v>
      </c>
      <c r="F53" s="38" t="n">
        <v>1198618</v>
      </c>
      <c r="G53" s="38" t="n">
        <v>1508659</v>
      </c>
      <c r="H53" s="38" t="n">
        <v>1401558</v>
      </c>
      <c r="I53" s="38" t="n">
        <v>1479416</v>
      </c>
      <c r="J53" s="19">
        <f>(I53-H53)/1000</f>
        <v/>
      </c>
      <c r="K53" s="16" t="inlineStr">
        <is>
          <t>Yes</t>
        </is>
      </c>
    </row>
    <row r="54">
      <c r="A54" s="16" t="inlineStr">
        <is>
          <t>9 Jun</t>
        </is>
      </c>
      <c r="B54" s="16" t="inlineStr">
        <is>
          <t>37286</t>
        </is>
      </c>
      <c r="C54" s="16" t="n">
        <v>4241</v>
      </c>
      <c r="D54" s="16" t="n">
        <v>4201</v>
      </c>
      <c r="E54" s="16" t="n">
        <v>2366</v>
      </c>
      <c r="F54" s="38" t="n">
        <v>1147141</v>
      </c>
      <c r="G54" s="38" t="n">
        <v>1508583</v>
      </c>
      <c r="H54" s="38" t="n">
        <v>1401568</v>
      </c>
      <c r="I54" s="38" t="n">
        <v>1479430</v>
      </c>
      <c r="J54" s="19">
        <f>(I54-H54)/1000</f>
        <v/>
      </c>
      <c r="K54" s="16" t="inlineStr">
        <is>
          <t>Yes</t>
        </is>
      </c>
    </row>
    <row r="55">
      <c r="A55" s="16" t="inlineStr">
        <is>
          <t>9 Jun</t>
        </is>
      </c>
      <c r="B55" s="16" t="inlineStr">
        <is>
          <t>39336</t>
        </is>
      </c>
      <c r="C55" s="16" t="n">
        <v>6223</v>
      </c>
      <c r="D55" s="16" t="n">
        <v>6222</v>
      </c>
      <c r="E55" s="16" t="n">
        <v>5752</v>
      </c>
      <c r="F55" s="38" t="n">
        <v>1401335</v>
      </c>
      <c r="G55" s="38" t="n">
        <v>1510760</v>
      </c>
      <c r="H55" s="38" t="n">
        <v>1401567</v>
      </c>
      <c r="I55" s="38" t="n">
        <v>1479428</v>
      </c>
      <c r="J55" s="19">
        <f>(I55-H55)/1000</f>
        <v/>
      </c>
      <c r="K55" s="16" t="inlineStr">
        <is>
          <t>Yes</t>
        </is>
      </c>
    </row>
    <row r="56">
      <c r="A56" s="16" t="inlineStr">
        <is>
          <t>9 Jun</t>
        </is>
      </c>
      <c r="B56" s="16" t="inlineStr">
        <is>
          <t>39337</t>
        </is>
      </c>
      <c r="C56" s="16" t="n">
        <v>2594</v>
      </c>
      <c r="D56" s="16" t="n">
        <v>2593</v>
      </c>
      <c r="E56" s="16" t="n">
        <v>2362</v>
      </c>
      <c r="F56" s="38" t="n">
        <v>1401467</v>
      </c>
      <c r="G56" s="38" t="n">
        <v>1508280</v>
      </c>
      <c r="H56" s="38" t="n">
        <v>1401567</v>
      </c>
      <c r="I56" s="38" t="n">
        <v>1479426</v>
      </c>
      <c r="J56" s="19">
        <f>(I56-H56)/1000</f>
        <v/>
      </c>
      <c r="K56" s="16" t="inlineStr">
        <is>
          <t>Yes</t>
        </is>
      </c>
    </row>
    <row r="57">
      <c r="A57" s="16" t="inlineStr">
        <is>
          <t>9 Jun</t>
        </is>
      </c>
      <c r="B57" s="16" t="inlineStr">
        <is>
          <t>30006</t>
        </is>
      </c>
      <c r="C57" s="16" t="n">
        <v>5258</v>
      </c>
      <c r="D57" s="16" t="n">
        <v>5258</v>
      </c>
      <c r="E57" s="16" t="n">
        <v>4722</v>
      </c>
      <c r="F57" s="38" t="n">
        <v>1401567</v>
      </c>
      <c r="G57" s="38" t="n">
        <v>1518041</v>
      </c>
      <c r="H57" s="38" t="n">
        <v>1401567</v>
      </c>
      <c r="I57" s="38" t="n">
        <v>1479419</v>
      </c>
      <c r="J57" s="19">
        <f>(I57-H57)/1000</f>
        <v/>
      </c>
      <c r="K57" s="16" t="inlineStr">
        <is>
          <t>Yes</t>
        </is>
      </c>
    </row>
    <row r="58">
      <c r="A58" s="16" t="inlineStr">
        <is>
          <t>9 Jun</t>
        </is>
      </c>
      <c r="B58" s="16" t="inlineStr">
        <is>
          <t>30460</t>
        </is>
      </c>
      <c r="C58" s="16" t="n">
        <v>7523</v>
      </c>
      <c r="D58" s="16" t="n">
        <v>7504</v>
      </c>
      <c r="E58" s="16" t="n">
        <v>6089</v>
      </c>
      <c r="F58" s="38" t="n">
        <v>1205574</v>
      </c>
      <c r="G58" s="38" t="n">
        <v>1508614</v>
      </c>
      <c r="H58" s="38" t="n">
        <v>1401571</v>
      </c>
      <c r="I58" s="38" t="n">
        <v>1479424</v>
      </c>
      <c r="J58" s="19">
        <f>(I58-H58)/1000</f>
        <v/>
      </c>
      <c r="K58" s="16" t="inlineStr">
        <is>
          <t>Yes</t>
        </is>
      </c>
    </row>
    <row r="59">
      <c r="A59" s="16" t="inlineStr">
        <is>
          <t>9 Jun</t>
        </is>
      </c>
      <c r="B59" s="16" t="inlineStr">
        <is>
          <t>37314</t>
        </is>
      </c>
      <c r="C59" s="16" t="n">
        <v>3405</v>
      </c>
      <c r="D59" s="16" t="n">
        <v>3404</v>
      </c>
      <c r="E59" s="16" t="n">
        <v>3016</v>
      </c>
      <c r="F59" s="38" t="n">
        <v>1401345</v>
      </c>
      <c r="G59" s="38" t="n">
        <v>1508544</v>
      </c>
      <c r="H59" s="38" t="n">
        <v>1401559</v>
      </c>
      <c r="I59" s="38" t="n">
        <v>1479412</v>
      </c>
      <c r="J59" s="19">
        <f>(I59-H59)/1000</f>
        <v/>
      </c>
      <c r="K59" s="16" t="inlineStr">
        <is>
          <t>Yes</t>
        </is>
      </c>
    </row>
    <row r="60">
      <c r="A60" s="16" t="inlineStr">
        <is>
          <t>9 Jun</t>
        </is>
      </c>
      <c r="B60" s="16" t="inlineStr">
        <is>
          <t>35038</t>
        </is>
      </c>
      <c r="C60" s="16" t="n">
        <v>3252</v>
      </c>
      <c r="D60" s="16" t="n">
        <v>3252</v>
      </c>
      <c r="E60" s="16" t="n">
        <v>2885</v>
      </c>
      <c r="F60" s="38" t="n">
        <v>1401564</v>
      </c>
      <c r="G60" s="38" t="n">
        <v>1512557</v>
      </c>
      <c r="H60" s="38" t="n">
        <v>1401564</v>
      </c>
      <c r="I60" s="38" t="n">
        <v>1479405</v>
      </c>
      <c r="J60" s="19">
        <f>(I60-H60)/1000</f>
        <v/>
      </c>
      <c r="K60" s="16" t="inlineStr">
        <is>
          <t>Yes</t>
        </is>
      </c>
    </row>
    <row r="61">
      <c r="A61" s="16" t="inlineStr">
        <is>
          <t>9 Jun</t>
        </is>
      </c>
      <c r="B61" s="16" t="inlineStr">
        <is>
          <t>39501</t>
        </is>
      </c>
      <c r="C61" s="16" t="n">
        <v>2830</v>
      </c>
      <c r="D61" s="16" t="n">
        <v>2829</v>
      </c>
      <c r="E61" s="16" t="n">
        <v>2510</v>
      </c>
      <c r="F61" s="38" t="n">
        <v>1401347</v>
      </c>
      <c r="G61" s="38" t="n">
        <v>1508275</v>
      </c>
      <c r="H61" s="38" t="n">
        <v>1401554</v>
      </c>
      <c r="I61" s="38" t="n">
        <v>1479392</v>
      </c>
      <c r="J61" s="19">
        <f>(I61-H61)/1000</f>
        <v/>
      </c>
      <c r="K61" s="16" t="inlineStr">
        <is>
          <t>Yes</t>
        </is>
      </c>
    </row>
    <row r="62">
      <c r="A62" s="16" t="inlineStr">
        <is>
          <t>9 Jun</t>
        </is>
      </c>
      <c r="B62" s="16" t="inlineStr">
        <is>
          <t>39035</t>
        </is>
      </c>
      <c r="C62" s="16" t="n">
        <v>3827</v>
      </c>
      <c r="D62" s="16" t="n">
        <v>3817</v>
      </c>
      <c r="E62" s="16" t="n">
        <v>2425</v>
      </c>
      <c r="F62" s="38" t="n">
        <v>1186384</v>
      </c>
      <c r="G62" s="38" t="n">
        <v>1486855</v>
      </c>
      <c r="H62" s="38" t="n">
        <v>1401582</v>
      </c>
      <c r="I62" s="38" t="n">
        <v>1479411</v>
      </c>
      <c r="J62" s="19">
        <f>(I62-H62)/1000</f>
        <v/>
      </c>
      <c r="K62" s="16" t="inlineStr">
        <is>
          <t>Yes</t>
        </is>
      </c>
    </row>
    <row r="63">
      <c r="A63" s="16" t="inlineStr">
        <is>
          <t>9 Jun</t>
        </is>
      </c>
      <c r="B63" s="16" t="inlineStr">
        <is>
          <t>30339</t>
        </is>
      </c>
      <c r="C63" s="16" t="n">
        <v>5809</v>
      </c>
      <c r="D63" s="16" t="n">
        <v>5803</v>
      </c>
      <c r="E63" s="16" t="n">
        <v>5349</v>
      </c>
      <c r="F63" s="38" t="n">
        <v>1203815</v>
      </c>
      <c r="G63" s="38" t="n">
        <v>1490976</v>
      </c>
      <c r="H63" s="38" t="n">
        <v>1401579</v>
      </c>
      <c r="I63" s="38" t="n">
        <v>1479403</v>
      </c>
      <c r="J63" s="19">
        <f>(I63-H63)/1000</f>
        <v/>
      </c>
      <c r="K63" s="16" t="inlineStr">
        <is>
          <t>Yes</t>
        </is>
      </c>
    </row>
    <row r="64">
      <c r="A64" s="16" t="inlineStr">
        <is>
          <t>9 Jun</t>
        </is>
      </c>
      <c r="B64" s="16" t="inlineStr">
        <is>
          <t>39217</t>
        </is>
      </c>
      <c r="C64" s="16" t="n">
        <v>2442</v>
      </c>
      <c r="D64" s="16" t="n">
        <v>2442</v>
      </c>
      <c r="E64" s="16" t="n">
        <v>2277</v>
      </c>
      <c r="F64" s="38" t="n">
        <v>1401372</v>
      </c>
      <c r="G64" s="38" t="n">
        <v>1508537</v>
      </c>
      <c r="H64" s="38" t="n">
        <v>1401579</v>
      </c>
      <c r="I64" s="38" t="n">
        <v>1479402</v>
      </c>
      <c r="J64" s="19">
        <f>(I64-H64)/1000</f>
        <v/>
      </c>
      <c r="K64" s="16" t="inlineStr">
        <is>
          <t>Yes</t>
        </is>
      </c>
    </row>
    <row r="65">
      <c r="A65" s="16" t="inlineStr">
        <is>
          <t>9 Jun</t>
        </is>
      </c>
      <c r="B65" s="16" t="inlineStr">
        <is>
          <t>39493</t>
        </is>
      </c>
      <c r="C65" s="16" t="n">
        <v>2617</v>
      </c>
      <c r="D65" s="16" t="n">
        <v>2617</v>
      </c>
      <c r="E65" s="16" t="n">
        <v>2465</v>
      </c>
      <c r="F65" s="38" t="n">
        <v>1401361</v>
      </c>
      <c r="G65" s="38" t="n">
        <v>1495299</v>
      </c>
      <c r="H65" s="38" t="n">
        <v>1401585</v>
      </c>
      <c r="I65" s="38" t="n">
        <v>1479402</v>
      </c>
      <c r="J65" s="19">
        <f>(I65-H65)/1000</f>
        <v/>
      </c>
      <c r="K65" s="16" t="inlineStr">
        <is>
          <t>Yes</t>
        </is>
      </c>
    </row>
    <row r="66">
      <c r="A66" s="16" t="inlineStr">
        <is>
          <t>9 Jun</t>
        </is>
      </c>
      <c r="B66" s="16" t="inlineStr">
        <is>
          <t>30537</t>
        </is>
      </c>
      <c r="C66" s="16" t="n">
        <v>2419</v>
      </c>
      <c r="D66" s="16" t="n">
        <v>2417</v>
      </c>
      <c r="E66" s="16" t="n">
        <v>2291</v>
      </c>
      <c r="F66" s="38" t="n">
        <v>1401358</v>
      </c>
      <c r="G66" s="38" t="n">
        <v>1493426</v>
      </c>
      <c r="H66" s="38" t="n">
        <v>1401620</v>
      </c>
      <c r="I66" s="38" t="n">
        <v>1479434</v>
      </c>
      <c r="J66" s="19">
        <f>(I66-H66)/1000</f>
        <v/>
      </c>
      <c r="K66" s="16" t="inlineStr">
        <is>
          <t>Yes</t>
        </is>
      </c>
    </row>
    <row r="67">
      <c r="A67" s="16" t="inlineStr">
        <is>
          <t>9 Jun</t>
        </is>
      </c>
      <c r="B67" s="16" t="inlineStr">
        <is>
          <t>30038</t>
        </is>
      </c>
      <c r="C67" s="16" t="n">
        <v>2612</v>
      </c>
      <c r="D67" s="16" t="n">
        <v>2612</v>
      </c>
      <c r="E67" s="16" t="n">
        <v>2382</v>
      </c>
      <c r="F67" s="38" t="n">
        <v>1401732</v>
      </c>
      <c r="G67" s="38" t="n">
        <v>1513957</v>
      </c>
      <c r="H67" s="38" t="n">
        <v>1401732</v>
      </c>
      <c r="I67" s="38" t="n">
        <v>1479431</v>
      </c>
      <c r="J67" s="19">
        <f>(I67-H67)/1000</f>
        <v/>
      </c>
      <c r="K67" s="16" t="inlineStr">
        <is>
          <t>Yes</t>
        </is>
      </c>
    </row>
    <row r="68">
      <c r="A68" s="16" t="inlineStr">
        <is>
          <t>9 Jun</t>
        </is>
      </c>
      <c r="B68" s="16" t="inlineStr">
        <is>
          <t>30620</t>
        </is>
      </c>
      <c r="C68" s="16" t="n">
        <v>2685</v>
      </c>
      <c r="D68" s="16" t="n">
        <v>2683</v>
      </c>
      <c r="E68" s="16" t="n">
        <v>2485</v>
      </c>
      <c r="F68" s="38" t="n">
        <v>1401712</v>
      </c>
      <c r="G68" s="38" t="n">
        <v>1508595</v>
      </c>
      <c r="H68" s="38" t="n">
        <v>1401712</v>
      </c>
      <c r="I68" s="38" t="n">
        <v>1479412</v>
      </c>
      <c r="J68" s="19">
        <f>(I68-H68)/1000</f>
        <v/>
      </c>
      <c r="K68" s="16" t="inlineStr">
        <is>
          <t>Yes</t>
        </is>
      </c>
    </row>
    <row r="69">
      <c r="A69" s="16" t="inlineStr">
        <is>
          <t>9 Jun</t>
        </is>
      </c>
      <c r="B69" s="16" t="inlineStr">
        <is>
          <t>39403</t>
        </is>
      </c>
      <c r="C69" s="16" t="n">
        <v>3210</v>
      </c>
      <c r="D69" s="16" t="n">
        <v>3207</v>
      </c>
      <c r="E69" s="16" t="n">
        <v>2869</v>
      </c>
      <c r="F69" s="38" t="n">
        <v>1401729</v>
      </c>
      <c r="G69" s="38" t="n">
        <v>1516324</v>
      </c>
      <c r="H69" s="38" t="n">
        <v>1401729</v>
      </c>
      <c r="I69" s="38" t="n">
        <v>1479431</v>
      </c>
      <c r="J69" s="19">
        <f>(I69-H69)/1000</f>
        <v/>
      </c>
      <c r="K69" s="16" t="inlineStr">
        <is>
          <t>Yes</t>
        </is>
      </c>
    </row>
    <row r="70">
      <c r="A70" s="16" t="inlineStr">
        <is>
          <t>9 Jun</t>
        </is>
      </c>
      <c r="B70" s="16" t="inlineStr">
        <is>
          <t>37158</t>
        </is>
      </c>
      <c r="C70" s="16" t="n">
        <v>3387</v>
      </c>
      <c r="D70" s="16" t="n">
        <v>3387</v>
      </c>
      <c r="E70" s="16" t="n">
        <v>2761</v>
      </c>
      <c r="F70" s="38" t="n">
        <v>1401732</v>
      </c>
      <c r="G70" s="38" t="n">
        <v>1530593</v>
      </c>
      <c r="H70" s="38" t="n">
        <v>1401732</v>
      </c>
      <c r="I70" s="38" t="n">
        <v>1479420</v>
      </c>
      <c r="J70" s="19">
        <f>(I70-H70)/1000</f>
        <v/>
      </c>
      <c r="K70" s="16" t="inlineStr">
        <is>
          <t>Yes</t>
        </is>
      </c>
    </row>
    <row r="71">
      <c r="A71" s="16" t="inlineStr">
        <is>
          <t>9 Jun</t>
        </is>
      </c>
      <c r="B71" s="16" t="inlineStr">
        <is>
          <t>37219</t>
        </is>
      </c>
      <c r="C71" s="16" t="n">
        <v>3457</v>
      </c>
      <c r="D71" s="16" t="n">
        <v>3454</v>
      </c>
      <c r="E71" s="16" t="n">
        <v>2277</v>
      </c>
      <c r="F71" s="38" t="n">
        <v>1177594</v>
      </c>
      <c r="G71" s="38" t="n">
        <v>1500667</v>
      </c>
      <c r="H71" s="38" t="n">
        <v>1401710</v>
      </c>
      <c r="I71" s="38" t="n">
        <v>1479403</v>
      </c>
      <c r="J71" s="19">
        <f>(I71-H71)/1000</f>
        <v/>
      </c>
      <c r="K71" s="16" t="inlineStr">
        <is>
          <t>Yes</t>
        </is>
      </c>
    </row>
    <row r="72">
      <c r="A72" s="16" t="inlineStr">
        <is>
          <t>9 Jun</t>
        </is>
      </c>
      <c r="B72" s="16" t="inlineStr">
        <is>
          <t>30488</t>
        </is>
      </c>
      <c r="C72" s="16" t="n">
        <v>3541</v>
      </c>
      <c r="D72" s="16" t="n">
        <v>3538</v>
      </c>
      <c r="E72" s="16" t="n">
        <v>2255</v>
      </c>
      <c r="F72" s="38" t="n">
        <v>1171020</v>
      </c>
      <c r="G72" s="38" t="n">
        <v>1499130</v>
      </c>
      <c r="H72" s="38" t="n">
        <v>1401702</v>
      </c>
      <c r="I72" s="38" t="n">
        <v>1479378</v>
      </c>
      <c r="J72" s="19">
        <f>(I72-H72)/1000</f>
        <v/>
      </c>
      <c r="K72" s="16" t="inlineStr">
        <is>
          <t>Yes</t>
        </is>
      </c>
    </row>
    <row r="73">
      <c r="A73" s="16" t="inlineStr">
        <is>
          <t>9 Jun</t>
        </is>
      </c>
      <c r="B73" s="16" t="inlineStr">
        <is>
          <t>30264</t>
        </is>
      </c>
      <c r="C73" s="16" t="n">
        <v>1783</v>
      </c>
      <c r="D73" s="16" t="n">
        <v>1782</v>
      </c>
      <c r="E73" s="16" t="n">
        <v>1490</v>
      </c>
      <c r="F73" s="38" t="n">
        <v>1401708</v>
      </c>
      <c r="G73" s="38" t="n">
        <v>1518967</v>
      </c>
      <c r="H73" s="38" t="n">
        <v>1401708</v>
      </c>
      <c r="I73" s="38" t="n">
        <v>1479372</v>
      </c>
      <c r="J73" s="19">
        <f>(I73-H73)/1000</f>
        <v/>
      </c>
      <c r="K73" s="16" t="inlineStr">
        <is>
          <t>Yes</t>
        </is>
      </c>
    </row>
    <row r="74">
      <c r="A74" s="16" t="inlineStr">
        <is>
          <t>9 Jun</t>
        </is>
      </c>
      <c r="B74" s="16" t="inlineStr">
        <is>
          <t>39353</t>
        </is>
      </c>
      <c r="C74" s="16" t="n">
        <v>2438</v>
      </c>
      <c r="D74" s="16" t="n">
        <v>2435</v>
      </c>
      <c r="E74" s="16" t="n">
        <v>2239</v>
      </c>
      <c r="F74" s="38" t="n">
        <v>1401712</v>
      </c>
      <c r="G74" s="38" t="n">
        <v>1499085</v>
      </c>
      <c r="H74" s="38" t="n">
        <v>1401712</v>
      </c>
      <c r="I74" s="38" t="n">
        <v>1479370</v>
      </c>
      <c r="J74" s="19">
        <f>(I74-H74)/1000</f>
        <v/>
      </c>
      <c r="K74" s="16" t="inlineStr">
        <is>
          <t>Yes</t>
        </is>
      </c>
    </row>
    <row r="75">
      <c r="A75" s="16" t="inlineStr">
        <is>
          <t>9 Jun</t>
        </is>
      </c>
      <c r="B75" s="16" t="inlineStr">
        <is>
          <t>39461</t>
        </is>
      </c>
      <c r="C75" s="16" t="n">
        <v>2299</v>
      </c>
      <c r="D75" s="16" t="n">
        <v>2299</v>
      </c>
      <c r="E75" s="16" t="n">
        <v>2076</v>
      </c>
      <c r="F75" s="38" t="n">
        <v>1401758</v>
      </c>
      <c r="G75" s="38" t="n">
        <v>1496659</v>
      </c>
      <c r="H75" s="38" t="n">
        <v>1401758</v>
      </c>
      <c r="I75" s="38" t="n">
        <v>1479421</v>
      </c>
      <c r="J75" s="19">
        <f>(I75-H75)/1000</f>
        <v/>
      </c>
      <c r="K75" s="16" t="inlineStr">
        <is>
          <t>Yes</t>
        </is>
      </c>
    </row>
    <row r="76">
      <c r="A76" s="16" t="inlineStr">
        <is>
          <t>9 Jun</t>
        </is>
      </c>
      <c r="B76" s="16" t="inlineStr">
        <is>
          <t>39352</t>
        </is>
      </c>
      <c r="C76" s="16" t="n">
        <v>1327</v>
      </c>
      <c r="D76" s="16" t="n">
        <v>1326</v>
      </c>
      <c r="E76" s="16" t="n">
        <v>1225</v>
      </c>
      <c r="F76" s="38" t="n">
        <v>1401688</v>
      </c>
      <c r="G76" s="38" t="n">
        <v>1498773</v>
      </c>
      <c r="H76" s="38" t="n">
        <v>1401688</v>
      </c>
      <c r="I76" s="38" t="n">
        <v>1479330</v>
      </c>
      <c r="J76" s="19">
        <f>(I76-H76)/1000</f>
        <v/>
      </c>
      <c r="K76" s="16" t="inlineStr">
        <is>
          <t>Yes</t>
        </is>
      </c>
    </row>
    <row r="77">
      <c r="A77" s="16" t="inlineStr">
        <is>
          <t>9 Jun</t>
        </is>
      </c>
      <c r="B77" s="16" t="inlineStr">
        <is>
          <t>37664</t>
        </is>
      </c>
      <c r="C77" s="16" t="n">
        <v>36</v>
      </c>
      <c r="D77" s="16" t="n">
        <v>36</v>
      </c>
      <c r="E77" s="16" t="n">
        <v>23</v>
      </c>
      <c r="F77" s="38" t="n">
        <v>1224113</v>
      </c>
      <c r="G77" s="38" t="n">
        <v>1496460</v>
      </c>
      <c r="H77" s="38" t="n">
        <v>1402625</v>
      </c>
      <c r="I77" s="38" t="n">
        <v>1479036</v>
      </c>
      <c r="J77" s="19">
        <f>(I77-H77)/1000</f>
        <v/>
      </c>
      <c r="K77" s="16" t="inlineStr">
        <is>
          <t>Yes</t>
        </is>
      </c>
    </row>
    <row r="78">
      <c r="A78" s="16" t="inlineStr">
        <is>
          <t>9 Jun</t>
        </is>
      </c>
      <c r="B78" s="16" t="inlineStr">
        <is>
          <t>30572</t>
        </is>
      </c>
      <c r="C78" s="16" t="n">
        <v>2034</v>
      </c>
      <c r="D78" s="16" t="n">
        <v>2033</v>
      </c>
      <c r="E78" s="16" t="n">
        <v>2027</v>
      </c>
      <c r="F78" s="38" t="n">
        <v>1401353</v>
      </c>
      <c r="G78" s="38" t="n">
        <v>1454074</v>
      </c>
      <c r="H78" s="38" t="n">
        <v>1401567</v>
      </c>
      <c r="I78" s="38" t="n">
        <v>1454074</v>
      </c>
      <c r="J78" s="19">
        <f>(I78-H78)/1000</f>
        <v/>
      </c>
      <c r="K78" s="16" t="inlineStr">
        <is>
          <t>Yes</t>
        </is>
      </c>
    </row>
    <row r="79">
      <c r="A79" s="16" t="inlineStr">
        <is>
          <t>9 Jun</t>
        </is>
      </c>
      <c r="B79" s="16" t="inlineStr">
        <is>
          <t>30197</t>
        </is>
      </c>
      <c r="C79" s="16" t="n">
        <v>959</v>
      </c>
      <c r="D79" s="16" t="n">
        <v>929</v>
      </c>
      <c r="E79" s="16" t="n">
        <v>929</v>
      </c>
      <c r="F79" s="38" t="n">
        <v>1447220</v>
      </c>
      <c r="G79" s="38" t="n">
        <v>1479171</v>
      </c>
      <c r="H79" s="38" t="n">
        <v>1447220</v>
      </c>
      <c r="I79" s="38" t="n">
        <v>1479171</v>
      </c>
      <c r="J79" s="19">
        <f>(I79-H79)/1000</f>
        <v/>
      </c>
      <c r="K79" s="16" t="inlineStr">
        <is>
          <t>Yes</t>
        </is>
      </c>
    </row>
    <row r="80">
      <c r="A80" s="16" t="inlineStr">
        <is>
          <t>9 Jun</t>
        </is>
      </c>
      <c r="B80" s="16" t="inlineStr">
        <is>
          <t>30251</t>
        </is>
      </c>
      <c r="C80" s="16" t="n">
        <v>378</v>
      </c>
      <c r="D80" s="16" t="n">
        <v>377</v>
      </c>
      <c r="E80" s="16" t="n">
        <v>40</v>
      </c>
      <c r="F80" s="38" t="n">
        <v>1273363</v>
      </c>
      <c r="G80" s="38" t="n">
        <v>1420953</v>
      </c>
      <c r="H80" s="38" t="n">
        <v>1401597</v>
      </c>
      <c r="I80" s="38" t="n">
        <v>1420953</v>
      </c>
      <c r="J80" s="19">
        <f>(I80-H80)/1000</f>
        <v/>
      </c>
      <c r="K80" s="16" t="inlineStr">
        <is>
          <t>Yes</t>
        </is>
      </c>
    </row>
    <row r="81">
      <c r="A81" s="16" t="inlineStr">
        <is>
          <t>9 Jun</t>
        </is>
      </c>
      <c r="B81" s="16" t="inlineStr">
        <is>
          <t>39421</t>
        </is>
      </c>
      <c r="C81" s="16" t="n">
        <v>1760</v>
      </c>
      <c r="D81" s="16" t="n">
        <v>1760</v>
      </c>
      <c r="E81" s="16" t="n">
        <v>72</v>
      </c>
      <c r="F81" s="38" t="n">
        <v>1248816</v>
      </c>
      <c r="G81" s="38" t="n">
        <v>1413271</v>
      </c>
      <c r="H81" s="38" t="n">
        <v>1401598</v>
      </c>
      <c r="I81" s="38" t="n">
        <v>1413271</v>
      </c>
      <c r="J81" s="19">
        <f>(I81-H81)/1000</f>
        <v/>
      </c>
      <c r="K81" s="16" t="inlineStr">
        <is>
          <t>Yes</t>
        </is>
      </c>
    </row>
    <row r="82">
      <c r="A82" s="16" t="inlineStr">
        <is>
          <t>9 Jun</t>
        </is>
      </c>
      <c r="B82" s="16" t="inlineStr">
        <is>
          <t>37251</t>
        </is>
      </c>
      <c r="C82" s="16" t="n">
        <v>280</v>
      </c>
      <c r="D82" s="16" t="n">
        <v>273</v>
      </c>
      <c r="E82" s="16" t="n">
        <v>273</v>
      </c>
      <c r="F82" s="38" t="n">
        <v>1401739</v>
      </c>
      <c r="G82" s="38" t="n">
        <v>1410925</v>
      </c>
      <c r="H82" s="38" t="n">
        <v>1401739</v>
      </c>
      <c r="I82" s="38" t="n">
        <v>1410925</v>
      </c>
      <c r="J82" s="19">
        <f>(I82-H82)/1000</f>
        <v/>
      </c>
      <c r="K82" s="16" t="inlineStr">
        <is>
          <t>Yes</t>
        </is>
      </c>
    </row>
    <row r="83">
      <c r="A83" s="34" t="inlineStr">
        <is>
          <t>9 Jun</t>
        </is>
      </c>
      <c r="B83" s="34" t="inlineStr">
        <is>
          <t>30435</t>
        </is>
      </c>
      <c r="C83" s="34" t="n">
        <v>4</v>
      </c>
      <c r="D83" s="34" t="n">
        <v>4</v>
      </c>
      <c r="E83" s="34" t="n">
        <v>0</v>
      </c>
      <c r="F83" s="39" t="n">
        <v>1150872</v>
      </c>
      <c r="G83" s="39" t="n">
        <v>1154115</v>
      </c>
      <c r="H83" s="39" t="inlineStr">
        <is>
          <t>-</t>
        </is>
      </c>
      <c r="I83" s="39" t="inlineStr">
        <is>
          <t>-</t>
        </is>
      </c>
      <c r="J83" s="40" t="n">
        <v>0</v>
      </c>
      <c r="K83" s="34" t="inlineStr">
        <is>
          <t>No</t>
        </is>
      </c>
    </row>
    <row r="84">
      <c r="A84" s="16" t="inlineStr">
        <is>
          <t>9 Jun</t>
        </is>
      </c>
      <c r="B84" s="16" t="inlineStr">
        <is>
          <t>30466</t>
        </is>
      </c>
      <c r="C84" s="16" t="n">
        <v>964</v>
      </c>
      <c r="D84" s="16" t="n">
        <v>929</v>
      </c>
      <c r="E84" s="16" t="n">
        <v>0</v>
      </c>
      <c r="F84" s="38" t="n">
        <v>1185205</v>
      </c>
      <c r="G84" s="38" t="n">
        <v>1507928</v>
      </c>
      <c r="H84" s="38" t="inlineStr">
        <is>
          <t>-</t>
        </is>
      </c>
      <c r="I84" s="38" t="inlineStr">
        <is>
          <t>-</t>
        </is>
      </c>
      <c r="J84" s="19" t="n">
        <v>0</v>
      </c>
      <c r="K84" s="16" t="inlineStr">
        <is>
          <t>Yes</t>
        </is>
      </c>
    </row>
    <row r="85">
      <c r="A85" s="34" t="inlineStr">
        <is>
          <t>9 Jun</t>
        </is>
      </c>
      <c r="B85" s="34" t="inlineStr">
        <is>
          <t>30576</t>
        </is>
      </c>
      <c r="C85" s="34" t="n">
        <v>1</v>
      </c>
      <c r="D85" s="34" t="n">
        <v>1</v>
      </c>
      <c r="E85" s="34" t="n">
        <v>0</v>
      </c>
      <c r="F85" s="39" t="n">
        <v>1230312</v>
      </c>
      <c r="G85" s="39" t="n">
        <v>1230312</v>
      </c>
      <c r="H85" s="39" t="inlineStr">
        <is>
          <t>-</t>
        </is>
      </c>
      <c r="I85" s="39" t="inlineStr">
        <is>
          <t>-</t>
        </is>
      </c>
      <c r="J85" s="40" t="n">
        <v>0</v>
      </c>
      <c r="K85" s="34" t="inlineStr">
        <is>
          <t>No</t>
        </is>
      </c>
    </row>
    <row r="86">
      <c r="A86" s="34" t="inlineStr">
        <is>
          <t>9 Jun</t>
        </is>
      </c>
      <c r="B86" s="34" t="inlineStr">
        <is>
          <t>30665</t>
        </is>
      </c>
      <c r="C86" s="34" t="n">
        <v>34</v>
      </c>
      <c r="D86" s="34" t="n">
        <v>0</v>
      </c>
      <c r="E86" s="34" t="n">
        <v>0</v>
      </c>
      <c r="F86" s="39" t="inlineStr">
        <is>
          <t>-</t>
        </is>
      </c>
      <c r="G86" s="39" t="inlineStr">
        <is>
          <t>-</t>
        </is>
      </c>
      <c r="H86" s="39" t="inlineStr">
        <is>
          <t>-</t>
        </is>
      </c>
      <c r="I86" s="39" t="inlineStr">
        <is>
          <t>-</t>
        </is>
      </c>
      <c r="J86" s="40" t="n">
        <v>0</v>
      </c>
      <c r="K86" s="34" t="inlineStr">
        <is>
          <t>No</t>
        </is>
      </c>
    </row>
    <row r="87">
      <c r="A87" s="34" t="inlineStr">
        <is>
          <t>9 Jun</t>
        </is>
      </c>
      <c r="B87" s="34" t="inlineStr">
        <is>
          <t>30828</t>
        </is>
      </c>
      <c r="C87" s="34" t="n">
        <v>37</v>
      </c>
      <c r="D87" s="34" t="n">
        <v>0</v>
      </c>
      <c r="E87" s="34" t="n">
        <v>0</v>
      </c>
      <c r="F87" s="39" t="inlineStr">
        <is>
          <t>-</t>
        </is>
      </c>
      <c r="G87" s="39" t="inlineStr">
        <is>
          <t>-</t>
        </is>
      </c>
      <c r="H87" s="39" t="inlineStr">
        <is>
          <t>-</t>
        </is>
      </c>
      <c r="I87" s="39" t="inlineStr">
        <is>
          <t>-</t>
        </is>
      </c>
      <c r="J87" s="40" t="n">
        <v>0</v>
      </c>
      <c r="K87" s="34" t="inlineStr">
        <is>
          <t>No</t>
        </is>
      </c>
    </row>
    <row r="88">
      <c r="A88" s="34" t="inlineStr">
        <is>
          <t>9 Jun</t>
        </is>
      </c>
      <c r="B88" s="34" t="inlineStr">
        <is>
          <t>37063</t>
        </is>
      </c>
      <c r="C88" s="34" t="n">
        <v>1</v>
      </c>
      <c r="D88" s="34" t="n">
        <v>1</v>
      </c>
      <c r="E88" s="34" t="n">
        <v>0</v>
      </c>
      <c r="F88" s="39" t="n">
        <v>1171645</v>
      </c>
      <c r="G88" s="39" t="n">
        <v>1171645</v>
      </c>
      <c r="H88" s="39" t="inlineStr">
        <is>
          <t>-</t>
        </is>
      </c>
      <c r="I88" s="39" t="inlineStr">
        <is>
          <t>-</t>
        </is>
      </c>
      <c r="J88" s="40" t="n">
        <v>0</v>
      </c>
      <c r="K88" s="34" t="inlineStr">
        <is>
          <t>No</t>
        </is>
      </c>
    </row>
    <row r="89">
      <c r="A89" s="34" t="inlineStr">
        <is>
          <t>9 Jun</t>
        </is>
      </c>
      <c r="B89" s="34" t="inlineStr">
        <is>
          <t>37086</t>
        </is>
      </c>
      <c r="C89" s="34" t="n">
        <v>95</v>
      </c>
      <c r="D89" s="34" t="n">
        <v>95</v>
      </c>
      <c r="E89" s="34" t="n">
        <v>0</v>
      </c>
      <c r="F89" s="39" t="n">
        <v>1142107</v>
      </c>
      <c r="G89" s="39" t="n">
        <v>1172477</v>
      </c>
      <c r="H89" s="39" t="inlineStr">
        <is>
          <t>-</t>
        </is>
      </c>
      <c r="I89" s="39" t="inlineStr">
        <is>
          <t>-</t>
        </is>
      </c>
      <c r="J89" s="40" t="n">
        <v>0</v>
      </c>
      <c r="K89" s="34" t="inlineStr">
        <is>
          <t>No</t>
        </is>
      </c>
    </row>
    <row r="90">
      <c r="A90" s="34" t="inlineStr">
        <is>
          <t>9 Jun</t>
        </is>
      </c>
      <c r="B90" s="34" t="inlineStr">
        <is>
          <t>37197</t>
        </is>
      </c>
      <c r="C90" s="34" t="n">
        <v>1</v>
      </c>
      <c r="D90" s="34" t="n">
        <v>0</v>
      </c>
      <c r="E90" s="34" t="n">
        <v>0</v>
      </c>
      <c r="F90" s="39" t="inlineStr">
        <is>
          <t>-</t>
        </is>
      </c>
      <c r="G90" s="39" t="inlineStr">
        <is>
          <t>-</t>
        </is>
      </c>
      <c r="H90" s="39" t="inlineStr">
        <is>
          <t>-</t>
        </is>
      </c>
      <c r="I90" s="39" t="inlineStr">
        <is>
          <t>-</t>
        </is>
      </c>
      <c r="J90" s="40" t="n">
        <v>0</v>
      </c>
      <c r="K90" s="34" t="inlineStr">
        <is>
          <t>No</t>
        </is>
      </c>
    </row>
    <row r="91">
      <c r="A91" s="34" t="inlineStr">
        <is>
          <t>9 Jun</t>
        </is>
      </c>
      <c r="B91" s="34" t="inlineStr">
        <is>
          <t>37458</t>
        </is>
      </c>
      <c r="C91" s="34" t="n">
        <v>159</v>
      </c>
      <c r="D91" s="34" t="n">
        <v>159</v>
      </c>
      <c r="E91" s="34" t="n">
        <v>1</v>
      </c>
      <c r="F91" s="39" t="n">
        <v>1268576</v>
      </c>
      <c r="G91" s="39" t="n">
        <v>1401686</v>
      </c>
      <c r="H91" s="39" t="inlineStr">
        <is>
          <t>-</t>
        </is>
      </c>
      <c r="I91" s="39" t="inlineStr">
        <is>
          <t>-</t>
        </is>
      </c>
      <c r="J91" s="40" t="n">
        <v>0</v>
      </c>
      <c r="K91" s="34" t="inlineStr">
        <is>
          <t>No</t>
        </is>
      </c>
    </row>
    <row r="92">
      <c r="A92" s="16" t="inlineStr">
        <is>
          <t>9 Jun</t>
        </is>
      </c>
      <c r="B92" s="16" t="inlineStr">
        <is>
          <t>37468</t>
        </is>
      </c>
      <c r="C92" s="16" t="n">
        <v>2669</v>
      </c>
      <c r="D92" s="16" t="n">
        <v>2669</v>
      </c>
      <c r="E92" s="16" t="n">
        <v>1</v>
      </c>
      <c r="F92" s="38" t="n">
        <v>1251055</v>
      </c>
      <c r="G92" s="38" t="n">
        <v>1410323</v>
      </c>
      <c r="H92" s="38" t="inlineStr">
        <is>
          <t>-</t>
        </is>
      </c>
      <c r="I92" s="38" t="inlineStr">
        <is>
          <t>-</t>
        </is>
      </c>
      <c r="J92" s="19" t="n">
        <v>0</v>
      </c>
      <c r="K92" s="16" t="inlineStr">
        <is>
          <t>Yes</t>
        </is>
      </c>
    </row>
    <row r="93">
      <c r="A93" s="16" t="inlineStr">
        <is>
          <t>9 Jun</t>
        </is>
      </c>
      <c r="B93" s="16" t="inlineStr">
        <is>
          <t>37818</t>
        </is>
      </c>
      <c r="C93" s="16" t="n">
        <v>1272</v>
      </c>
      <c r="D93" s="16" t="n">
        <v>1255</v>
      </c>
      <c r="E93" s="16" t="n">
        <v>0</v>
      </c>
      <c r="F93" s="38" t="n">
        <v>1097844</v>
      </c>
      <c r="G93" s="38" t="n">
        <v>1211609</v>
      </c>
      <c r="H93" s="38" t="inlineStr">
        <is>
          <t>-</t>
        </is>
      </c>
      <c r="I93" s="38" t="inlineStr">
        <is>
          <t>-</t>
        </is>
      </c>
      <c r="J93" s="19" t="n">
        <v>0</v>
      </c>
      <c r="K93" s="16" t="inlineStr">
        <is>
          <t>Yes</t>
        </is>
      </c>
    </row>
    <row r="94">
      <c r="A94" s="34" t="inlineStr">
        <is>
          <t>9 Jun</t>
        </is>
      </c>
      <c r="B94" s="34" t="inlineStr">
        <is>
          <t>39008</t>
        </is>
      </c>
      <c r="C94" s="34" t="n">
        <v>60</v>
      </c>
      <c r="D94" s="34" t="n">
        <v>59</v>
      </c>
      <c r="E94" s="34" t="n">
        <v>0</v>
      </c>
      <c r="F94" s="39" t="n">
        <v>1260733</v>
      </c>
      <c r="G94" s="39" t="n">
        <v>1276973</v>
      </c>
      <c r="H94" s="39" t="inlineStr">
        <is>
          <t>-</t>
        </is>
      </c>
      <c r="I94" s="39" t="inlineStr">
        <is>
          <t>-</t>
        </is>
      </c>
      <c r="J94" s="40" t="n">
        <v>0</v>
      </c>
      <c r="K94" s="34" t="inlineStr">
        <is>
          <t>No</t>
        </is>
      </c>
    </row>
    <row r="95">
      <c r="A95" s="16" t="inlineStr">
        <is>
          <t>10 Jun</t>
        </is>
      </c>
      <c r="B95" s="16" t="inlineStr">
        <is>
          <t>37073</t>
        </is>
      </c>
      <c r="C95" s="16" t="n">
        <v>8748</v>
      </c>
      <c r="D95" s="16" t="n">
        <v>8741</v>
      </c>
      <c r="E95" s="16" t="n">
        <v>5465</v>
      </c>
      <c r="F95" s="38" t="n">
        <v>1147966</v>
      </c>
      <c r="G95" s="38" t="n">
        <v>1523287</v>
      </c>
      <c r="H95" s="38" t="n">
        <v>1401561</v>
      </c>
      <c r="I95" s="38" t="n">
        <v>1479432</v>
      </c>
      <c r="J95" s="19">
        <f>(I95-H95)/1000</f>
        <v/>
      </c>
      <c r="K95" s="16" t="inlineStr">
        <is>
          <t>Yes</t>
        </is>
      </c>
    </row>
    <row r="96">
      <c r="A96" s="16" t="inlineStr">
        <is>
          <t>10 Jun</t>
        </is>
      </c>
      <c r="B96" s="16" t="inlineStr">
        <is>
          <t>37577</t>
        </is>
      </c>
      <c r="C96" s="16" t="n">
        <v>7822</v>
      </c>
      <c r="D96" s="16" t="n">
        <v>7821</v>
      </c>
      <c r="E96" s="16" t="n">
        <v>4869</v>
      </c>
      <c r="F96" s="38" t="n">
        <v>1085284</v>
      </c>
      <c r="G96" s="38" t="n">
        <v>1508363</v>
      </c>
      <c r="H96" s="38" t="n">
        <v>1401554</v>
      </c>
      <c r="I96" s="38" t="n">
        <v>1479422</v>
      </c>
      <c r="J96" s="19">
        <f>(I96-H96)/1000</f>
        <v/>
      </c>
      <c r="K96" s="16" t="inlineStr">
        <is>
          <t>Yes</t>
        </is>
      </c>
    </row>
    <row r="97">
      <c r="A97" s="16" t="inlineStr">
        <is>
          <t>10 Jun</t>
        </is>
      </c>
      <c r="B97" s="16" t="inlineStr">
        <is>
          <t>39328</t>
        </is>
      </c>
      <c r="C97" s="16" t="n">
        <v>4891</v>
      </c>
      <c r="D97" s="16" t="n">
        <v>4877</v>
      </c>
      <c r="E97" s="16" t="n">
        <v>3274</v>
      </c>
      <c r="F97" s="38" t="n">
        <v>1170994</v>
      </c>
      <c r="G97" s="38" t="n">
        <v>1512935</v>
      </c>
      <c r="H97" s="38" t="n">
        <v>1401563</v>
      </c>
      <c r="I97" s="38" t="n">
        <v>1479432</v>
      </c>
      <c r="J97" s="19">
        <f>(I97-H97)/1000</f>
        <v/>
      </c>
      <c r="K97" s="16" t="inlineStr">
        <is>
          <t>Yes</t>
        </is>
      </c>
    </row>
    <row r="98">
      <c r="A98" s="16" t="inlineStr">
        <is>
          <t>10 Jun</t>
        </is>
      </c>
      <c r="B98" s="16" t="inlineStr">
        <is>
          <t>30038</t>
        </is>
      </c>
      <c r="C98" s="16" t="n">
        <v>5868</v>
      </c>
      <c r="D98" s="16" t="n">
        <v>5868</v>
      </c>
      <c r="E98" s="16" t="n">
        <v>5389</v>
      </c>
      <c r="F98" s="38" t="n">
        <v>3210</v>
      </c>
      <c r="G98" s="38" t="n">
        <v>1518118</v>
      </c>
      <c r="H98" s="38" t="n">
        <v>1401566</v>
      </c>
      <c r="I98" s="38" t="n">
        <v>1479429</v>
      </c>
      <c r="J98" s="19">
        <f>(I98-H98)/1000</f>
        <v/>
      </c>
      <c r="K98" s="16" t="inlineStr">
        <is>
          <t>Yes</t>
        </is>
      </c>
    </row>
    <row r="99">
      <c r="A99" s="16" t="inlineStr">
        <is>
          <t>10 Jun</t>
        </is>
      </c>
      <c r="B99" s="16" t="inlineStr">
        <is>
          <t>37322</t>
        </is>
      </c>
      <c r="C99" s="16" t="n">
        <v>2852</v>
      </c>
      <c r="D99" s="16" t="n">
        <v>2851</v>
      </c>
      <c r="E99" s="16" t="n">
        <v>2509</v>
      </c>
      <c r="F99" s="38" t="n">
        <v>1401356</v>
      </c>
      <c r="G99" s="38" t="n">
        <v>1516113</v>
      </c>
      <c r="H99" s="38" t="n">
        <v>1401558</v>
      </c>
      <c r="I99" s="38" t="n">
        <v>1479422</v>
      </c>
      <c r="J99" s="19">
        <f>(I99-H99)/1000</f>
        <v/>
      </c>
      <c r="K99" s="16" t="inlineStr">
        <is>
          <t>Yes</t>
        </is>
      </c>
    </row>
    <row r="100">
      <c r="A100" s="16" t="inlineStr">
        <is>
          <t>10 Jun</t>
        </is>
      </c>
      <c r="B100" s="16" t="inlineStr">
        <is>
          <t>30339</t>
        </is>
      </c>
      <c r="C100" s="16" t="n">
        <v>6239</v>
      </c>
      <c r="D100" s="16" t="n">
        <v>6234</v>
      </c>
      <c r="E100" s="16" t="n">
        <v>5693</v>
      </c>
      <c r="F100" s="38" t="n">
        <v>1204097</v>
      </c>
      <c r="G100" s="38" t="n">
        <v>1493388</v>
      </c>
      <c r="H100" s="38" t="n">
        <v>1401578</v>
      </c>
      <c r="I100" s="38" t="n">
        <v>1479432</v>
      </c>
      <c r="J100" s="19">
        <f>(I100-H100)/1000</f>
        <v/>
      </c>
      <c r="K100" s="16" t="inlineStr">
        <is>
          <t>Yes</t>
        </is>
      </c>
    </row>
    <row r="101">
      <c r="A101" s="16" t="inlineStr">
        <is>
          <t>10 Jun</t>
        </is>
      </c>
      <c r="B101" s="16" t="inlineStr">
        <is>
          <t>39014</t>
        </is>
      </c>
      <c r="C101" s="16" t="n">
        <v>4150</v>
      </c>
      <c r="D101" s="16" t="n">
        <v>4138</v>
      </c>
      <c r="E101" s="16" t="n">
        <v>2538</v>
      </c>
      <c r="F101" s="38" t="n">
        <v>1148010</v>
      </c>
      <c r="G101" s="38" t="n">
        <v>1524499</v>
      </c>
      <c r="H101" s="38" t="n">
        <v>1401558</v>
      </c>
      <c r="I101" s="38" t="n">
        <v>1479407</v>
      </c>
      <c r="J101" s="19">
        <f>(I101-H101)/1000</f>
        <v/>
      </c>
      <c r="K101" s="16" t="inlineStr">
        <is>
          <t>Yes</t>
        </is>
      </c>
    </row>
    <row r="102">
      <c r="A102" s="16" t="inlineStr">
        <is>
          <t>10 Jun</t>
        </is>
      </c>
      <c r="B102" s="16" t="inlineStr">
        <is>
          <t>30520</t>
        </is>
      </c>
      <c r="C102" s="16" t="n">
        <v>2607</v>
      </c>
      <c r="D102" s="16" t="n">
        <v>2601</v>
      </c>
      <c r="E102" s="16" t="n">
        <v>2401</v>
      </c>
      <c r="F102" s="38" t="n">
        <v>1401329</v>
      </c>
      <c r="G102" s="38" t="n">
        <v>1500629</v>
      </c>
      <c r="H102" s="38" t="n">
        <v>1401580</v>
      </c>
      <c r="I102" s="38" t="n">
        <v>1479423</v>
      </c>
      <c r="J102" s="19">
        <f>(I102-H102)/1000</f>
        <v/>
      </c>
      <c r="K102" s="16" t="inlineStr">
        <is>
          <t>Yes</t>
        </is>
      </c>
    </row>
    <row r="103">
      <c r="A103" s="16" t="inlineStr">
        <is>
          <t>10 Jun</t>
        </is>
      </c>
      <c r="B103" s="16" t="inlineStr">
        <is>
          <t>30542</t>
        </is>
      </c>
      <c r="C103" s="16" t="n">
        <v>2518</v>
      </c>
      <c r="D103" s="16" t="n">
        <v>2516</v>
      </c>
      <c r="E103" s="16" t="n">
        <v>2406</v>
      </c>
      <c r="F103" s="38" t="n">
        <v>1401473</v>
      </c>
      <c r="G103" s="38" t="n">
        <v>1490908</v>
      </c>
      <c r="H103" s="38" t="n">
        <v>1401567</v>
      </c>
      <c r="I103" s="38" t="n">
        <v>1479406</v>
      </c>
      <c r="J103" s="19">
        <f>(I103-H103)/1000</f>
        <v/>
      </c>
      <c r="K103" s="16" t="inlineStr">
        <is>
          <t>Yes</t>
        </is>
      </c>
    </row>
    <row r="104">
      <c r="A104" s="16" t="inlineStr">
        <is>
          <t>10 Jun</t>
        </is>
      </c>
      <c r="B104" s="16" t="inlineStr">
        <is>
          <t>37383</t>
        </is>
      </c>
      <c r="C104" s="16" t="n">
        <v>7942</v>
      </c>
      <c r="D104" s="16" t="n">
        <v>7932</v>
      </c>
      <c r="E104" s="16" t="n">
        <v>5140</v>
      </c>
      <c r="F104" s="38" t="n">
        <v>1170191</v>
      </c>
      <c r="G104" s="38" t="n">
        <v>1508201</v>
      </c>
      <c r="H104" s="38" t="n">
        <v>1401554</v>
      </c>
      <c r="I104" s="38" t="n">
        <v>1479398</v>
      </c>
      <c r="J104" s="19">
        <f>(I104-H104)/1000</f>
        <v/>
      </c>
      <c r="K104" s="16" t="inlineStr">
        <is>
          <t>Yes</t>
        </is>
      </c>
    </row>
    <row r="105">
      <c r="A105" s="16" t="inlineStr">
        <is>
          <t>10 Jun</t>
        </is>
      </c>
      <c r="B105" s="16" t="inlineStr">
        <is>
          <t>30335</t>
        </is>
      </c>
      <c r="C105" s="16" t="n">
        <v>3202</v>
      </c>
      <c r="D105" s="16" t="n">
        <v>3165</v>
      </c>
      <c r="E105" s="16" t="n">
        <v>2337</v>
      </c>
      <c r="F105" s="38" t="n">
        <v>1203563</v>
      </c>
      <c r="G105" s="38" t="n">
        <v>1519184</v>
      </c>
      <c r="H105" s="38" t="n">
        <v>1401578</v>
      </c>
      <c r="I105" s="38" t="n">
        <v>1479408</v>
      </c>
      <c r="J105" s="19">
        <f>(I105-H105)/1000</f>
        <v/>
      </c>
      <c r="K105" s="16" t="inlineStr">
        <is>
          <t>Yes</t>
        </is>
      </c>
    </row>
    <row r="106">
      <c r="A106" s="16" t="inlineStr">
        <is>
          <t>10 Jun</t>
        </is>
      </c>
      <c r="B106" s="16" t="inlineStr">
        <is>
          <t>37335</t>
        </is>
      </c>
      <c r="C106" s="16" t="n">
        <v>4629</v>
      </c>
      <c r="D106" s="16" t="n">
        <v>4627</v>
      </c>
      <c r="E106" s="16" t="n">
        <v>4043</v>
      </c>
      <c r="F106" s="38" t="n">
        <v>1401604</v>
      </c>
      <c r="G106" s="38" t="n">
        <v>1516215</v>
      </c>
      <c r="H106" s="38" t="n">
        <v>1401604</v>
      </c>
      <c r="I106" s="38" t="n">
        <v>1479428</v>
      </c>
      <c r="J106" s="19">
        <f>(I106-H106)/1000</f>
        <v/>
      </c>
      <c r="K106" s="16" t="inlineStr">
        <is>
          <t>Yes</t>
        </is>
      </c>
    </row>
    <row r="107">
      <c r="A107" s="16" t="inlineStr">
        <is>
          <t>10 Jun</t>
        </is>
      </c>
      <c r="B107" s="16" t="inlineStr">
        <is>
          <t>37725</t>
        </is>
      </c>
      <c r="C107" s="16" t="n">
        <v>2987</v>
      </c>
      <c r="D107" s="16" t="n">
        <v>2987</v>
      </c>
      <c r="E107" s="16" t="n">
        <v>2744</v>
      </c>
      <c r="F107" s="38" t="n">
        <v>1401391</v>
      </c>
      <c r="G107" s="38" t="n">
        <v>1513914</v>
      </c>
      <c r="H107" s="38" t="n">
        <v>1401589</v>
      </c>
      <c r="I107" s="38" t="n">
        <v>1479413</v>
      </c>
      <c r="J107" s="19">
        <f>(I107-H107)/1000</f>
        <v/>
      </c>
      <c r="K107" s="16" t="inlineStr">
        <is>
          <t>Yes</t>
        </is>
      </c>
    </row>
    <row r="108">
      <c r="A108" s="16" t="inlineStr">
        <is>
          <t>10 Jun</t>
        </is>
      </c>
      <c r="B108" s="16" t="inlineStr">
        <is>
          <t>39149</t>
        </is>
      </c>
      <c r="C108" s="16" t="n">
        <v>2842</v>
      </c>
      <c r="D108" s="16" t="n">
        <v>2842</v>
      </c>
      <c r="E108" s="16" t="n">
        <v>2622</v>
      </c>
      <c r="F108" s="38" t="n">
        <v>1401322</v>
      </c>
      <c r="G108" s="38" t="n">
        <v>1508456</v>
      </c>
      <c r="H108" s="38" t="n">
        <v>1401575</v>
      </c>
      <c r="I108" s="38" t="n">
        <v>1479399</v>
      </c>
      <c r="J108" s="19">
        <f>(I108-H108)/1000</f>
        <v/>
      </c>
      <c r="K108" s="16" t="inlineStr">
        <is>
          <t>Yes</t>
        </is>
      </c>
    </row>
    <row r="109">
      <c r="A109" s="16" t="inlineStr">
        <is>
          <t>10 Jun</t>
        </is>
      </c>
      <c r="B109" s="16" t="inlineStr">
        <is>
          <t>37474</t>
        </is>
      </c>
      <c r="C109" s="16" t="n">
        <v>2754</v>
      </c>
      <c r="D109" s="16" t="n">
        <v>2754</v>
      </c>
      <c r="E109" s="16" t="n">
        <v>2481</v>
      </c>
      <c r="F109" s="38" t="n">
        <v>1401313</v>
      </c>
      <c r="G109" s="38" t="n">
        <v>1518286</v>
      </c>
      <c r="H109" s="38" t="n">
        <v>1401579</v>
      </c>
      <c r="I109" s="38" t="n">
        <v>1479393</v>
      </c>
      <c r="J109" s="19">
        <f>(I109-H109)/1000</f>
        <v/>
      </c>
      <c r="K109" s="16" t="inlineStr">
        <is>
          <t>Yes</t>
        </is>
      </c>
    </row>
    <row r="110">
      <c r="A110" s="16" t="inlineStr">
        <is>
          <t>10 Jun</t>
        </is>
      </c>
      <c r="B110" s="16" t="inlineStr">
        <is>
          <t>37847</t>
        </is>
      </c>
      <c r="C110" s="16" t="n">
        <v>3096</v>
      </c>
      <c r="D110" s="16" t="n">
        <v>3087</v>
      </c>
      <c r="E110" s="16" t="n">
        <v>2588</v>
      </c>
      <c r="F110" s="38" t="n">
        <v>1220868</v>
      </c>
      <c r="G110" s="38" t="n">
        <v>1508099</v>
      </c>
      <c r="H110" s="38" t="n">
        <v>1401574</v>
      </c>
      <c r="I110" s="38" t="n">
        <v>1479326</v>
      </c>
      <c r="J110" s="19">
        <f>(I110-H110)/1000</f>
        <v/>
      </c>
      <c r="K110" s="16" t="inlineStr">
        <is>
          <t>Yes</t>
        </is>
      </c>
    </row>
    <row r="111">
      <c r="A111" s="16" t="inlineStr">
        <is>
          <t>10 Jun</t>
        </is>
      </c>
      <c r="B111" s="16" t="inlineStr">
        <is>
          <t>39008</t>
        </is>
      </c>
      <c r="C111" s="16" t="n">
        <v>3413</v>
      </c>
      <c r="D111" s="16" t="n">
        <v>3411</v>
      </c>
      <c r="E111" s="16" t="n">
        <v>2675</v>
      </c>
      <c r="F111" s="38" t="n">
        <v>1401680</v>
      </c>
      <c r="G111" s="38" t="n">
        <v>1500791</v>
      </c>
      <c r="H111" s="38" t="n">
        <v>1401680</v>
      </c>
      <c r="I111" s="38" t="n">
        <v>1479424</v>
      </c>
      <c r="J111" s="19">
        <f>(I111-H111)/1000</f>
        <v/>
      </c>
      <c r="K111" s="16" t="inlineStr">
        <is>
          <t>Yes</t>
        </is>
      </c>
    </row>
    <row r="112">
      <c r="A112" s="16" t="inlineStr">
        <is>
          <t>10 Jun</t>
        </is>
      </c>
      <c r="B112" s="16" t="inlineStr">
        <is>
          <t>30592</t>
        </is>
      </c>
      <c r="C112" s="16" t="n">
        <v>2315</v>
      </c>
      <c r="D112" s="16" t="n">
        <v>2314</v>
      </c>
      <c r="E112" s="16" t="n">
        <v>2159</v>
      </c>
      <c r="F112" s="38" t="n">
        <v>1401680</v>
      </c>
      <c r="G112" s="38" t="n">
        <v>1498662</v>
      </c>
      <c r="H112" s="38" t="n">
        <v>1401680</v>
      </c>
      <c r="I112" s="38" t="n">
        <v>1479413</v>
      </c>
      <c r="J112" s="19">
        <f>(I112-H112)/1000</f>
        <v/>
      </c>
      <c r="K112" s="16" t="inlineStr">
        <is>
          <t>Yes</t>
        </is>
      </c>
    </row>
    <row r="113">
      <c r="A113" s="16" t="inlineStr">
        <is>
          <t>10 Jun</t>
        </is>
      </c>
      <c r="B113" s="16" t="inlineStr">
        <is>
          <t>37054</t>
        </is>
      </c>
      <c r="C113" s="16" t="n">
        <v>2440</v>
      </c>
      <c r="D113" s="16" t="n">
        <v>2438</v>
      </c>
      <c r="E113" s="16" t="n">
        <v>2219</v>
      </c>
      <c r="F113" s="38" t="n">
        <v>1401708</v>
      </c>
      <c r="G113" s="38" t="n">
        <v>1500674</v>
      </c>
      <c r="H113" s="38" t="n">
        <v>1401708</v>
      </c>
      <c r="I113" s="38" t="n">
        <v>1479408</v>
      </c>
      <c r="J113" s="19">
        <f>(I113-H113)/1000</f>
        <v/>
      </c>
      <c r="K113" s="16" t="inlineStr">
        <is>
          <t>Yes</t>
        </is>
      </c>
    </row>
    <row r="114">
      <c r="A114" s="16" t="inlineStr">
        <is>
          <t>10 Jun</t>
        </is>
      </c>
      <c r="B114" s="16" t="inlineStr">
        <is>
          <t>30334</t>
        </is>
      </c>
      <c r="C114" s="16" t="n">
        <v>4601</v>
      </c>
      <c r="D114" s="16" t="n">
        <v>4600</v>
      </c>
      <c r="E114" s="16" t="n">
        <v>2200</v>
      </c>
      <c r="F114" s="38" t="n">
        <v>1099128</v>
      </c>
      <c r="G114" s="38" t="n">
        <v>1500779</v>
      </c>
      <c r="H114" s="38" t="n">
        <v>1401707</v>
      </c>
      <c r="I114" s="38" t="n">
        <v>1479394</v>
      </c>
      <c r="J114" s="19">
        <f>(I114-H114)/1000</f>
        <v/>
      </c>
      <c r="K114" s="16" t="inlineStr">
        <is>
          <t>Yes</t>
        </is>
      </c>
    </row>
    <row r="115">
      <c r="A115" s="16" t="inlineStr">
        <is>
          <t>10 Jun</t>
        </is>
      </c>
      <c r="B115" s="16" t="inlineStr">
        <is>
          <t>30466</t>
        </is>
      </c>
      <c r="C115" s="16" t="n">
        <v>3599</v>
      </c>
      <c r="D115" s="16" t="n">
        <v>3592</v>
      </c>
      <c r="E115" s="16" t="n">
        <v>2142</v>
      </c>
      <c r="F115" s="38" t="n">
        <v>1170873</v>
      </c>
      <c r="G115" s="38" t="n">
        <v>1500668</v>
      </c>
      <c r="H115" s="38" t="n">
        <v>1401707</v>
      </c>
      <c r="I115" s="38" t="n">
        <v>1479401</v>
      </c>
      <c r="J115" s="19">
        <f>(I115-H115)/1000</f>
        <v/>
      </c>
      <c r="K115" s="16" t="inlineStr">
        <is>
          <t>Yes</t>
        </is>
      </c>
    </row>
    <row r="116">
      <c r="A116" s="16" t="inlineStr">
        <is>
          <t>10 Jun</t>
        </is>
      </c>
      <c r="B116" s="16" t="inlineStr">
        <is>
          <t>30576</t>
        </is>
      </c>
      <c r="C116" s="16" t="n">
        <v>3736</v>
      </c>
      <c r="D116" s="16" t="n">
        <v>3561</v>
      </c>
      <c r="E116" s="16" t="n">
        <v>2700</v>
      </c>
      <c r="F116" s="38" t="n">
        <v>1231243</v>
      </c>
      <c r="G116" s="38" t="n">
        <v>1524196</v>
      </c>
      <c r="H116" s="38" t="n">
        <v>1401718</v>
      </c>
      <c r="I116" s="38" t="n">
        <v>1479407</v>
      </c>
      <c r="J116" s="19">
        <f>(I116-H116)/1000</f>
        <v/>
      </c>
      <c r="K116" s="16" t="inlineStr">
        <is>
          <t>Yes</t>
        </is>
      </c>
    </row>
    <row r="117">
      <c r="A117" s="16" t="inlineStr">
        <is>
          <t>10 Jun</t>
        </is>
      </c>
      <c r="B117" s="16" t="inlineStr">
        <is>
          <t>37189</t>
        </is>
      </c>
      <c r="C117" s="16" t="n">
        <v>5443</v>
      </c>
      <c r="D117" s="16" t="n">
        <v>5411</v>
      </c>
      <c r="E117" s="16" t="n">
        <v>2521</v>
      </c>
      <c r="F117" s="38" t="n">
        <v>1099300</v>
      </c>
      <c r="G117" s="38" t="n">
        <v>1518896</v>
      </c>
      <c r="H117" s="38" t="n">
        <v>1401751</v>
      </c>
      <c r="I117" s="38" t="n">
        <v>1479434</v>
      </c>
      <c r="J117" s="19">
        <f>(I117-H117)/1000</f>
        <v/>
      </c>
      <c r="K117" s="16" t="inlineStr">
        <is>
          <t>Yes</t>
        </is>
      </c>
    </row>
    <row r="118">
      <c r="A118" s="16" t="inlineStr">
        <is>
          <t>10 Jun</t>
        </is>
      </c>
      <c r="B118" s="16" t="inlineStr">
        <is>
          <t>37955</t>
        </is>
      </c>
      <c r="C118" s="16" t="n">
        <v>6527</v>
      </c>
      <c r="D118" s="16" t="n">
        <v>6527</v>
      </c>
      <c r="E118" s="16" t="n">
        <v>3449</v>
      </c>
      <c r="F118" s="38" t="n">
        <v>1103552</v>
      </c>
      <c r="G118" s="38" t="n">
        <v>1518316</v>
      </c>
      <c r="H118" s="38" t="n">
        <v>1401740</v>
      </c>
      <c r="I118" s="38" t="n">
        <v>1479422</v>
      </c>
      <c r="J118" s="19">
        <f>(I118-H118)/1000</f>
        <v/>
      </c>
      <c r="K118" s="16" t="inlineStr">
        <is>
          <t>Yes</t>
        </is>
      </c>
    </row>
    <row r="119">
      <c r="A119" s="16" t="inlineStr">
        <is>
          <t>10 Jun</t>
        </is>
      </c>
      <c r="B119" s="16" t="inlineStr">
        <is>
          <t>30822</t>
        </is>
      </c>
      <c r="C119" s="16" t="n">
        <v>2492</v>
      </c>
      <c r="D119" s="16" t="n">
        <v>2492</v>
      </c>
      <c r="E119" s="16" t="n">
        <v>2272</v>
      </c>
      <c r="F119" s="38" t="n">
        <v>1401758</v>
      </c>
      <c r="G119" s="38" t="n">
        <v>1508594</v>
      </c>
      <c r="H119" s="38" t="n">
        <v>1401758</v>
      </c>
      <c r="I119" s="38" t="n">
        <v>1479427</v>
      </c>
      <c r="J119" s="19">
        <f>(I119-H119)/1000</f>
        <v/>
      </c>
      <c r="K119" s="16" t="inlineStr">
        <is>
          <t>Yes</t>
        </is>
      </c>
    </row>
    <row r="120">
      <c r="A120" s="16" t="inlineStr">
        <is>
          <t>10 Jun</t>
        </is>
      </c>
      <c r="B120" s="16" t="inlineStr">
        <is>
          <t>30206</t>
        </is>
      </c>
      <c r="C120" s="16" t="n">
        <v>2850</v>
      </c>
      <c r="D120" s="16" t="n">
        <v>2840</v>
      </c>
      <c r="E120" s="16" t="n">
        <v>2235</v>
      </c>
      <c r="F120" s="38" t="n">
        <v>1401706</v>
      </c>
      <c r="G120" s="38" t="n">
        <v>1518505</v>
      </c>
      <c r="H120" s="38" t="n">
        <v>1401706</v>
      </c>
      <c r="I120" s="38" t="n">
        <v>1479369</v>
      </c>
      <c r="J120" s="19">
        <f>(I120-H120)/1000</f>
        <v/>
      </c>
      <c r="K120" s="16" t="inlineStr">
        <is>
          <t>Yes</t>
        </is>
      </c>
    </row>
    <row r="121">
      <c r="A121" s="16" t="inlineStr">
        <is>
          <t>10 Jun</t>
        </is>
      </c>
      <c r="B121" s="16" t="inlineStr">
        <is>
          <t>39565</t>
        </is>
      </c>
      <c r="C121" s="16" t="n">
        <v>2551</v>
      </c>
      <c r="D121" s="16" t="n">
        <v>2551</v>
      </c>
      <c r="E121" s="16" t="n">
        <v>2300</v>
      </c>
      <c r="F121" s="38" t="n">
        <v>1401766</v>
      </c>
      <c r="G121" s="38" t="n">
        <v>1508252</v>
      </c>
      <c r="H121" s="38" t="n">
        <v>1401766</v>
      </c>
      <c r="I121" s="38" t="n">
        <v>1479407</v>
      </c>
      <c r="J121" s="19">
        <f>(I121-H121)/1000</f>
        <v/>
      </c>
      <c r="K121" s="16" t="inlineStr">
        <is>
          <t>Yes</t>
        </is>
      </c>
    </row>
    <row r="122">
      <c r="A122" s="16" t="inlineStr">
        <is>
          <t>10 Jun</t>
        </is>
      </c>
      <c r="B122" s="16" t="inlineStr">
        <is>
          <t>30608</t>
        </is>
      </c>
      <c r="C122" s="16" t="n">
        <v>1050</v>
      </c>
      <c r="D122" s="16" t="n">
        <v>1050</v>
      </c>
      <c r="E122" s="16" t="n">
        <v>842</v>
      </c>
      <c r="F122" s="38" t="n">
        <v>1450202</v>
      </c>
      <c r="G122" s="38" t="n">
        <v>1508613</v>
      </c>
      <c r="H122" s="38" t="n">
        <v>1450202</v>
      </c>
      <c r="I122" s="38" t="n">
        <v>1479430</v>
      </c>
      <c r="J122" s="19">
        <f>(I122-H122)/1000</f>
        <v/>
      </c>
      <c r="K122" s="16" t="inlineStr">
        <is>
          <t>Yes</t>
        </is>
      </c>
    </row>
    <row r="123">
      <c r="A123" s="16" t="inlineStr">
        <is>
          <t>10 Jun</t>
        </is>
      </c>
      <c r="B123" s="16" t="inlineStr">
        <is>
          <t>39005</t>
        </is>
      </c>
      <c r="C123" s="16" t="n">
        <v>31</v>
      </c>
      <c r="D123" s="16" t="n">
        <v>31</v>
      </c>
      <c r="E123" s="16" t="n">
        <v>17</v>
      </c>
      <c r="F123" s="38" t="n">
        <v>1456067</v>
      </c>
      <c r="G123" s="38" t="n">
        <v>1501460</v>
      </c>
      <c r="H123" s="38" t="n">
        <v>1456067</v>
      </c>
      <c r="I123" s="38" t="n">
        <v>1479362</v>
      </c>
      <c r="J123" s="19">
        <f>(I123-H123)/1000</f>
        <v/>
      </c>
      <c r="K123" s="16" t="inlineStr">
        <is>
          <t>Yes</t>
        </is>
      </c>
    </row>
    <row r="124">
      <c r="A124" s="16" t="inlineStr">
        <is>
          <t>10 Jun</t>
        </is>
      </c>
      <c r="B124" s="16" t="inlineStr">
        <is>
          <t>39439</t>
        </is>
      </c>
      <c r="C124" s="16" t="n">
        <v>2125</v>
      </c>
      <c r="D124" s="16" t="n">
        <v>2125</v>
      </c>
      <c r="E124" s="16" t="n">
        <v>39</v>
      </c>
      <c r="F124" s="38" t="n">
        <v>1268635</v>
      </c>
      <c r="G124" s="38" t="n">
        <v>1410431</v>
      </c>
      <c r="H124" s="38" t="n">
        <v>1401725</v>
      </c>
      <c r="I124" s="38" t="n">
        <v>1410431</v>
      </c>
      <c r="J124" s="19">
        <f>(I124-H124)/1000</f>
        <v/>
      </c>
      <c r="K124" s="16" t="inlineStr">
        <is>
          <t>Yes</t>
        </is>
      </c>
    </row>
    <row r="125">
      <c r="A125" s="34" t="inlineStr">
        <is>
          <t>10 Jun</t>
        </is>
      </c>
      <c r="B125" s="34" t="inlineStr">
        <is>
          <t>30176</t>
        </is>
      </c>
      <c r="C125" s="34" t="n">
        <v>52</v>
      </c>
      <c r="D125" s="34" t="n">
        <v>52</v>
      </c>
      <c r="E125" s="34" t="n">
        <v>0</v>
      </c>
      <c r="F125" s="39" t="n">
        <v>1128161</v>
      </c>
      <c r="G125" s="39" t="n">
        <v>1174229</v>
      </c>
      <c r="H125" s="39" t="inlineStr">
        <is>
          <t>-</t>
        </is>
      </c>
      <c r="I125" s="39" t="inlineStr">
        <is>
          <t>-</t>
        </is>
      </c>
      <c r="J125" s="40" t="n">
        <v>0</v>
      </c>
      <c r="K125" s="34" t="inlineStr">
        <is>
          <t>No</t>
        </is>
      </c>
    </row>
    <row r="126">
      <c r="A126" s="34" t="inlineStr">
        <is>
          <t>10 Jun</t>
        </is>
      </c>
      <c r="B126" s="34" t="inlineStr">
        <is>
          <t>30181</t>
        </is>
      </c>
      <c r="C126" s="34" t="n">
        <v>822</v>
      </c>
      <c r="D126" s="34" t="n">
        <v>809</v>
      </c>
      <c r="E126" s="34" t="n">
        <v>0</v>
      </c>
      <c r="F126" s="39" t="n">
        <v>1199834</v>
      </c>
      <c r="G126" s="39" t="n">
        <v>1242937</v>
      </c>
      <c r="H126" s="39" t="inlineStr">
        <is>
          <t>-</t>
        </is>
      </c>
      <c r="I126" s="39" t="inlineStr">
        <is>
          <t>-</t>
        </is>
      </c>
      <c r="J126" s="40" t="n">
        <v>0</v>
      </c>
      <c r="K126" s="34" t="inlineStr">
        <is>
          <t>No</t>
        </is>
      </c>
    </row>
    <row r="127">
      <c r="A127" s="34" t="inlineStr">
        <is>
          <t>10 Jun</t>
        </is>
      </c>
      <c r="B127" s="34" t="inlineStr">
        <is>
          <t>30351</t>
        </is>
      </c>
      <c r="C127" s="34" t="n">
        <v>26</v>
      </c>
      <c r="D127" s="34" t="n">
        <v>0</v>
      </c>
      <c r="E127" s="34" t="n">
        <v>0</v>
      </c>
      <c r="F127" s="39" t="inlineStr">
        <is>
          <t>-</t>
        </is>
      </c>
      <c r="G127" s="39" t="inlineStr">
        <is>
          <t>-</t>
        </is>
      </c>
      <c r="H127" s="39" t="inlineStr">
        <is>
          <t>-</t>
        </is>
      </c>
      <c r="I127" s="39" t="inlineStr">
        <is>
          <t>-</t>
        </is>
      </c>
      <c r="J127" s="40" t="n">
        <v>0</v>
      </c>
      <c r="K127" s="34" t="inlineStr">
        <is>
          <t>No</t>
        </is>
      </c>
    </row>
    <row r="128">
      <c r="A128" s="34" t="inlineStr">
        <is>
          <t>10 Jun</t>
        </is>
      </c>
      <c r="B128" s="34" t="inlineStr">
        <is>
          <t>30460</t>
        </is>
      </c>
      <c r="C128" s="34" t="n">
        <v>730</v>
      </c>
      <c r="D128" s="34" t="n">
        <v>730</v>
      </c>
      <c r="E128" s="34" t="n">
        <v>0</v>
      </c>
      <c r="F128" s="39" t="n">
        <v>1167091</v>
      </c>
      <c r="G128" s="39" t="n">
        <v>1205574</v>
      </c>
      <c r="H128" s="39" t="inlineStr">
        <is>
          <t>-</t>
        </is>
      </c>
      <c r="I128" s="39" t="inlineStr">
        <is>
          <t>-</t>
        </is>
      </c>
      <c r="J128" s="40" t="n">
        <v>0</v>
      </c>
      <c r="K128" s="34" t="inlineStr">
        <is>
          <t>No</t>
        </is>
      </c>
    </row>
    <row r="129">
      <c r="A129" s="16" t="inlineStr">
        <is>
          <t>10 Jun</t>
        </is>
      </c>
      <c r="B129" s="16" t="inlineStr">
        <is>
          <t>30567</t>
        </is>
      </c>
      <c r="C129" s="16" t="n">
        <v>1592</v>
      </c>
      <c r="D129" s="16" t="n">
        <v>1570</v>
      </c>
      <c r="E129" s="16" t="n">
        <v>0</v>
      </c>
      <c r="F129" s="38" t="n">
        <v>1106721</v>
      </c>
      <c r="G129" s="38" t="n">
        <v>1242978</v>
      </c>
      <c r="H129" s="38" t="inlineStr">
        <is>
          <t>-</t>
        </is>
      </c>
      <c r="I129" s="38" t="inlineStr">
        <is>
          <t>-</t>
        </is>
      </c>
      <c r="J129" s="19" t="n">
        <v>0</v>
      </c>
      <c r="K129" s="16" t="inlineStr">
        <is>
          <t>Yes</t>
        </is>
      </c>
    </row>
    <row r="130">
      <c r="A130" s="16" t="inlineStr">
        <is>
          <t>10 Jun</t>
        </is>
      </c>
      <c r="B130" s="16" t="inlineStr">
        <is>
          <t>30739</t>
        </is>
      </c>
      <c r="C130" s="16" t="n">
        <v>1101</v>
      </c>
      <c r="D130" s="16" t="n">
        <v>1101</v>
      </c>
      <c r="E130" s="16" t="n">
        <v>0</v>
      </c>
      <c r="F130" s="38" t="n">
        <v>1106380</v>
      </c>
      <c r="G130" s="38" t="n">
        <v>1241996</v>
      </c>
      <c r="H130" s="38" t="inlineStr">
        <is>
          <t>-</t>
        </is>
      </c>
      <c r="I130" s="38" t="inlineStr">
        <is>
          <t>-</t>
        </is>
      </c>
      <c r="J130" s="19" t="n">
        <v>0</v>
      </c>
      <c r="K130" s="16" t="inlineStr">
        <is>
          <t>Yes</t>
        </is>
      </c>
    </row>
    <row r="131">
      <c r="A131" s="16" t="inlineStr">
        <is>
          <t>10 Jun</t>
        </is>
      </c>
      <c r="B131" s="16" t="inlineStr">
        <is>
          <t>37019</t>
        </is>
      </c>
      <c r="C131" s="16" t="n">
        <v>2081</v>
      </c>
      <c r="D131" s="16" t="n">
        <v>2068</v>
      </c>
      <c r="E131" s="16" t="n">
        <v>0</v>
      </c>
      <c r="F131" s="38" t="n">
        <v>1106543</v>
      </c>
      <c r="G131" s="38" t="n">
        <v>1242719</v>
      </c>
      <c r="H131" s="38" t="inlineStr">
        <is>
          <t>-</t>
        </is>
      </c>
      <c r="I131" s="38" t="inlineStr">
        <is>
          <t>-</t>
        </is>
      </c>
      <c r="J131" s="19" t="n">
        <v>0</v>
      </c>
      <c r="K131" s="16" t="inlineStr">
        <is>
          <t>Yes</t>
        </is>
      </c>
    </row>
    <row r="132">
      <c r="A132" s="34" t="inlineStr">
        <is>
          <t>10 Jun</t>
        </is>
      </c>
      <c r="B132" s="34" t="inlineStr">
        <is>
          <t>37103</t>
        </is>
      </c>
      <c r="C132" s="34" t="n">
        <v>38</v>
      </c>
      <c r="D132" s="34" t="n">
        <v>38</v>
      </c>
      <c r="E132" s="34" t="n">
        <v>0</v>
      </c>
      <c r="F132" s="39" t="n">
        <v>1286397</v>
      </c>
      <c r="G132" s="39" t="n">
        <v>1387127</v>
      </c>
      <c r="H132" s="39" t="inlineStr">
        <is>
          <t>-</t>
        </is>
      </c>
      <c r="I132" s="39" t="inlineStr">
        <is>
          <t>-</t>
        </is>
      </c>
      <c r="J132" s="40" t="n">
        <v>0</v>
      </c>
      <c r="K132" s="34" t="inlineStr">
        <is>
          <t>No</t>
        </is>
      </c>
    </row>
    <row r="133">
      <c r="A133" s="16" t="inlineStr">
        <is>
          <t>10 Jun</t>
        </is>
      </c>
      <c r="B133" s="16" t="inlineStr">
        <is>
          <t>37134</t>
        </is>
      </c>
      <c r="C133" s="16" t="n">
        <v>2373</v>
      </c>
      <c r="D133" s="16" t="n">
        <v>2347</v>
      </c>
      <c r="E133" s="16" t="n">
        <v>0</v>
      </c>
      <c r="F133" s="38" t="n">
        <v>1259756</v>
      </c>
      <c r="G133" s="38" t="n">
        <v>1369194</v>
      </c>
      <c r="H133" s="38" t="inlineStr">
        <is>
          <t>-</t>
        </is>
      </c>
      <c r="I133" s="38" t="inlineStr">
        <is>
          <t>-</t>
        </is>
      </c>
      <c r="J133" s="19" t="n">
        <v>0</v>
      </c>
      <c r="K133" s="16" t="inlineStr">
        <is>
          <t>Yes</t>
        </is>
      </c>
    </row>
    <row r="134">
      <c r="A134" s="34" t="inlineStr">
        <is>
          <t>10 Jun</t>
        </is>
      </c>
      <c r="B134" s="34" t="inlineStr">
        <is>
          <t>37158</t>
        </is>
      </c>
      <c r="C134" s="34" t="n">
        <v>73</v>
      </c>
      <c r="D134" s="34" t="n">
        <v>73</v>
      </c>
      <c r="E134" s="34" t="n">
        <v>0</v>
      </c>
      <c r="F134" s="39" t="n">
        <v>1494455</v>
      </c>
      <c r="G134" s="39" t="n">
        <v>1516139</v>
      </c>
      <c r="H134" s="39" t="inlineStr">
        <is>
          <t>-</t>
        </is>
      </c>
      <c r="I134" s="39" t="inlineStr">
        <is>
          <t>-</t>
        </is>
      </c>
      <c r="J134" s="40" t="n">
        <v>0</v>
      </c>
      <c r="K134" s="34" t="inlineStr">
        <is>
          <t>No</t>
        </is>
      </c>
    </row>
    <row r="135">
      <c r="A135" s="34" t="inlineStr">
        <is>
          <t>10 Jun</t>
        </is>
      </c>
      <c r="B135" s="34" t="inlineStr">
        <is>
          <t>37356</t>
        </is>
      </c>
      <c r="C135" s="34" t="n">
        <v>1014</v>
      </c>
      <c r="D135" s="34" t="n">
        <v>1010</v>
      </c>
      <c r="E135" s="34" t="n">
        <v>0</v>
      </c>
      <c r="F135" s="39" t="n">
        <v>1170240</v>
      </c>
      <c r="G135" s="39" t="n">
        <v>1240715</v>
      </c>
      <c r="H135" s="39" t="inlineStr">
        <is>
          <t>-</t>
        </is>
      </c>
      <c r="I135" s="39" t="inlineStr">
        <is>
          <t>-</t>
        </is>
      </c>
      <c r="J135" s="40" t="n">
        <v>0</v>
      </c>
      <c r="K135" s="34" t="inlineStr">
        <is>
          <t>No</t>
        </is>
      </c>
    </row>
    <row r="136">
      <c r="A136" s="34" t="inlineStr">
        <is>
          <t>10 Jun</t>
        </is>
      </c>
      <c r="B136" s="34" t="inlineStr">
        <is>
          <t>37639</t>
        </is>
      </c>
      <c r="C136" s="34" t="n">
        <v>6</v>
      </c>
      <c r="D136" s="34" t="n">
        <v>6</v>
      </c>
      <c r="E136" s="34" t="n">
        <v>0</v>
      </c>
      <c r="F136" s="39" t="n">
        <v>1171532</v>
      </c>
      <c r="G136" s="39" t="n">
        <v>1172259</v>
      </c>
      <c r="H136" s="39" t="inlineStr">
        <is>
          <t>-</t>
        </is>
      </c>
      <c r="I136" s="39" t="inlineStr">
        <is>
          <t>-</t>
        </is>
      </c>
      <c r="J136" s="40" t="n">
        <v>0</v>
      </c>
      <c r="K136" s="34" t="inlineStr">
        <is>
          <t>No</t>
        </is>
      </c>
    </row>
    <row r="137">
      <c r="A137" s="34" t="inlineStr">
        <is>
          <t>10 Jun</t>
        </is>
      </c>
      <c r="B137" s="34" t="inlineStr">
        <is>
          <t>37818</t>
        </is>
      </c>
      <c r="C137" s="34" t="n">
        <v>681</v>
      </c>
      <c r="D137" s="34" t="n">
        <v>681</v>
      </c>
      <c r="E137" s="34" t="n">
        <v>0</v>
      </c>
      <c r="F137" s="39" t="n">
        <v>1170887</v>
      </c>
      <c r="G137" s="39" t="n">
        <v>1212709</v>
      </c>
      <c r="H137" s="39" t="inlineStr">
        <is>
          <t>-</t>
        </is>
      </c>
      <c r="I137" s="39" t="inlineStr">
        <is>
          <t>-</t>
        </is>
      </c>
      <c r="J137" s="40" t="n">
        <v>0</v>
      </c>
      <c r="K137" s="34" t="inlineStr">
        <is>
          <t>No</t>
        </is>
      </c>
    </row>
    <row r="138">
      <c r="A138" s="16" t="inlineStr">
        <is>
          <t>10 Jun</t>
        </is>
      </c>
      <c r="B138" s="16" t="inlineStr">
        <is>
          <t>37853</t>
        </is>
      </c>
      <c r="C138" s="16" t="n">
        <v>2043</v>
      </c>
      <c r="D138" s="16" t="n">
        <v>2042</v>
      </c>
      <c r="E138" s="16" t="n">
        <v>0</v>
      </c>
      <c r="F138" s="38" t="n">
        <v>1170900</v>
      </c>
      <c r="G138" s="38" t="n">
        <v>1240727</v>
      </c>
      <c r="H138" s="38" t="inlineStr">
        <is>
          <t>-</t>
        </is>
      </c>
      <c r="I138" s="38" t="inlineStr">
        <is>
          <t>-</t>
        </is>
      </c>
      <c r="J138" s="19" t="n">
        <v>0</v>
      </c>
      <c r="K138" s="16" t="inlineStr">
        <is>
          <t>Yes</t>
        </is>
      </c>
    </row>
    <row r="139">
      <c r="A139" s="34" t="inlineStr">
        <is>
          <t>10 Jun</t>
        </is>
      </c>
      <c r="B139" s="34" t="inlineStr">
        <is>
          <t>39421</t>
        </is>
      </c>
      <c r="C139" s="34" t="n">
        <v>1456</v>
      </c>
      <c r="D139" s="34" t="n">
        <v>1456</v>
      </c>
      <c r="E139" s="34" t="n">
        <v>1</v>
      </c>
      <c r="F139" s="39" t="n">
        <v>1143916</v>
      </c>
      <c r="G139" s="39" t="n">
        <v>1402127</v>
      </c>
      <c r="H139" s="39" t="inlineStr">
        <is>
          <t>-</t>
        </is>
      </c>
      <c r="I139" s="39" t="inlineStr">
        <is>
          <t>-</t>
        </is>
      </c>
      <c r="J139" s="40" t="n">
        <v>0</v>
      </c>
      <c r="K139" s="34" t="inlineStr">
        <is>
          <t>No</t>
        </is>
      </c>
    </row>
    <row r="140">
      <c r="A140" s="16" t="inlineStr">
        <is>
          <t>11 Jun</t>
        </is>
      </c>
      <c r="B140" s="16" t="inlineStr">
        <is>
          <t>37158</t>
        </is>
      </c>
      <c r="C140" s="16" t="n">
        <v>3059</v>
      </c>
      <c r="D140" s="16" t="n">
        <v>3059</v>
      </c>
      <c r="E140" s="16" t="n">
        <v>2683</v>
      </c>
      <c r="F140" s="38" t="n">
        <v>1401465</v>
      </c>
      <c r="G140" s="38" t="n">
        <v>1494434</v>
      </c>
      <c r="H140" s="38" t="n">
        <v>1401555</v>
      </c>
      <c r="I140" s="38" t="n">
        <v>1479433</v>
      </c>
      <c r="J140" s="19">
        <f>(I140-H140)/1000</f>
        <v/>
      </c>
      <c r="K140" s="16" t="inlineStr">
        <is>
          <t>Yes</t>
        </is>
      </c>
    </row>
    <row r="141">
      <c r="A141" s="16" t="inlineStr">
        <is>
          <t>11 Jun</t>
        </is>
      </c>
      <c r="B141" s="16" t="inlineStr">
        <is>
          <t>37836</t>
        </is>
      </c>
      <c r="C141" s="16" t="n">
        <v>5518</v>
      </c>
      <c r="D141" s="16" t="n">
        <v>5518</v>
      </c>
      <c r="E141" s="16" t="n">
        <v>4907</v>
      </c>
      <c r="F141" s="38" t="n">
        <v>1401314</v>
      </c>
      <c r="G141" s="38" t="n">
        <v>1508605</v>
      </c>
      <c r="H141" s="38" t="n">
        <v>1401555</v>
      </c>
      <c r="I141" s="38" t="n">
        <v>1479432</v>
      </c>
      <c r="J141" s="19">
        <f>(I141-H141)/1000</f>
        <v/>
      </c>
      <c r="K141" s="16" t="inlineStr">
        <is>
          <t>Yes</t>
        </is>
      </c>
    </row>
    <row r="142">
      <c r="A142" s="16" t="inlineStr">
        <is>
          <t>11 Jun</t>
        </is>
      </c>
      <c r="B142" s="16" t="inlineStr">
        <is>
          <t>39107</t>
        </is>
      </c>
      <c r="C142" s="16" t="n">
        <v>7676</v>
      </c>
      <c r="D142" s="16" t="n">
        <v>7656</v>
      </c>
      <c r="E142" s="16" t="n">
        <v>5514</v>
      </c>
      <c r="F142" s="38" t="n">
        <v>1205059</v>
      </c>
      <c r="G142" s="38" t="n">
        <v>1518630</v>
      </c>
      <c r="H142" s="38" t="n">
        <v>1401557</v>
      </c>
      <c r="I142" s="38" t="n">
        <v>1479429</v>
      </c>
      <c r="J142" s="19">
        <f>(I142-H142)/1000</f>
        <v/>
      </c>
      <c r="K142" s="16" t="inlineStr">
        <is>
          <t>Yes</t>
        </is>
      </c>
    </row>
    <row r="143">
      <c r="A143" s="16" t="inlineStr">
        <is>
          <t>11 Jun</t>
        </is>
      </c>
      <c r="B143" s="16" t="inlineStr">
        <is>
          <t>30543</t>
        </is>
      </c>
      <c r="C143" s="16" t="n">
        <v>2537</v>
      </c>
      <c r="D143" s="16" t="n">
        <v>2533</v>
      </c>
      <c r="E143" s="16" t="n">
        <v>2330</v>
      </c>
      <c r="F143" s="38" t="n">
        <v>1401359</v>
      </c>
      <c r="G143" s="38" t="n">
        <v>1500605</v>
      </c>
      <c r="H143" s="38" t="n">
        <v>1401561</v>
      </c>
      <c r="I143" s="38" t="n">
        <v>1479422</v>
      </c>
      <c r="J143" s="19">
        <f>(I143-H143)/1000</f>
        <v/>
      </c>
      <c r="K143" s="16" t="inlineStr">
        <is>
          <t>Yes</t>
        </is>
      </c>
    </row>
    <row r="144">
      <c r="A144" s="16" t="inlineStr">
        <is>
          <t>11 Jun</t>
        </is>
      </c>
      <c r="B144" s="16" t="inlineStr">
        <is>
          <t>39008</t>
        </is>
      </c>
      <c r="C144" s="16" t="n">
        <v>3838</v>
      </c>
      <c r="D144" s="16" t="n">
        <v>3833</v>
      </c>
      <c r="E144" s="16" t="n">
        <v>3406</v>
      </c>
      <c r="F144" s="38" t="n">
        <v>1401336</v>
      </c>
      <c r="G144" s="38" t="n">
        <v>1500631</v>
      </c>
      <c r="H144" s="38" t="n">
        <v>1401568</v>
      </c>
      <c r="I144" s="38" t="n">
        <v>1479426</v>
      </c>
      <c r="J144" s="19">
        <f>(I144-H144)/1000</f>
        <v/>
      </c>
      <c r="K144" s="16" t="inlineStr">
        <is>
          <t>Yes</t>
        </is>
      </c>
    </row>
    <row r="145">
      <c r="A145" s="16" t="inlineStr">
        <is>
          <t>11 Jun</t>
        </is>
      </c>
      <c r="B145" s="16" t="inlineStr">
        <is>
          <t>30339</t>
        </is>
      </c>
      <c r="C145" s="16" t="n">
        <v>6495</v>
      </c>
      <c r="D145" s="16" t="n">
        <v>6489</v>
      </c>
      <c r="E145" s="16" t="n">
        <v>5321</v>
      </c>
      <c r="F145" s="38" t="n">
        <v>1194110</v>
      </c>
      <c r="G145" s="38" t="n">
        <v>1490922</v>
      </c>
      <c r="H145" s="38" t="n">
        <v>1401579</v>
      </c>
      <c r="I145" s="38" t="n">
        <v>1479425</v>
      </c>
      <c r="J145" s="19">
        <f>(I145-H145)/1000</f>
        <v/>
      </c>
      <c r="K145" s="16" t="inlineStr">
        <is>
          <t>Yes</t>
        </is>
      </c>
    </row>
    <row r="146">
      <c r="A146" s="16" t="inlineStr">
        <is>
          <t>11 Jun</t>
        </is>
      </c>
      <c r="B146" s="16" t="inlineStr">
        <is>
          <t>30351</t>
        </is>
      </c>
      <c r="C146" s="16" t="n">
        <v>6462</v>
      </c>
      <c r="D146" s="16" t="n">
        <v>6455</v>
      </c>
      <c r="E146" s="16" t="n">
        <v>4996</v>
      </c>
      <c r="F146" s="38" t="n">
        <v>1150805</v>
      </c>
      <c r="G146" s="38" t="n">
        <v>1507915</v>
      </c>
      <c r="H146" s="38" t="n">
        <v>1401577</v>
      </c>
      <c r="I146" s="38" t="n">
        <v>1479429</v>
      </c>
      <c r="J146" s="19">
        <f>(I146-H146)/1000</f>
        <v/>
      </c>
      <c r="K146" s="16" t="inlineStr">
        <is>
          <t>Yes</t>
        </is>
      </c>
    </row>
    <row r="147">
      <c r="A147" s="16" t="inlineStr">
        <is>
          <t>11 Jun</t>
        </is>
      </c>
      <c r="B147" s="16" t="inlineStr">
        <is>
          <t>30415</t>
        </is>
      </c>
      <c r="C147" s="16" t="n">
        <v>3174</v>
      </c>
      <c r="D147" s="16" t="n">
        <v>3173</v>
      </c>
      <c r="E147" s="16" t="n">
        <v>2923</v>
      </c>
      <c r="F147" s="38" t="n">
        <v>1401344</v>
      </c>
      <c r="G147" s="38" t="n">
        <v>1508607</v>
      </c>
      <c r="H147" s="38" t="n">
        <v>1401555</v>
      </c>
      <c r="I147" s="38" t="n">
        <v>1479404</v>
      </c>
      <c r="J147" s="19">
        <f>(I147-H147)/1000</f>
        <v/>
      </c>
      <c r="K147" s="16" t="inlineStr">
        <is>
          <t>Yes</t>
        </is>
      </c>
    </row>
    <row r="148">
      <c r="A148" s="16" t="inlineStr">
        <is>
          <t>11 Jun</t>
        </is>
      </c>
      <c r="B148" s="16" t="inlineStr">
        <is>
          <t>37493</t>
        </is>
      </c>
      <c r="C148" s="16" t="n">
        <v>7223</v>
      </c>
      <c r="D148" s="16" t="n">
        <v>7219</v>
      </c>
      <c r="E148" s="16" t="n">
        <v>5208</v>
      </c>
      <c r="F148" s="38" t="n">
        <v>1186546</v>
      </c>
      <c r="G148" s="38" t="n">
        <v>1508424</v>
      </c>
      <c r="H148" s="38" t="n">
        <v>1401567</v>
      </c>
      <c r="I148" s="38" t="n">
        <v>1479420</v>
      </c>
      <c r="J148" s="19">
        <f>(I148-H148)/1000</f>
        <v/>
      </c>
      <c r="K148" s="16" t="inlineStr">
        <is>
          <t>Yes</t>
        </is>
      </c>
    </row>
    <row r="149">
      <c r="A149" s="16" t="inlineStr">
        <is>
          <t>11 Jun</t>
        </is>
      </c>
      <c r="B149" s="16" t="inlineStr">
        <is>
          <t>30307</t>
        </is>
      </c>
      <c r="C149" s="16" t="n">
        <v>3330</v>
      </c>
      <c r="D149" s="16" t="n">
        <v>3329</v>
      </c>
      <c r="E149" s="16" t="n">
        <v>3060</v>
      </c>
      <c r="F149" s="38" t="n">
        <v>1401350</v>
      </c>
      <c r="G149" s="38" t="n">
        <v>1515940</v>
      </c>
      <c r="H149" s="38" t="n">
        <v>1401561</v>
      </c>
      <c r="I149" s="38" t="n">
        <v>1479405</v>
      </c>
      <c r="J149" s="19">
        <f>(I149-H149)/1000</f>
        <v/>
      </c>
      <c r="K149" s="16" t="inlineStr">
        <is>
          <t>Yes</t>
        </is>
      </c>
    </row>
    <row r="150">
      <c r="A150" s="16" t="inlineStr">
        <is>
          <t>11 Jun</t>
        </is>
      </c>
      <c r="B150" s="16" t="inlineStr">
        <is>
          <t>39239</t>
        </is>
      </c>
      <c r="C150" s="16" t="n">
        <v>6325</v>
      </c>
      <c r="D150" s="16" t="n">
        <v>6322</v>
      </c>
      <c r="E150" s="16" t="n">
        <v>4652</v>
      </c>
      <c r="F150" s="38" t="n">
        <v>1191954</v>
      </c>
      <c r="G150" s="38" t="n">
        <v>1516056</v>
      </c>
      <c r="H150" s="38" t="n">
        <v>1401575</v>
      </c>
      <c r="I150" s="38" t="n">
        <v>1479416</v>
      </c>
      <c r="J150" s="19">
        <f>(I150-H150)/1000</f>
        <v/>
      </c>
      <c r="K150" s="16" t="inlineStr">
        <is>
          <t>Yes</t>
        </is>
      </c>
    </row>
    <row r="151">
      <c r="A151" s="16" t="inlineStr">
        <is>
          <t>11 Jun</t>
        </is>
      </c>
      <c r="B151" s="16" t="inlineStr">
        <is>
          <t>39530</t>
        </is>
      </c>
      <c r="C151" s="16" t="n">
        <v>2814</v>
      </c>
      <c r="D151" s="16" t="n">
        <v>2813</v>
      </c>
      <c r="E151" s="16" t="n">
        <v>2604</v>
      </c>
      <c r="F151" s="38" t="n">
        <v>1401348</v>
      </c>
      <c r="G151" s="38" t="n">
        <v>1503350</v>
      </c>
      <c r="H151" s="38" t="n">
        <v>1401591</v>
      </c>
      <c r="I151" s="38" t="n">
        <v>1479433</v>
      </c>
      <c r="J151" s="19">
        <f>(I151-H151)/1000</f>
        <v/>
      </c>
      <c r="K151" s="16" t="inlineStr">
        <is>
          <t>Yes</t>
        </is>
      </c>
    </row>
    <row r="152">
      <c r="A152" s="16" t="inlineStr">
        <is>
          <t>11 Jun</t>
        </is>
      </c>
      <c r="B152" s="16" t="inlineStr">
        <is>
          <t>37955</t>
        </is>
      </c>
      <c r="C152" s="16" t="n">
        <v>3434</v>
      </c>
      <c r="D152" s="16" t="n">
        <v>3426</v>
      </c>
      <c r="E152" s="16" t="n">
        <v>2402</v>
      </c>
      <c r="F152" s="38" t="n">
        <v>1184920</v>
      </c>
      <c r="G152" s="38" t="n">
        <v>1489588</v>
      </c>
      <c r="H152" s="38" t="n">
        <v>1401574</v>
      </c>
      <c r="I152" s="38" t="n">
        <v>1479394</v>
      </c>
      <c r="J152" s="19">
        <f>(I152-H152)/1000</f>
        <v/>
      </c>
      <c r="K152" s="16" t="inlineStr">
        <is>
          <t>Yes</t>
        </is>
      </c>
    </row>
    <row r="153">
      <c r="A153" s="16" t="inlineStr">
        <is>
          <t>11 Jun</t>
        </is>
      </c>
      <c r="B153" s="16" t="inlineStr">
        <is>
          <t>30264</t>
        </is>
      </c>
      <c r="C153" s="16" t="n">
        <v>2569</v>
      </c>
      <c r="D153" s="16" t="n">
        <v>2568</v>
      </c>
      <c r="E153" s="16" t="n">
        <v>2353</v>
      </c>
      <c r="F153" s="38" t="n">
        <v>1401376</v>
      </c>
      <c r="G153" s="38" t="n">
        <v>1508600</v>
      </c>
      <c r="H153" s="38" t="n">
        <v>1401590</v>
      </c>
      <c r="I153" s="38" t="n">
        <v>1479376</v>
      </c>
      <c r="J153" s="19">
        <f>(I153-H153)/1000</f>
        <v/>
      </c>
      <c r="K153" s="16" t="inlineStr">
        <is>
          <t>Yes</t>
        </is>
      </c>
    </row>
    <row r="154">
      <c r="A154" s="16" t="inlineStr">
        <is>
          <t>11 Jun</t>
        </is>
      </c>
      <c r="B154" s="16" t="inlineStr">
        <is>
          <t>37628</t>
        </is>
      </c>
      <c r="C154" s="16" t="n">
        <v>2022</v>
      </c>
      <c r="D154" s="16" t="n">
        <v>2021</v>
      </c>
      <c r="E154" s="16" t="n">
        <v>1806</v>
      </c>
      <c r="F154" s="38" t="n">
        <v>1401485</v>
      </c>
      <c r="G154" s="38" t="n">
        <v>1495481</v>
      </c>
      <c r="H154" s="38" t="n">
        <v>1401594</v>
      </c>
      <c r="I154" s="38" t="n">
        <v>1479373</v>
      </c>
      <c r="J154" s="19">
        <f>(I154-H154)/1000</f>
        <v/>
      </c>
      <c r="K154" s="16" t="inlineStr">
        <is>
          <t>Yes</t>
        </is>
      </c>
    </row>
    <row r="155">
      <c r="A155" s="16" t="inlineStr">
        <is>
          <t>11 Jun</t>
        </is>
      </c>
      <c r="B155" s="16" t="inlineStr">
        <is>
          <t>37265</t>
        </is>
      </c>
      <c r="C155" s="16" t="n">
        <v>2888</v>
      </c>
      <c r="D155" s="16" t="n">
        <v>2887</v>
      </c>
      <c r="E155" s="16" t="n">
        <v>2636</v>
      </c>
      <c r="F155" s="38" t="n">
        <v>1401680</v>
      </c>
      <c r="G155" s="38" t="n">
        <v>1507978</v>
      </c>
      <c r="H155" s="38" t="n">
        <v>1401680</v>
      </c>
      <c r="I155" s="38" t="n">
        <v>1479429</v>
      </c>
      <c r="J155" s="19">
        <f>(I155-H155)/1000</f>
        <v/>
      </c>
      <c r="K155" s="16" t="inlineStr">
        <is>
          <t>Yes</t>
        </is>
      </c>
    </row>
    <row r="156">
      <c r="A156" s="16" t="inlineStr">
        <is>
          <t>11 Jun</t>
        </is>
      </c>
      <c r="B156" s="16" t="inlineStr">
        <is>
          <t>37853</t>
        </is>
      </c>
      <c r="C156" s="16" t="n">
        <v>3445</v>
      </c>
      <c r="D156" s="16" t="n">
        <v>3445</v>
      </c>
      <c r="E156" s="16" t="n">
        <v>3007</v>
      </c>
      <c r="F156" s="38" t="n">
        <v>1399297</v>
      </c>
      <c r="G156" s="38" t="n">
        <v>1518526</v>
      </c>
      <c r="H156" s="38" t="n">
        <v>1401699</v>
      </c>
      <c r="I156" s="38" t="n">
        <v>1479426</v>
      </c>
      <c r="J156" s="19">
        <f>(I156-H156)/1000</f>
        <v/>
      </c>
      <c r="K156" s="16" t="inlineStr">
        <is>
          <t>Yes</t>
        </is>
      </c>
    </row>
    <row r="157">
      <c r="A157" s="16" t="inlineStr">
        <is>
          <t>11 Jun</t>
        </is>
      </c>
      <c r="B157" s="16" t="inlineStr">
        <is>
          <t>30335</t>
        </is>
      </c>
      <c r="C157" s="16" t="n">
        <v>3778</v>
      </c>
      <c r="D157" s="16" t="n">
        <v>3772</v>
      </c>
      <c r="E157" s="16" t="n">
        <v>2232</v>
      </c>
      <c r="F157" s="38" t="n">
        <v>1186718</v>
      </c>
      <c r="G157" s="38" t="n">
        <v>1516122</v>
      </c>
      <c r="H157" s="38" t="n">
        <v>1401680</v>
      </c>
      <c r="I157" s="38" t="n">
        <v>1479386</v>
      </c>
      <c r="J157" s="19">
        <f>(I157-H157)/1000</f>
        <v/>
      </c>
      <c r="K157" s="16" t="inlineStr">
        <is>
          <t>Yes</t>
        </is>
      </c>
    </row>
    <row r="158">
      <c r="A158" s="16" t="inlineStr">
        <is>
          <t>11 Jun</t>
        </is>
      </c>
      <c r="B158" s="16" t="inlineStr">
        <is>
          <t>30343</t>
        </is>
      </c>
      <c r="C158" s="16" t="n">
        <v>2862</v>
      </c>
      <c r="D158" s="16" t="n">
        <v>2823</v>
      </c>
      <c r="E158" s="16" t="n">
        <v>2522</v>
      </c>
      <c r="F158" s="38" t="n">
        <v>1401693</v>
      </c>
      <c r="G158" s="38" t="n">
        <v>1503121</v>
      </c>
      <c r="H158" s="38" t="n">
        <v>1401693</v>
      </c>
      <c r="I158" s="38" t="n">
        <v>1479404</v>
      </c>
      <c r="J158" s="19">
        <f>(I158-H158)/1000</f>
        <v/>
      </c>
      <c r="K158" s="16" t="inlineStr">
        <is>
          <t>Yes</t>
        </is>
      </c>
    </row>
    <row r="159">
      <c r="A159" s="16" t="inlineStr">
        <is>
          <t>11 Jun</t>
        </is>
      </c>
      <c r="B159" s="16" t="inlineStr">
        <is>
          <t>39035</t>
        </is>
      </c>
      <c r="C159" s="16" t="n">
        <v>3299</v>
      </c>
      <c r="D159" s="16" t="n">
        <v>3297</v>
      </c>
      <c r="E159" s="16" t="n">
        <v>2518</v>
      </c>
      <c r="F159" s="38" t="n">
        <v>1195973</v>
      </c>
      <c r="G159" s="38" t="n">
        <v>1499185</v>
      </c>
      <c r="H159" s="38" t="n">
        <v>1401680</v>
      </c>
      <c r="I159" s="38" t="n">
        <v>1479393</v>
      </c>
      <c r="J159" s="19">
        <f>(I159-H159)/1000</f>
        <v/>
      </c>
      <c r="K159" s="16" t="inlineStr">
        <is>
          <t>Yes</t>
        </is>
      </c>
    </row>
    <row r="160">
      <c r="A160" s="16" t="inlineStr">
        <is>
          <t>11 Jun</t>
        </is>
      </c>
      <c r="B160" s="16" t="inlineStr">
        <is>
          <t>39456</t>
        </is>
      </c>
      <c r="C160" s="16" t="n">
        <v>3337</v>
      </c>
      <c r="D160" s="16" t="n">
        <v>3337</v>
      </c>
      <c r="E160" s="16" t="n">
        <v>2386</v>
      </c>
      <c r="F160" s="38" t="n">
        <v>1401710</v>
      </c>
      <c r="G160" s="38" t="n">
        <v>1516286</v>
      </c>
      <c r="H160" s="38" t="n">
        <v>1401710</v>
      </c>
      <c r="I160" s="38" t="n">
        <v>1479424</v>
      </c>
      <c r="J160" s="19">
        <f>(I160-H160)/1000</f>
        <v/>
      </c>
      <c r="K160" s="16" t="inlineStr">
        <is>
          <t>Yes</t>
        </is>
      </c>
    </row>
    <row r="161">
      <c r="A161" s="16" t="inlineStr">
        <is>
          <t>11 Jun</t>
        </is>
      </c>
      <c r="B161" s="16" t="inlineStr">
        <is>
          <t>37513</t>
        </is>
      </c>
      <c r="C161" s="16" t="n">
        <v>2884</v>
      </c>
      <c r="D161" s="16" t="n">
        <v>2881</v>
      </c>
      <c r="E161" s="16" t="n">
        <v>2642</v>
      </c>
      <c r="F161" s="38" t="n">
        <v>1401680</v>
      </c>
      <c r="G161" s="38" t="n">
        <v>1507831</v>
      </c>
      <c r="H161" s="38" t="n">
        <v>1401680</v>
      </c>
      <c r="I161" s="38" t="n">
        <v>1479375</v>
      </c>
      <c r="J161" s="19">
        <f>(I161-H161)/1000</f>
        <v/>
      </c>
      <c r="K161" s="16" t="inlineStr">
        <is>
          <t>Yes</t>
        </is>
      </c>
    </row>
    <row r="162">
      <c r="A162" s="16" t="inlineStr">
        <is>
          <t>11 Jun</t>
        </is>
      </c>
      <c r="B162" s="16" t="inlineStr">
        <is>
          <t>30739</t>
        </is>
      </c>
      <c r="C162" s="16" t="n">
        <v>1612</v>
      </c>
      <c r="D162" s="16" t="n">
        <v>1611</v>
      </c>
      <c r="E162" s="16" t="n">
        <v>1139</v>
      </c>
      <c r="F162" s="38" t="n">
        <v>1199955</v>
      </c>
      <c r="G162" s="38" t="n">
        <v>1500715</v>
      </c>
      <c r="H162" s="38" t="n">
        <v>1401704</v>
      </c>
      <c r="I162" s="38" t="n">
        <v>1479381</v>
      </c>
      <c r="J162" s="19">
        <f>(I162-H162)/1000</f>
        <v/>
      </c>
      <c r="K162" s="16" t="inlineStr">
        <is>
          <t>Yes</t>
        </is>
      </c>
    </row>
    <row r="163">
      <c r="A163" s="16" t="inlineStr">
        <is>
          <t>11 Jun</t>
        </is>
      </c>
      <c r="B163" s="16" t="inlineStr">
        <is>
          <t>30567</t>
        </is>
      </c>
      <c r="C163" s="16" t="n">
        <v>2899</v>
      </c>
      <c r="D163" s="16" t="n">
        <v>2897</v>
      </c>
      <c r="E163" s="16" t="n">
        <v>2249</v>
      </c>
      <c r="F163" s="38" t="n">
        <v>1217742</v>
      </c>
      <c r="G163" s="38" t="n">
        <v>1500662</v>
      </c>
      <c r="H163" s="38" t="n">
        <v>1401709</v>
      </c>
      <c r="I163" s="38" t="n">
        <v>1479376</v>
      </c>
      <c r="J163" s="19">
        <f>(I163-H163)/1000</f>
        <v/>
      </c>
      <c r="K163" s="16" t="inlineStr">
        <is>
          <t>Yes</t>
        </is>
      </c>
    </row>
    <row r="164">
      <c r="A164" s="16" t="inlineStr">
        <is>
          <t>11 Jun</t>
        </is>
      </c>
      <c r="B164" s="16" t="inlineStr">
        <is>
          <t>37858</t>
        </is>
      </c>
      <c r="C164" s="16" t="n">
        <v>3042</v>
      </c>
      <c r="D164" s="16" t="n">
        <v>3042</v>
      </c>
      <c r="E164" s="16" t="n">
        <v>2648</v>
      </c>
      <c r="F164" s="38" t="n">
        <v>1401759</v>
      </c>
      <c r="G164" s="38" t="n">
        <v>1516580</v>
      </c>
      <c r="H164" s="38" t="n">
        <v>1401759</v>
      </c>
      <c r="I164" s="38" t="n">
        <v>1479429</v>
      </c>
      <c r="J164" s="19">
        <f>(I164-H164)/1000</f>
        <v/>
      </c>
      <c r="K164" s="16" t="inlineStr">
        <is>
          <t>Yes</t>
        </is>
      </c>
    </row>
    <row r="165">
      <c r="A165" s="16" t="inlineStr">
        <is>
          <t>11 Jun</t>
        </is>
      </c>
      <c r="B165" s="16" t="inlineStr">
        <is>
          <t>30006</t>
        </is>
      </c>
      <c r="C165" s="16" t="n">
        <v>2451</v>
      </c>
      <c r="D165" s="16" t="n">
        <v>2451</v>
      </c>
      <c r="E165" s="16" t="n">
        <v>2194</v>
      </c>
      <c r="F165" s="38" t="n">
        <v>1400626</v>
      </c>
      <c r="G165" s="38" t="n">
        <v>1508263</v>
      </c>
      <c r="H165" s="38" t="n">
        <v>1401774</v>
      </c>
      <c r="I165" s="38" t="n">
        <v>1479429</v>
      </c>
      <c r="J165" s="19">
        <f>(I165-H165)/1000</f>
        <v/>
      </c>
      <c r="K165" s="16" t="inlineStr">
        <is>
          <t>Yes</t>
        </is>
      </c>
    </row>
    <row r="166">
      <c r="A166" s="16" t="inlineStr">
        <is>
          <t>11 Jun</t>
        </is>
      </c>
      <c r="B166" s="16" t="inlineStr">
        <is>
          <t>39164</t>
        </is>
      </c>
      <c r="C166" s="16" t="n">
        <v>2608</v>
      </c>
      <c r="D166" s="16" t="n">
        <v>2608</v>
      </c>
      <c r="E166" s="16" t="n">
        <v>2401</v>
      </c>
      <c r="F166" s="38" t="n">
        <v>1401774</v>
      </c>
      <c r="G166" s="38" t="n">
        <v>1499026</v>
      </c>
      <c r="H166" s="38" t="n">
        <v>1401774</v>
      </c>
      <c r="I166" s="38" t="n">
        <v>1479393</v>
      </c>
      <c r="J166" s="19">
        <f>(I166-H166)/1000</f>
        <v/>
      </c>
      <c r="K166" s="16" t="inlineStr">
        <is>
          <t>Yes</t>
        </is>
      </c>
    </row>
    <row r="167">
      <c r="A167" s="16" t="inlineStr">
        <is>
          <t>11 Jun</t>
        </is>
      </c>
      <c r="B167" s="16" t="inlineStr">
        <is>
          <t>37470</t>
        </is>
      </c>
      <c r="C167" s="16" t="n">
        <v>34</v>
      </c>
      <c r="D167" s="16" t="n">
        <v>34</v>
      </c>
      <c r="E167" s="16" t="n">
        <v>22</v>
      </c>
      <c r="F167" s="38" t="n">
        <v>1206762</v>
      </c>
      <c r="G167" s="38" t="n">
        <v>1503331</v>
      </c>
      <c r="H167" s="38" t="n">
        <v>1403304</v>
      </c>
      <c r="I167" s="38" t="n">
        <v>1478567</v>
      </c>
      <c r="J167" s="19">
        <f>(I167-H167)/1000</f>
        <v/>
      </c>
      <c r="K167" s="16" t="inlineStr">
        <is>
          <t>Yes</t>
        </is>
      </c>
    </row>
    <row r="168">
      <c r="A168" s="16" t="inlineStr">
        <is>
          <t>11 Jun</t>
        </is>
      </c>
      <c r="B168" s="16" t="inlineStr">
        <is>
          <t>39248</t>
        </is>
      </c>
      <c r="C168" s="16" t="n">
        <v>1631</v>
      </c>
      <c r="D168" s="16" t="n">
        <v>1631</v>
      </c>
      <c r="E168" s="16" t="n">
        <v>972</v>
      </c>
      <c r="F168" s="38" t="n">
        <v>1454532</v>
      </c>
      <c r="G168" s="38" t="n">
        <v>1519120</v>
      </c>
      <c r="H168" s="38" t="n">
        <v>1454532</v>
      </c>
      <c r="I168" s="38" t="n">
        <v>1479414</v>
      </c>
      <c r="J168" s="19">
        <f>(I168-H168)/1000</f>
        <v/>
      </c>
      <c r="K168" s="16" t="inlineStr">
        <is>
          <t>Yes</t>
        </is>
      </c>
    </row>
    <row r="169">
      <c r="A169" s="16" t="inlineStr">
        <is>
          <t>11 Jun</t>
        </is>
      </c>
      <c r="B169" s="16" t="inlineStr">
        <is>
          <t>30232</t>
        </is>
      </c>
      <c r="C169" s="16" t="n">
        <v>313</v>
      </c>
      <c r="D169" s="16" t="n">
        <v>313</v>
      </c>
      <c r="E169" s="16" t="n">
        <v>74</v>
      </c>
      <c r="F169" s="38" t="n">
        <v>1378023</v>
      </c>
      <c r="G169" s="38" t="n">
        <v>1424416</v>
      </c>
      <c r="H169" s="38" t="n">
        <v>1401578</v>
      </c>
      <c r="I169" s="38" t="n">
        <v>1424416</v>
      </c>
      <c r="J169" s="19">
        <f>(I169-H169)/1000</f>
        <v/>
      </c>
      <c r="K169" s="16" t="inlineStr">
        <is>
          <t>Yes</t>
        </is>
      </c>
    </row>
    <row r="170">
      <c r="A170" s="16" t="inlineStr">
        <is>
          <t>11 Jun</t>
        </is>
      </c>
      <c r="B170" s="16" t="inlineStr">
        <is>
          <t>37458</t>
        </is>
      </c>
      <c r="C170" s="16" t="n">
        <v>822</v>
      </c>
      <c r="D170" s="16" t="n">
        <v>822</v>
      </c>
      <c r="E170" s="16" t="n">
        <v>18</v>
      </c>
      <c r="F170" s="38" t="n">
        <v>1259943</v>
      </c>
      <c r="G170" s="38" t="n">
        <v>1410468</v>
      </c>
      <c r="H170" s="38" t="n">
        <v>1401585</v>
      </c>
      <c r="I170" s="38" t="n">
        <v>1410468</v>
      </c>
      <c r="J170" s="19">
        <f>(I170-H170)/1000</f>
        <v/>
      </c>
      <c r="K170" s="16" t="inlineStr">
        <is>
          <t>Yes</t>
        </is>
      </c>
    </row>
    <row r="171">
      <c r="A171" s="16" t="inlineStr">
        <is>
          <t>11 Jun</t>
        </is>
      </c>
      <c r="B171" s="16" t="inlineStr">
        <is>
          <t>30197</t>
        </is>
      </c>
      <c r="C171" s="16" t="n">
        <v>349</v>
      </c>
      <c r="D171" s="16" t="n">
        <v>338</v>
      </c>
      <c r="E171" s="16" t="n">
        <v>338</v>
      </c>
      <c r="F171" s="38" t="n">
        <v>1443000</v>
      </c>
      <c r="G171" s="38" t="n">
        <v>1449450</v>
      </c>
      <c r="H171" s="38" t="n">
        <v>1443000</v>
      </c>
      <c r="I171" s="38" t="n">
        <v>1449450</v>
      </c>
      <c r="J171" s="19">
        <f>(I171-H171)/1000</f>
        <v/>
      </c>
      <c r="K171" s="16" t="inlineStr">
        <is>
          <t>Yes</t>
        </is>
      </c>
    </row>
    <row r="172">
      <c r="A172" s="34" t="inlineStr">
        <is>
          <t>11 Jun</t>
        </is>
      </c>
      <c r="B172" s="34" t="inlineStr">
        <is>
          <t>30119</t>
        </is>
      </c>
      <c r="C172" s="34" t="n">
        <v>1149</v>
      </c>
      <c r="D172" s="34" t="n">
        <v>1141</v>
      </c>
      <c r="E172" s="34" t="n">
        <v>0</v>
      </c>
      <c r="F172" s="39" t="n">
        <v>1227475</v>
      </c>
      <c r="G172" s="39" t="n">
        <v>1242877</v>
      </c>
      <c r="H172" s="39" t="inlineStr">
        <is>
          <t>-</t>
        </is>
      </c>
      <c r="I172" s="39" t="inlineStr">
        <is>
          <t>-</t>
        </is>
      </c>
      <c r="J172" s="40" t="n">
        <v>0</v>
      </c>
      <c r="K172" s="34" t="inlineStr">
        <is>
          <t>No</t>
        </is>
      </c>
    </row>
    <row r="173">
      <c r="A173" s="34" t="inlineStr">
        <is>
          <t>11 Jun</t>
        </is>
      </c>
      <c r="B173" s="34" t="inlineStr">
        <is>
          <t>30460</t>
        </is>
      </c>
      <c r="C173" s="34" t="n">
        <v>641</v>
      </c>
      <c r="D173" s="34" t="n">
        <v>641</v>
      </c>
      <c r="E173" s="34" t="n">
        <v>0</v>
      </c>
      <c r="F173" s="39" t="n">
        <v>1178205</v>
      </c>
      <c r="G173" s="39" t="n">
        <v>1211021</v>
      </c>
      <c r="H173" s="39" t="inlineStr">
        <is>
          <t>-</t>
        </is>
      </c>
      <c r="I173" s="39" t="inlineStr">
        <is>
          <t>-</t>
        </is>
      </c>
      <c r="J173" s="40" t="n">
        <v>0</v>
      </c>
      <c r="K173" s="34" t="inlineStr">
        <is>
          <t>No</t>
        </is>
      </c>
    </row>
    <row r="174">
      <c r="A174" s="34" t="inlineStr">
        <is>
          <t>11 Jun</t>
        </is>
      </c>
      <c r="B174" s="34" t="inlineStr">
        <is>
          <t>30488</t>
        </is>
      </c>
      <c r="C174" s="34" t="n">
        <v>432</v>
      </c>
      <c r="D174" s="34" t="n">
        <v>421</v>
      </c>
      <c r="E174" s="34" t="n">
        <v>0</v>
      </c>
      <c r="F174" s="39" t="n">
        <v>1205999</v>
      </c>
      <c r="G174" s="39" t="n">
        <v>1508575</v>
      </c>
      <c r="H174" s="39" t="inlineStr">
        <is>
          <t>-</t>
        </is>
      </c>
      <c r="I174" s="39" t="inlineStr">
        <is>
          <t>-</t>
        </is>
      </c>
      <c r="J174" s="40" t="n">
        <v>0</v>
      </c>
      <c r="K174" s="34" t="inlineStr">
        <is>
          <t>No</t>
        </is>
      </c>
    </row>
    <row r="175">
      <c r="A175" s="34" t="inlineStr">
        <is>
          <t>11 Jun</t>
        </is>
      </c>
      <c r="B175" s="34" t="inlineStr">
        <is>
          <t>30666</t>
        </is>
      </c>
      <c r="C175" s="34" t="n">
        <v>9</v>
      </c>
      <c r="D175" s="34" t="n">
        <v>9</v>
      </c>
      <c r="E175" s="34" t="n">
        <v>0</v>
      </c>
      <c r="F175" s="39" t="n">
        <v>1356039</v>
      </c>
      <c r="G175" s="39" t="n">
        <v>1396640</v>
      </c>
      <c r="H175" s="39" t="inlineStr">
        <is>
          <t>-</t>
        </is>
      </c>
      <c r="I175" s="39" t="inlineStr">
        <is>
          <t>-</t>
        </is>
      </c>
      <c r="J175" s="40" t="n">
        <v>0</v>
      </c>
      <c r="K175" s="34" t="inlineStr">
        <is>
          <t>No</t>
        </is>
      </c>
    </row>
    <row r="176">
      <c r="A176" s="34" t="inlineStr">
        <is>
          <t>11 Jun</t>
        </is>
      </c>
      <c r="B176" s="34" t="inlineStr">
        <is>
          <t>30752</t>
        </is>
      </c>
      <c r="C176" s="34" t="n">
        <v>24</v>
      </c>
      <c r="D176" s="34" t="n">
        <v>24</v>
      </c>
      <c r="E176" s="34" t="n">
        <v>0</v>
      </c>
      <c r="F176" s="39" t="n">
        <v>1148631</v>
      </c>
      <c r="G176" s="39" t="n">
        <v>1172585</v>
      </c>
      <c r="H176" s="39" t="inlineStr">
        <is>
          <t>-</t>
        </is>
      </c>
      <c r="I176" s="39" t="inlineStr">
        <is>
          <t>-</t>
        </is>
      </c>
      <c r="J176" s="40" t="n">
        <v>0</v>
      </c>
      <c r="K176" s="34" t="inlineStr">
        <is>
          <t>No</t>
        </is>
      </c>
    </row>
    <row r="177">
      <c r="A177" s="34" t="inlineStr">
        <is>
          <t>11 Jun</t>
        </is>
      </c>
      <c r="B177" s="34" t="inlineStr">
        <is>
          <t>37312</t>
        </is>
      </c>
      <c r="C177" s="34" t="n">
        <v>585</v>
      </c>
      <c r="D177" s="34" t="n">
        <v>522</v>
      </c>
      <c r="E177" s="34" t="n">
        <v>0</v>
      </c>
      <c r="F177" s="39" t="n">
        <v>1200363</v>
      </c>
      <c r="G177" s="39" t="n">
        <v>1240706</v>
      </c>
      <c r="H177" s="39" t="inlineStr">
        <is>
          <t>-</t>
        </is>
      </c>
      <c r="I177" s="39" t="inlineStr">
        <is>
          <t>-</t>
        </is>
      </c>
      <c r="J177" s="40" t="n">
        <v>0</v>
      </c>
      <c r="K177" s="34" t="inlineStr">
        <is>
          <t>No</t>
        </is>
      </c>
    </row>
    <row r="178">
      <c r="A178" s="34" t="inlineStr">
        <is>
          <t>11 Jun</t>
        </is>
      </c>
      <c r="B178" s="34" t="inlineStr">
        <is>
          <t>37411</t>
        </is>
      </c>
      <c r="C178" s="34" t="n">
        <v>235</v>
      </c>
      <c r="D178" s="34" t="n">
        <v>235</v>
      </c>
      <c r="E178" s="34" t="n">
        <v>0</v>
      </c>
      <c r="F178" s="39" t="n">
        <v>1493569</v>
      </c>
      <c r="G178" s="39" t="n">
        <v>1508521</v>
      </c>
      <c r="H178" s="39" t="inlineStr">
        <is>
          <t>-</t>
        </is>
      </c>
      <c r="I178" s="39" t="inlineStr">
        <is>
          <t>-</t>
        </is>
      </c>
      <c r="J178" s="40" t="n">
        <v>0</v>
      </c>
      <c r="K178" s="34" t="inlineStr">
        <is>
          <t>No</t>
        </is>
      </c>
    </row>
    <row r="179">
      <c r="A179" s="34" t="inlineStr">
        <is>
          <t>11 Jun</t>
        </is>
      </c>
      <c r="B179" s="34" t="inlineStr">
        <is>
          <t>37816</t>
        </is>
      </c>
      <c r="C179" s="34" t="n">
        <v>12</v>
      </c>
      <c r="D179" s="34" t="n">
        <v>11</v>
      </c>
      <c r="E179" s="34" t="n">
        <v>0</v>
      </c>
      <c r="F179" s="39" t="n">
        <v>1309941</v>
      </c>
      <c r="G179" s="39" t="n">
        <v>1393870</v>
      </c>
      <c r="H179" s="39" t="inlineStr">
        <is>
          <t>-</t>
        </is>
      </c>
      <c r="I179" s="39" t="inlineStr">
        <is>
          <t>-</t>
        </is>
      </c>
      <c r="J179" s="40" t="n">
        <v>0</v>
      </c>
      <c r="K179" s="34" t="inlineStr">
        <is>
          <t>No</t>
        </is>
      </c>
    </row>
    <row r="180">
      <c r="A180" s="34" t="inlineStr">
        <is>
          <t>11 Jun</t>
        </is>
      </c>
      <c r="B180" s="34" t="inlineStr">
        <is>
          <t>39421</t>
        </is>
      </c>
      <c r="C180" s="34" t="n">
        <v>29</v>
      </c>
      <c r="D180" s="34" t="n">
        <v>29</v>
      </c>
      <c r="E180" s="34" t="n">
        <v>0</v>
      </c>
      <c r="F180" s="39" t="n">
        <v>1310757</v>
      </c>
      <c r="G180" s="39" t="n">
        <v>1400475</v>
      </c>
      <c r="H180" s="39" t="inlineStr">
        <is>
          <t>-</t>
        </is>
      </c>
      <c r="I180" s="39" t="inlineStr">
        <is>
          <t>-</t>
        </is>
      </c>
      <c r="J180" s="40" t="n">
        <v>0</v>
      </c>
      <c r="K180" s="34" t="inlineStr">
        <is>
          <t>No</t>
        </is>
      </c>
    </row>
    <row r="181">
      <c r="A181" s="34" t="inlineStr">
        <is>
          <t>11 Jun</t>
        </is>
      </c>
      <c r="B181" s="34" t="inlineStr">
        <is>
          <t>43142</t>
        </is>
      </c>
      <c r="C181" s="34" t="n">
        <v>356</v>
      </c>
      <c r="D181" s="34" t="n">
        <v>356</v>
      </c>
      <c r="E181" s="34" t="n">
        <v>0</v>
      </c>
      <c r="F181" s="39" t="n">
        <v>1369503</v>
      </c>
      <c r="G181" s="39" t="n">
        <v>1383634</v>
      </c>
      <c r="H181" s="39" t="inlineStr">
        <is>
          <t>-</t>
        </is>
      </c>
      <c r="I181" s="39" t="inlineStr">
        <is>
          <t>-</t>
        </is>
      </c>
      <c r="J181" s="40" t="n">
        <v>0</v>
      </c>
      <c r="K181" s="34" t="inlineStr">
        <is>
          <t>No</t>
        </is>
      </c>
    </row>
    <row r="182">
      <c r="A182" s="16" t="inlineStr">
        <is>
          <t>12 Jun</t>
        </is>
      </c>
      <c r="B182" s="16" t="inlineStr">
        <is>
          <t>37618</t>
        </is>
      </c>
      <c r="C182" s="16" t="n">
        <v>8850</v>
      </c>
      <c r="D182" s="16" t="n">
        <v>8849</v>
      </c>
      <c r="E182" s="16" t="n">
        <v>7969</v>
      </c>
      <c r="F182" s="38" t="n">
        <v>1401366</v>
      </c>
      <c r="G182" s="38" t="n">
        <v>1518633</v>
      </c>
      <c r="H182" s="38" t="n">
        <v>1401555</v>
      </c>
      <c r="I182" s="38" t="n">
        <v>1479434</v>
      </c>
      <c r="J182" s="19">
        <f>(I182-H182)/1000</f>
        <v/>
      </c>
      <c r="K182" s="16" t="inlineStr">
        <is>
          <t>Yes</t>
        </is>
      </c>
    </row>
    <row r="183">
      <c r="A183" s="16" t="inlineStr">
        <is>
          <t>12 Jun</t>
        </is>
      </c>
      <c r="B183" s="16" t="inlineStr">
        <is>
          <t>30220</t>
        </is>
      </c>
      <c r="C183" s="16" t="n">
        <v>6630</v>
      </c>
      <c r="D183" s="16" t="n">
        <v>5954</v>
      </c>
      <c r="E183" s="16" t="n">
        <v>5456</v>
      </c>
      <c r="F183" s="38" t="n">
        <v>1401331</v>
      </c>
      <c r="G183" s="38" t="n">
        <v>1508644</v>
      </c>
      <c r="H183" s="38" t="n">
        <v>1401554</v>
      </c>
      <c r="I183" s="38" t="n">
        <v>1479426</v>
      </c>
      <c r="J183" s="19">
        <f>(I183-H183)/1000</f>
        <v/>
      </c>
      <c r="K183" s="16" t="inlineStr">
        <is>
          <t>Yes</t>
        </is>
      </c>
    </row>
    <row r="184">
      <c r="A184" s="16" t="inlineStr">
        <is>
          <t>12 Jun</t>
        </is>
      </c>
      <c r="B184" s="16" t="inlineStr">
        <is>
          <t>37120</t>
        </is>
      </c>
      <c r="C184" s="16" t="n">
        <v>2651</v>
      </c>
      <c r="D184" s="16" t="n">
        <v>2646</v>
      </c>
      <c r="E184" s="16" t="n">
        <v>2421</v>
      </c>
      <c r="F184" s="38" t="n">
        <v>1401346</v>
      </c>
      <c r="G184" s="38" t="n">
        <v>1497115</v>
      </c>
      <c r="H184" s="38" t="n">
        <v>1401555</v>
      </c>
      <c r="I184" s="38" t="n">
        <v>1479424</v>
      </c>
      <c r="J184" s="19">
        <f>(I184-H184)/1000</f>
        <v/>
      </c>
      <c r="K184" s="16" t="inlineStr">
        <is>
          <t>Yes</t>
        </is>
      </c>
    </row>
    <row r="185">
      <c r="A185" s="16" t="inlineStr">
        <is>
          <t>12 Jun</t>
        </is>
      </c>
      <c r="B185" s="16" t="inlineStr">
        <is>
          <t>30537</t>
        </is>
      </c>
      <c r="C185" s="16" t="n">
        <v>2491</v>
      </c>
      <c r="D185" s="16" t="n">
        <v>2482</v>
      </c>
      <c r="E185" s="16" t="n">
        <v>2287</v>
      </c>
      <c r="F185" s="38" t="n">
        <v>1401348</v>
      </c>
      <c r="G185" s="38" t="n">
        <v>1502791</v>
      </c>
      <c r="H185" s="38" t="n">
        <v>1401571</v>
      </c>
      <c r="I185" s="38" t="n">
        <v>1479426</v>
      </c>
      <c r="J185" s="19">
        <f>(I185-H185)/1000</f>
        <v/>
      </c>
      <c r="K185" s="16" t="inlineStr">
        <is>
          <t>Yes</t>
        </is>
      </c>
    </row>
    <row r="186">
      <c r="A186" s="16" t="inlineStr">
        <is>
          <t>12 Jun</t>
        </is>
      </c>
      <c r="B186" s="16" t="inlineStr">
        <is>
          <t>37091</t>
        </is>
      </c>
      <c r="C186" s="16" t="n">
        <v>3054</v>
      </c>
      <c r="D186" s="16" t="n">
        <v>3029</v>
      </c>
      <c r="E186" s="16" t="n">
        <v>2369</v>
      </c>
      <c r="F186" s="38" t="n">
        <v>1200350</v>
      </c>
      <c r="G186" s="38" t="n">
        <v>1500633</v>
      </c>
      <c r="H186" s="38" t="n">
        <v>1401559</v>
      </c>
      <c r="I186" s="38" t="n">
        <v>1479419</v>
      </c>
      <c r="J186" s="19">
        <f>(I186-H186)/1000</f>
        <v/>
      </c>
      <c r="K186" s="16" t="inlineStr">
        <is>
          <t>Yes</t>
        </is>
      </c>
    </row>
    <row r="187">
      <c r="A187" s="16" t="inlineStr">
        <is>
          <t>12 Jun</t>
        </is>
      </c>
      <c r="B187" s="16" t="inlineStr">
        <is>
          <t>30006</t>
        </is>
      </c>
      <c r="C187" s="16" t="n">
        <v>3176</v>
      </c>
      <c r="D187" s="16" t="n">
        <v>3175</v>
      </c>
      <c r="E187" s="16" t="n">
        <v>2955</v>
      </c>
      <c r="F187" s="38" t="n">
        <v>1401325</v>
      </c>
      <c r="G187" s="38" t="n">
        <v>1508551</v>
      </c>
      <c r="H187" s="38" t="n">
        <v>1401562</v>
      </c>
      <c r="I187" s="38" t="n">
        <v>1479409</v>
      </c>
      <c r="J187" s="19">
        <f>(I187-H187)/1000</f>
        <v/>
      </c>
      <c r="K187" s="16" t="inlineStr">
        <is>
          <t>Yes</t>
        </is>
      </c>
    </row>
    <row r="188">
      <c r="A188" s="16" t="inlineStr">
        <is>
          <t>12 Jun</t>
        </is>
      </c>
      <c r="B188" s="16" t="inlineStr">
        <is>
          <t>30507</t>
        </is>
      </c>
      <c r="C188" s="16" t="n">
        <v>7306</v>
      </c>
      <c r="D188" s="16" t="n">
        <v>7304</v>
      </c>
      <c r="E188" s="16" t="n">
        <v>5209</v>
      </c>
      <c r="F188" s="38" t="n">
        <v>1191559</v>
      </c>
      <c r="G188" s="38" t="n">
        <v>1508644</v>
      </c>
      <c r="H188" s="38" t="n">
        <v>1401554</v>
      </c>
      <c r="I188" s="38" t="n">
        <v>1479401</v>
      </c>
      <c r="J188" s="19">
        <f>(I188-H188)/1000</f>
        <v/>
      </c>
      <c r="K188" s="16" t="inlineStr">
        <is>
          <t>Yes</t>
        </is>
      </c>
    </row>
    <row r="189">
      <c r="A189" s="16" t="inlineStr">
        <is>
          <t>12 Jun</t>
        </is>
      </c>
      <c r="B189" s="16" t="inlineStr">
        <is>
          <t>30806</t>
        </is>
      </c>
      <c r="C189" s="16" t="n">
        <v>5892</v>
      </c>
      <c r="D189" s="16" t="n">
        <v>5884</v>
      </c>
      <c r="E189" s="16" t="n">
        <v>4797</v>
      </c>
      <c r="F189" s="38" t="n">
        <v>1191380</v>
      </c>
      <c r="G189" s="38" t="n">
        <v>1508470</v>
      </c>
      <c r="H189" s="38" t="n">
        <v>1401554</v>
      </c>
      <c r="I189" s="38" t="n">
        <v>1479403</v>
      </c>
      <c r="J189" s="19">
        <f>(I189-H189)/1000</f>
        <v/>
      </c>
      <c r="K189" s="16" t="inlineStr">
        <is>
          <t>Yes</t>
        </is>
      </c>
    </row>
    <row r="190">
      <c r="A190" s="16" t="inlineStr">
        <is>
          <t>12 Jun</t>
        </is>
      </c>
      <c r="B190" s="16" t="inlineStr">
        <is>
          <t>37189</t>
        </is>
      </c>
      <c r="C190" s="16" t="n">
        <v>2767</v>
      </c>
      <c r="D190" s="16" t="n">
        <v>2766</v>
      </c>
      <c r="E190" s="16" t="n">
        <v>2484</v>
      </c>
      <c r="F190" s="38" t="n">
        <v>1401391</v>
      </c>
      <c r="G190" s="38" t="n">
        <v>1517855</v>
      </c>
      <c r="H190" s="38" t="n">
        <v>1401555</v>
      </c>
      <c r="I190" s="38" t="n">
        <v>1479408</v>
      </c>
      <c r="J190" s="19">
        <f>(I190-H190)/1000</f>
        <v/>
      </c>
      <c r="K190" s="16" t="inlineStr">
        <is>
          <t>Yes</t>
        </is>
      </c>
    </row>
    <row r="191">
      <c r="A191" s="16" t="inlineStr">
        <is>
          <t>12 Jun</t>
        </is>
      </c>
      <c r="B191" s="16" t="inlineStr">
        <is>
          <t>37922</t>
        </is>
      </c>
      <c r="C191" s="16" t="n">
        <v>1891</v>
      </c>
      <c r="D191" s="16" t="n">
        <v>1891</v>
      </c>
      <c r="E191" s="16" t="n">
        <v>1503</v>
      </c>
      <c r="F191" s="38" t="n">
        <v>1401397</v>
      </c>
      <c r="G191" s="38" t="n">
        <v>1518140</v>
      </c>
      <c r="H191" s="38" t="n">
        <v>1401555</v>
      </c>
      <c r="I191" s="38" t="n">
        <v>1479408</v>
      </c>
      <c r="J191" s="19">
        <f>(I191-H191)/1000</f>
        <v/>
      </c>
      <c r="K191" s="16" t="inlineStr">
        <is>
          <t>Yes</t>
        </is>
      </c>
    </row>
    <row r="192">
      <c r="A192" s="16" t="inlineStr">
        <is>
          <t>12 Jun</t>
        </is>
      </c>
      <c r="B192" s="16" t="inlineStr">
        <is>
          <t>39395</t>
        </is>
      </c>
      <c r="C192" s="16" t="n">
        <v>2702</v>
      </c>
      <c r="D192" s="16" t="n">
        <v>2701</v>
      </c>
      <c r="E192" s="16" t="n">
        <v>2442</v>
      </c>
      <c r="F192" s="38" t="n">
        <v>1231345</v>
      </c>
      <c r="G192" s="38" t="n">
        <v>1518055</v>
      </c>
      <c r="H192" s="38" t="n">
        <v>1401570</v>
      </c>
      <c r="I192" s="38" t="n">
        <v>1479421</v>
      </c>
      <c r="J192" s="19">
        <f>(I192-H192)/1000</f>
        <v/>
      </c>
      <c r="K192" s="16" t="inlineStr">
        <is>
          <t>Yes</t>
        </is>
      </c>
    </row>
    <row r="193">
      <c r="A193" s="16" t="inlineStr">
        <is>
          <t>12 Jun</t>
        </is>
      </c>
      <c r="B193" s="16" t="inlineStr">
        <is>
          <t>30466</t>
        </is>
      </c>
      <c r="C193" s="16" t="n">
        <v>2713</v>
      </c>
      <c r="D193" s="16" t="n">
        <v>2703</v>
      </c>
      <c r="E193" s="16" t="n">
        <v>2247</v>
      </c>
      <c r="F193" s="38" t="n">
        <v>1204111</v>
      </c>
      <c r="G193" s="38" t="n">
        <v>1507871</v>
      </c>
      <c r="H193" s="38" t="n">
        <v>1401583</v>
      </c>
      <c r="I193" s="38" t="n">
        <v>1479423</v>
      </c>
      <c r="J193" s="19">
        <f>(I193-H193)/1000</f>
        <v/>
      </c>
      <c r="K193" s="16" t="inlineStr">
        <is>
          <t>Yes</t>
        </is>
      </c>
    </row>
    <row r="194">
      <c r="A194" s="16" t="inlineStr">
        <is>
          <t>12 Jun</t>
        </is>
      </c>
      <c r="B194" s="16" t="inlineStr">
        <is>
          <t>37012</t>
        </is>
      </c>
      <c r="C194" s="16" t="n">
        <v>2889</v>
      </c>
      <c r="D194" s="16" t="n">
        <v>2888</v>
      </c>
      <c r="E194" s="16" t="n">
        <v>2259</v>
      </c>
      <c r="F194" s="38" t="n">
        <v>1401437</v>
      </c>
      <c r="G194" s="38" t="n">
        <v>1501429</v>
      </c>
      <c r="H194" s="38" t="n">
        <v>1401584</v>
      </c>
      <c r="I194" s="38" t="n">
        <v>1479421</v>
      </c>
      <c r="J194" s="19">
        <f>(I194-H194)/1000</f>
        <v/>
      </c>
      <c r="K194" s="16" t="inlineStr">
        <is>
          <t>Yes</t>
        </is>
      </c>
    </row>
    <row r="195">
      <c r="A195" s="16" t="inlineStr">
        <is>
          <t>12 Jun</t>
        </is>
      </c>
      <c r="B195" s="16" t="inlineStr">
        <is>
          <t>37249</t>
        </is>
      </c>
      <c r="C195" s="16" t="n">
        <v>3492</v>
      </c>
      <c r="D195" s="16" t="n">
        <v>2617</v>
      </c>
      <c r="E195" s="16" t="n">
        <v>2412</v>
      </c>
      <c r="F195" s="38" t="n">
        <v>1401565</v>
      </c>
      <c r="G195" s="38" t="n">
        <v>1503186</v>
      </c>
      <c r="H195" s="38" t="n">
        <v>1401565</v>
      </c>
      <c r="I195" s="38" t="n">
        <v>1479405</v>
      </c>
      <c r="J195" s="19">
        <f>(I195-H195)/1000</f>
        <v/>
      </c>
      <c r="K195" s="16" t="inlineStr">
        <is>
          <t>Yes</t>
        </is>
      </c>
    </row>
    <row r="196">
      <c r="A196" s="16" t="inlineStr">
        <is>
          <t>12 Jun</t>
        </is>
      </c>
      <c r="B196" s="16" t="inlineStr">
        <is>
          <t>37266</t>
        </is>
      </c>
      <c r="C196" s="16" t="n">
        <v>3164</v>
      </c>
      <c r="D196" s="16" t="n">
        <v>3124</v>
      </c>
      <c r="E196" s="16" t="n">
        <v>2359</v>
      </c>
      <c r="F196" s="38" t="n">
        <v>1197516</v>
      </c>
      <c r="G196" s="38" t="n">
        <v>1518469</v>
      </c>
      <c r="H196" s="38" t="n">
        <v>1401559</v>
      </c>
      <c r="I196" s="38" t="n">
        <v>1479401</v>
      </c>
      <c r="J196" s="19">
        <f>(I196-H196)/1000</f>
        <v/>
      </c>
      <c r="K196" s="16" t="inlineStr">
        <is>
          <t>Yes</t>
        </is>
      </c>
    </row>
    <row r="197">
      <c r="A197" s="16" t="inlineStr">
        <is>
          <t>12 Jun</t>
        </is>
      </c>
      <c r="B197" s="16" t="inlineStr">
        <is>
          <t>39107</t>
        </is>
      </c>
      <c r="C197" s="16" t="n">
        <v>6833</v>
      </c>
      <c r="D197" s="16" t="n">
        <v>6808</v>
      </c>
      <c r="E197" s="16" t="n">
        <v>5199</v>
      </c>
      <c r="F197" s="38" t="n">
        <v>1195746</v>
      </c>
      <c r="G197" s="38" t="n">
        <v>1508614</v>
      </c>
      <c r="H197" s="38" t="n">
        <v>1401561</v>
      </c>
      <c r="I197" s="38" t="n">
        <v>1479406</v>
      </c>
      <c r="J197" s="19">
        <f>(I197-H197)/1000</f>
        <v/>
      </c>
      <c r="K197" s="16" t="inlineStr">
        <is>
          <t>Yes</t>
        </is>
      </c>
    </row>
    <row r="198">
      <c r="A198" s="16" t="inlineStr">
        <is>
          <t>12 Jun</t>
        </is>
      </c>
      <c r="B198" s="16" t="inlineStr">
        <is>
          <t>39331</t>
        </is>
      </c>
      <c r="C198" s="16" t="n">
        <v>3187</v>
      </c>
      <c r="D198" s="16" t="n">
        <v>3184</v>
      </c>
      <c r="E198" s="16" t="n">
        <v>2376</v>
      </c>
      <c r="F198" s="38" t="n">
        <v>1196848</v>
      </c>
      <c r="G198" s="38" t="n">
        <v>1518322</v>
      </c>
      <c r="H198" s="38" t="n">
        <v>1401556</v>
      </c>
      <c r="I198" s="38" t="n">
        <v>1479401</v>
      </c>
      <c r="J198" s="19">
        <f>(I198-H198)/1000</f>
        <v/>
      </c>
      <c r="K198" s="16" t="inlineStr">
        <is>
          <t>Yes</t>
        </is>
      </c>
    </row>
    <row r="199">
      <c r="A199" s="16" t="inlineStr">
        <is>
          <t>12 Jun</t>
        </is>
      </c>
      <c r="B199" s="16" t="inlineStr">
        <is>
          <t>30388</t>
        </is>
      </c>
      <c r="C199" s="16" t="n">
        <v>3335</v>
      </c>
      <c r="D199" s="16" t="n">
        <v>3334</v>
      </c>
      <c r="E199" s="16" t="n">
        <v>3104</v>
      </c>
      <c r="F199" s="38" t="n">
        <v>1401337</v>
      </c>
      <c r="G199" s="38" t="n">
        <v>1515942</v>
      </c>
      <c r="H199" s="38" t="n">
        <v>1401564</v>
      </c>
      <c r="I199" s="38" t="n">
        <v>1479394</v>
      </c>
      <c r="J199" s="19">
        <f>(I199-H199)/1000</f>
        <v/>
      </c>
      <c r="K199" s="16" t="inlineStr">
        <is>
          <t>Yes</t>
        </is>
      </c>
    </row>
    <row r="200">
      <c r="A200" s="16" t="inlineStr">
        <is>
          <t>12 Jun</t>
        </is>
      </c>
      <c r="B200" s="16" t="inlineStr">
        <is>
          <t>30822</t>
        </is>
      </c>
      <c r="C200" s="16" t="n">
        <v>2951</v>
      </c>
      <c r="D200" s="16" t="n">
        <v>2950</v>
      </c>
      <c r="E200" s="16" t="n">
        <v>2350</v>
      </c>
      <c r="F200" s="38" t="n">
        <v>1401430</v>
      </c>
      <c r="G200" s="38" t="n">
        <v>1515940</v>
      </c>
      <c r="H200" s="38" t="n">
        <v>1401565</v>
      </c>
      <c r="I200" s="38" t="n">
        <v>1479390</v>
      </c>
      <c r="J200" s="19">
        <f>(I200-H200)/1000</f>
        <v/>
      </c>
      <c r="K200" s="16" t="inlineStr">
        <is>
          <t>Yes</t>
        </is>
      </c>
    </row>
    <row r="201">
      <c r="A201" s="16" t="inlineStr">
        <is>
          <t>12 Jun</t>
        </is>
      </c>
      <c r="B201" s="16" t="inlineStr">
        <is>
          <t>30715</t>
        </is>
      </c>
      <c r="C201" s="16" t="n">
        <v>1451</v>
      </c>
      <c r="D201" s="16" t="n">
        <v>1450</v>
      </c>
      <c r="E201" s="16" t="n">
        <v>1299</v>
      </c>
      <c r="F201" s="38" t="n">
        <v>1401374</v>
      </c>
      <c r="G201" s="38" t="n">
        <v>1494956</v>
      </c>
      <c r="H201" s="38" t="n">
        <v>1401609</v>
      </c>
      <c r="I201" s="38" t="n">
        <v>1479405</v>
      </c>
      <c r="J201" s="19">
        <f>(I201-H201)/1000</f>
        <v/>
      </c>
      <c r="K201" s="16" t="inlineStr">
        <is>
          <t>Yes</t>
        </is>
      </c>
    </row>
    <row r="202">
      <c r="A202" s="16" t="inlineStr">
        <is>
          <t>12 Jun</t>
        </is>
      </c>
      <c r="B202" s="16" t="inlineStr">
        <is>
          <t>30383</t>
        </is>
      </c>
      <c r="C202" s="16" t="n">
        <v>3070</v>
      </c>
      <c r="D202" s="16" t="n">
        <v>2364</v>
      </c>
      <c r="E202" s="16" t="n">
        <v>2176</v>
      </c>
      <c r="F202" s="38" t="n">
        <v>1401588</v>
      </c>
      <c r="G202" s="38" t="n">
        <v>1499690</v>
      </c>
      <c r="H202" s="38" t="n">
        <v>1401588</v>
      </c>
      <c r="I202" s="38" t="n">
        <v>1479366</v>
      </c>
      <c r="J202" s="19">
        <f>(I202-H202)/1000</f>
        <v/>
      </c>
      <c r="K202" s="16" t="inlineStr">
        <is>
          <t>Yes</t>
        </is>
      </c>
    </row>
    <row r="203">
      <c r="A203" s="16" t="inlineStr">
        <is>
          <t>12 Jun</t>
        </is>
      </c>
      <c r="B203" s="16" t="inlineStr">
        <is>
          <t>37560</t>
        </is>
      </c>
      <c r="C203" s="16" t="n">
        <v>3422</v>
      </c>
      <c r="D203" s="16" t="n">
        <v>3422</v>
      </c>
      <c r="E203" s="16" t="n">
        <v>2538</v>
      </c>
      <c r="F203" s="38" t="n">
        <v>1369087</v>
      </c>
      <c r="G203" s="38" t="n">
        <v>1516035</v>
      </c>
      <c r="H203" s="38" t="n">
        <v>1401592</v>
      </c>
      <c r="I203" s="38" t="n">
        <v>1479364</v>
      </c>
      <c r="J203" s="19">
        <f>(I203-H203)/1000</f>
        <v/>
      </c>
      <c r="K203" s="16" t="inlineStr">
        <is>
          <t>Yes</t>
        </is>
      </c>
    </row>
    <row r="204">
      <c r="A204" s="16" t="inlineStr">
        <is>
          <t>12 Jun</t>
        </is>
      </c>
      <c r="B204" s="16" t="inlineStr">
        <is>
          <t>39005</t>
        </is>
      </c>
      <c r="C204" s="16" t="n">
        <v>3139</v>
      </c>
      <c r="D204" s="16" t="n">
        <v>3134</v>
      </c>
      <c r="E204" s="16" t="n">
        <v>2551</v>
      </c>
      <c r="F204" s="38" t="n">
        <v>1401686</v>
      </c>
      <c r="G204" s="38" t="n">
        <v>1516253</v>
      </c>
      <c r="H204" s="38" t="n">
        <v>1401686</v>
      </c>
      <c r="I204" s="38" t="n">
        <v>1479434</v>
      </c>
      <c r="J204" s="19">
        <f>(I204-H204)/1000</f>
        <v/>
      </c>
      <c r="K204" s="16" t="inlineStr">
        <is>
          <t>Yes</t>
        </is>
      </c>
    </row>
    <row r="205">
      <c r="A205" s="16" t="inlineStr">
        <is>
          <t>12 Jun</t>
        </is>
      </c>
      <c r="B205" s="16" t="inlineStr">
        <is>
          <t>30488</t>
        </is>
      </c>
      <c r="C205" s="16" t="n">
        <v>3174</v>
      </c>
      <c r="D205" s="16" t="n">
        <v>3170</v>
      </c>
      <c r="E205" s="16" t="n">
        <v>2307</v>
      </c>
      <c r="F205" s="38" t="n">
        <v>1196089</v>
      </c>
      <c r="G205" s="38" t="n">
        <v>1499034</v>
      </c>
      <c r="H205" s="38" t="n">
        <v>1401680</v>
      </c>
      <c r="I205" s="38" t="n">
        <v>1479387</v>
      </c>
      <c r="J205" s="19">
        <f>(I205-H205)/1000</f>
        <v/>
      </c>
      <c r="K205" s="16" t="inlineStr">
        <is>
          <t>Yes</t>
        </is>
      </c>
    </row>
    <row r="206">
      <c r="A206" s="16" t="inlineStr">
        <is>
          <t>12 Jun</t>
        </is>
      </c>
      <c r="B206" s="16" t="inlineStr">
        <is>
          <t>37845</t>
        </is>
      </c>
      <c r="C206" s="16" t="n">
        <v>3327</v>
      </c>
      <c r="D206" s="16" t="n">
        <v>3325</v>
      </c>
      <c r="E206" s="16" t="n">
        <v>2250</v>
      </c>
      <c r="F206" s="38" t="n">
        <v>1191412</v>
      </c>
      <c r="G206" s="38" t="n">
        <v>1500613</v>
      </c>
      <c r="H206" s="38" t="n">
        <v>1401691</v>
      </c>
      <c r="I206" s="38" t="n">
        <v>1479400</v>
      </c>
      <c r="J206" s="19">
        <f>(I206-H206)/1000</f>
        <v/>
      </c>
      <c r="K206" s="16" t="inlineStr">
        <is>
          <t>Yes</t>
        </is>
      </c>
    </row>
    <row r="207">
      <c r="A207" s="16" t="inlineStr">
        <is>
          <t>12 Jun</t>
        </is>
      </c>
      <c r="B207" s="16" t="inlineStr">
        <is>
          <t>39403</t>
        </is>
      </c>
      <c r="C207" s="16" t="n">
        <v>2447</v>
      </c>
      <c r="D207" s="16" t="n">
        <v>2445</v>
      </c>
      <c r="E207" s="16" t="n">
        <v>2252</v>
      </c>
      <c r="F207" s="38" t="n">
        <v>1401718</v>
      </c>
      <c r="G207" s="38" t="n">
        <v>1508039</v>
      </c>
      <c r="H207" s="38" t="n">
        <v>1401718</v>
      </c>
      <c r="I207" s="38" t="n">
        <v>1479408</v>
      </c>
      <c r="J207" s="19">
        <f>(I207-H207)/1000</f>
        <v/>
      </c>
      <c r="K207" s="16" t="inlineStr">
        <is>
          <t>Yes</t>
        </is>
      </c>
    </row>
    <row r="208">
      <c r="A208" s="16" t="inlineStr">
        <is>
          <t>12 Jun</t>
        </is>
      </c>
      <c r="B208" s="16" t="inlineStr">
        <is>
          <t>39565</t>
        </is>
      </c>
      <c r="C208" s="16" t="n">
        <v>2478</v>
      </c>
      <c r="D208" s="16" t="n">
        <v>2478</v>
      </c>
      <c r="E208" s="16" t="n">
        <v>2218</v>
      </c>
      <c r="F208" s="38" t="n">
        <v>1401744</v>
      </c>
      <c r="G208" s="38" t="n">
        <v>1507857</v>
      </c>
      <c r="H208" s="38" t="n">
        <v>1401744</v>
      </c>
      <c r="I208" s="38" t="n">
        <v>1479390</v>
      </c>
      <c r="J208" s="19">
        <f>(I208-H208)/1000</f>
        <v/>
      </c>
      <c r="K208" s="16" t="inlineStr">
        <is>
          <t>Yes</t>
        </is>
      </c>
    </row>
    <row r="209">
      <c r="A209" s="16" t="inlineStr">
        <is>
          <t>12 Jun</t>
        </is>
      </c>
      <c r="B209" s="16" t="inlineStr">
        <is>
          <t>37313</t>
        </is>
      </c>
      <c r="C209" s="16" t="n">
        <v>2785</v>
      </c>
      <c r="D209" s="16" t="n">
        <v>2785</v>
      </c>
      <c r="E209" s="16" t="n">
        <v>2562</v>
      </c>
      <c r="F209" s="38" t="n">
        <v>1401769</v>
      </c>
      <c r="G209" s="38" t="n">
        <v>1505943</v>
      </c>
      <c r="H209" s="38" t="n">
        <v>1401769</v>
      </c>
      <c r="I209" s="38" t="n">
        <v>1479413</v>
      </c>
      <c r="J209" s="19">
        <f>(I209-H209)/1000</f>
        <v/>
      </c>
      <c r="K209" s="16" t="inlineStr">
        <is>
          <t>Yes</t>
        </is>
      </c>
    </row>
    <row r="210">
      <c r="A210" s="16" t="inlineStr">
        <is>
          <t>12 Jun</t>
        </is>
      </c>
      <c r="B210" s="16" t="inlineStr">
        <is>
          <t>37690</t>
        </is>
      </c>
      <c r="C210" s="16" t="n">
        <v>2136</v>
      </c>
      <c r="D210" s="16" t="n">
        <v>2136</v>
      </c>
      <c r="E210" s="16" t="n">
        <v>2133</v>
      </c>
      <c r="F210" s="38" t="n">
        <v>1403269</v>
      </c>
      <c r="G210" s="38" t="n">
        <v>1480533</v>
      </c>
      <c r="H210" s="38" t="n">
        <v>1403269</v>
      </c>
      <c r="I210" s="38" t="n">
        <v>1479298</v>
      </c>
      <c r="J210" s="19">
        <f>(I210-H210)/1000</f>
        <v/>
      </c>
      <c r="K210" s="16" t="inlineStr">
        <is>
          <t>Yes</t>
        </is>
      </c>
    </row>
    <row r="211">
      <c r="A211" s="16" t="inlineStr">
        <is>
          <t>12 Jun</t>
        </is>
      </c>
      <c r="B211" s="16" t="inlineStr">
        <is>
          <t>30405</t>
        </is>
      </c>
      <c r="C211" s="16" t="n">
        <v>24</v>
      </c>
      <c r="D211" s="16" t="n">
        <v>24</v>
      </c>
      <c r="E211" s="16" t="n">
        <v>21</v>
      </c>
      <c r="F211" s="38" t="n">
        <v>1405357</v>
      </c>
      <c r="G211" s="38" t="n">
        <v>1499297</v>
      </c>
      <c r="H211" s="38" t="n">
        <v>1405357</v>
      </c>
      <c r="I211" s="38" t="n">
        <v>1477741</v>
      </c>
      <c r="J211" s="19">
        <f>(I211-H211)/1000</f>
        <v/>
      </c>
      <c r="K211" s="16" t="inlineStr">
        <is>
          <t>Yes</t>
        </is>
      </c>
    </row>
    <row r="212">
      <c r="A212" s="16" t="inlineStr">
        <is>
          <t>12 Jun</t>
        </is>
      </c>
      <c r="B212" s="16" t="inlineStr">
        <is>
          <t>39154</t>
        </is>
      </c>
      <c r="C212" s="16" t="n">
        <v>946</v>
      </c>
      <c r="D212" s="16" t="n">
        <v>946</v>
      </c>
      <c r="E212" s="16" t="n">
        <v>423</v>
      </c>
      <c r="F212" s="38" t="n">
        <v>1456249</v>
      </c>
      <c r="G212" s="38" t="n">
        <v>1518284</v>
      </c>
      <c r="H212" s="38" t="n">
        <v>1456249</v>
      </c>
      <c r="I212" s="38" t="n">
        <v>1479420</v>
      </c>
      <c r="J212" s="19">
        <f>(I212-H212)/1000</f>
        <v/>
      </c>
      <c r="K212" s="16" t="inlineStr">
        <is>
          <t>Yes</t>
        </is>
      </c>
    </row>
    <row r="213">
      <c r="A213" s="16" t="inlineStr">
        <is>
          <t>12 Jun</t>
        </is>
      </c>
      <c r="B213" s="16" t="inlineStr">
        <is>
          <t>39248</t>
        </is>
      </c>
      <c r="C213" s="16" t="n">
        <v>827</v>
      </c>
      <c r="D213" s="16" t="n">
        <v>827</v>
      </c>
      <c r="E213" s="16" t="n">
        <v>827</v>
      </c>
      <c r="F213" s="38" t="n">
        <v>1435735</v>
      </c>
      <c r="G213" s="38" t="n">
        <v>1454483</v>
      </c>
      <c r="H213" s="38" t="n">
        <v>1435735</v>
      </c>
      <c r="I213" s="38" t="n">
        <v>1454483</v>
      </c>
      <c r="J213" s="19">
        <f>(I213-H213)/1000</f>
        <v/>
      </c>
      <c r="K213" s="16" t="inlineStr">
        <is>
          <t>Yes</t>
        </is>
      </c>
    </row>
    <row r="214">
      <c r="A214" s="16" t="inlineStr">
        <is>
          <t>12 Jun</t>
        </is>
      </c>
      <c r="B214" s="16" t="inlineStr">
        <is>
          <t>39180</t>
        </is>
      </c>
      <c r="C214" s="16" t="n">
        <v>184</v>
      </c>
      <c r="D214" s="16" t="n">
        <v>176</v>
      </c>
      <c r="E214" s="16" t="n">
        <v>176</v>
      </c>
      <c r="F214" s="38" t="n">
        <v>1401708</v>
      </c>
      <c r="G214" s="38" t="n">
        <v>1407696</v>
      </c>
      <c r="H214" s="38" t="n">
        <v>1401708</v>
      </c>
      <c r="I214" s="38" t="n">
        <v>1407696</v>
      </c>
      <c r="J214" s="19">
        <f>(I214-H214)/1000</f>
        <v/>
      </c>
      <c r="K214" s="16" t="inlineStr">
        <is>
          <t>Yes</t>
        </is>
      </c>
    </row>
    <row r="215">
      <c r="A215" s="34" t="inlineStr">
        <is>
          <t>12 Jun</t>
        </is>
      </c>
      <c r="B215" s="34" t="inlineStr">
        <is>
          <t>30232</t>
        </is>
      </c>
      <c r="C215" s="34" t="n">
        <v>200</v>
      </c>
      <c r="D215" s="34" t="n">
        <v>200</v>
      </c>
      <c r="E215" s="34" t="n">
        <v>0</v>
      </c>
      <c r="F215" s="39" t="n">
        <v>1284647</v>
      </c>
      <c r="G215" s="39" t="n">
        <v>1377899</v>
      </c>
      <c r="H215" s="39" t="inlineStr">
        <is>
          <t>-</t>
        </is>
      </c>
      <c r="I215" s="39" t="inlineStr">
        <is>
          <t>-</t>
        </is>
      </c>
      <c r="J215" s="40" t="n">
        <v>0</v>
      </c>
      <c r="K215" s="34" t="inlineStr">
        <is>
          <t>No</t>
        </is>
      </c>
    </row>
    <row r="216">
      <c r="A216" s="34" t="inlineStr">
        <is>
          <t>12 Jun</t>
        </is>
      </c>
      <c r="B216" s="34" t="inlineStr">
        <is>
          <t>30350</t>
        </is>
      </c>
      <c r="C216" s="34" t="n">
        <v>51</v>
      </c>
      <c r="D216" s="34" t="n">
        <v>51</v>
      </c>
      <c r="E216" s="34" t="n">
        <v>0</v>
      </c>
      <c r="F216" s="39" t="n">
        <v>1331560</v>
      </c>
      <c r="G216" s="39" t="n">
        <v>1396605</v>
      </c>
      <c r="H216" s="39" t="inlineStr">
        <is>
          <t>-</t>
        </is>
      </c>
      <c r="I216" s="39" t="inlineStr">
        <is>
          <t>-</t>
        </is>
      </c>
      <c r="J216" s="40" t="n">
        <v>0</v>
      </c>
      <c r="K216" s="34" t="inlineStr">
        <is>
          <t>No</t>
        </is>
      </c>
    </row>
    <row r="217">
      <c r="A217" s="34" t="inlineStr">
        <is>
          <t>12 Jun</t>
        </is>
      </c>
      <c r="B217" s="34" t="inlineStr">
        <is>
          <t>30643</t>
        </is>
      </c>
      <c r="C217" s="34" t="n">
        <v>242</v>
      </c>
      <c r="D217" s="34" t="n">
        <v>242</v>
      </c>
      <c r="E217" s="34" t="n">
        <v>1</v>
      </c>
      <c r="F217" s="39" t="n">
        <v>1251492</v>
      </c>
      <c r="G217" s="39" t="n">
        <v>1410227</v>
      </c>
      <c r="H217" s="39" t="inlineStr">
        <is>
          <t>-</t>
        </is>
      </c>
      <c r="I217" s="39" t="inlineStr">
        <is>
          <t>-</t>
        </is>
      </c>
      <c r="J217" s="40" t="n">
        <v>0</v>
      </c>
      <c r="K217" s="34" t="inlineStr">
        <is>
          <t>No</t>
        </is>
      </c>
    </row>
    <row r="218">
      <c r="A218" s="34" t="inlineStr">
        <is>
          <t>12 Jun</t>
        </is>
      </c>
      <c r="B218" s="34" t="inlineStr">
        <is>
          <t>37220</t>
        </is>
      </c>
      <c r="C218" s="34" t="n">
        <v>49</v>
      </c>
      <c r="D218" s="34" t="n">
        <v>49</v>
      </c>
      <c r="E218" s="34" t="n">
        <v>0</v>
      </c>
      <c r="F218" s="39" t="n">
        <v>1310219</v>
      </c>
      <c r="G218" s="39" t="n">
        <v>1399332</v>
      </c>
      <c r="H218" s="39" t="inlineStr">
        <is>
          <t>-</t>
        </is>
      </c>
      <c r="I218" s="39" t="inlineStr">
        <is>
          <t>-</t>
        </is>
      </c>
      <c r="J218" s="40" t="n">
        <v>0</v>
      </c>
      <c r="K218" s="34" t="inlineStr">
        <is>
          <t>No</t>
        </is>
      </c>
    </row>
    <row r="219">
      <c r="A219" s="34" t="inlineStr">
        <is>
          <t>12 Jun</t>
        </is>
      </c>
      <c r="B219" s="34" t="inlineStr">
        <is>
          <t>37458</t>
        </is>
      </c>
      <c r="C219" s="34" t="n">
        <v>224</v>
      </c>
      <c r="D219" s="34" t="n">
        <v>216</v>
      </c>
      <c r="E219" s="34" t="n">
        <v>1</v>
      </c>
      <c r="F219" s="39" t="n">
        <v>1246845</v>
      </c>
      <c r="G219" s="39" t="n">
        <v>1410381</v>
      </c>
      <c r="H219" s="39" t="inlineStr">
        <is>
          <t>-</t>
        </is>
      </c>
      <c r="I219" s="39" t="inlineStr">
        <is>
          <t>-</t>
        </is>
      </c>
      <c r="J219" s="40" t="n">
        <v>0</v>
      </c>
      <c r="K219" s="34" t="inlineStr">
        <is>
          <t>No</t>
        </is>
      </c>
    </row>
    <row r="220">
      <c r="A220" s="34" t="inlineStr">
        <is>
          <t>12 Jun</t>
        </is>
      </c>
      <c r="B220" s="34" t="inlineStr">
        <is>
          <t>39161</t>
        </is>
      </c>
      <c r="C220" s="34" t="n">
        <v>1</v>
      </c>
      <c r="D220" s="34" t="n">
        <v>1</v>
      </c>
      <c r="E220" s="34" t="n">
        <v>0</v>
      </c>
      <c r="F220" s="39" t="n">
        <v>1384919</v>
      </c>
      <c r="G220" s="39" t="n">
        <v>1384919</v>
      </c>
      <c r="H220" s="39" t="inlineStr">
        <is>
          <t>-</t>
        </is>
      </c>
      <c r="I220" s="39" t="inlineStr">
        <is>
          <t>-</t>
        </is>
      </c>
      <c r="J220" s="40" t="n">
        <v>0</v>
      </c>
      <c r="K220" s="34" t="inlineStr">
        <is>
          <t>No</t>
        </is>
      </c>
    </row>
    <row r="221">
      <c r="A221" s="34" t="inlineStr">
        <is>
          <t>12 Jun</t>
        </is>
      </c>
      <c r="B221" s="34" t="inlineStr">
        <is>
          <t>39328</t>
        </is>
      </c>
      <c r="C221" s="34" t="n">
        <v>136</v>
      </c>
      <c r="D221" s="34" t="n">
        <v>121</v>
      </c>
      <c r="E221" s="34" t="n">
        <v>0</v>
      </c>
      <c r="F221" s="39" t="n">
        <v>1179927</v>
      </c>
      <c r="G221" s="39" t="n">
        <v>1210203</v>
      </c>
      <c r="H221" s="39" t="inlineStr">
        <is>
          <t>-</t>
        </is>
      </c>
      <c r="I221" s="39" t="inlineStr">
        <is>
          <t>-</t>
        </is>
      </c>
      <c r="J221" s="40" t="n">
        <v>0</v>
      </c>
      <c r="K221" s="34" t="inlineStr">
        <is>
          <t>No</t>
        </is>
      </c>
    </row>
    <row r="222">
      <c r="A222" s="34" t="inlineStr">
        <is>
          <t>12 Jun</t>
        </is>
      </c>
      <c r="B222" s="34" t="inlineStr">
        <is>
          <t>39500</t>
        </is>
      </c>
      <c r="C222" s="34" t="n">
        <v>1396</v>
      </c>
      <c r="D222" s="34" t="n">
        <v>24</v>
      </c>
      <c r="E222" s="34" t="n">
        <v>0</v>
      </c>
      <c r="F222" s="39" t="n">
        <v>1379472</v>
      </c>
      <c r="G222" s="39" t="n">
        <v>1394050</v>
      </c>
      <c r="H222" s="39" t="inlineStr">
        <is>
          <t>-</t>
        </is>
      </c>
      <c r="I222" s="39" t="inlineStr">
        <is>
          <t>-</t>
        </is>
      </c>
      <c r="J222" s="40" t="n">
        <v>0</v>
      </c>
      <c r="K222" s="34" t="inlineStr">
        <is>
          <t>No</t>
        </is>
      </c>
    </row>
    <row r="223">
      <c r="A223" s="34" t="inlineStr">
        <is>
          <t>12 Jun</t>
        </is>
      </c>
      <c r="B223" s="34" t="inlineStr">
        <is>
          <t>39516</t>
        </is>
      </c>
      <c r="C223" s="34" t="n">
        <v>144</v>
      </c>
      <c r="D223" s="34" t="n">
        <v>144</v>
      </c>
      <c r="E223" s="34" t="n">
        <v>0</v>
      </c>
      <c r="F223" s="39" t="n">
        <v>1245374</v>
      </c>
      <c r="G223" s="39" t="n">
        <v>1393571</v>
      </c>
      <c r="H223" s="39" t="inlineStr">
        <is>
          <t>-</t>
        </is>
      </c>
      <c r="I223" s="39" t="inlineStr">
        <is>
          <t>-</t>
        </is>
      </c>
      <c r="J223" s="40" t="n">
        <v>0</v>
      </c>
      <c r="K223" s="34" t="inlineStr">
        <is>
          <t>No</t>
        </is>
      </c>
    </row>
    <row r="224">
      <c r="A224" s="34" t="inlineStr">
        <is>
          <t>12 Jun</t>
        </is>
      </c>
      <c r="B224" s="34" t="inlineStr">
        <is>
          <t>43142</t>
        </is>
      </c>
      <c r="C224" s="34" t="n">
        <v>190</v>
      </c>
      <c r="D224" s="34" t="n">
        <v>190</v>
      </c>
      <c r="E224" s="34" t="n">
        <v>0</v>
      </c>
      <c r="F224" s="39" t="n">
        <v>1369216</v>
      </c>
      <c r="G224" s="39" t="n">
        <v>1369486</v>
      </c>
      <c r="H224" s="39" t="inlineStr">
        <is>
          <t>-</t>
        </is>
      </c>
      <c r="I224" s="39" t="inlineStr">
        <is>
          <t>-</t>
        </is>
      </c>
      <c r="J224" s="40" t="n">
        <v>0</v>
      </c>
      <c r="K224" s="34" t="inlineStr">
        <is>
          <t>No</t>
        </is>
      </c>
    </row>
    <row r="225">
      <c r="A225" s="16" t="inlineStr">
        <is>
          <t>13 Jun</t>
        </is>
      </c>
      <c r="B225" s="16" t="inlineStr">
        <is>
          <t>39336</t>
        </is>
      </c>
      <c r="C225" s="16" t="n">
        <v>2994</v>
      </c>
      <c r="D225" s="16" t="n">
        <v>2993</v>
      </c>
      <c r="E225" s="16" t="n">
        <v>2405</v>
      </c>
      <c r="F225" s="38" t="n">
        <v>1208585</v>
      </c>
      <c r="G225" s="38" t="n">
        <v>1524059</v>
      </c>
      <c r="H225" s="38" t="n">
        <v>1401556</v>
      </c>
      <c r="I225" s="38" t="n">
        <v>1479432</v>
      </c>
      <c r="J225" s="19">
        <f>(I225-H225)/1000</f>
        <v/>
      </c>
      <c r="K225" s="16" t="inlineStr">
        <is>
          <t>Yes</t>
        </is>
      </c>
    </row>
    <row r="226">
      <c r="A226" s="16" t="inlineStr">
        <is>
          <t>13 Jun</t>
        </is>
      </c>
      <c r="B226" s="16" t="inlineStr">
        <is>
          <t>37266</t>
        </is>
      </c>
      <c r="C226" s="16" t="n">
        <v>4486</v>
      </c>
      <c r="D226" s="16" t="n">
        <v>4422</v>
      </c>
      <c r="E226" s="16" t="n">
        <v>2751</v>
      </c>
      <c r="F226" s="38" t="n">
        <v>1199837</v>
      </c>
      <c r="G226" s="38" t="n">
        <v>1519061</v>
      </c>
      <c r="H226" s="38" t="n">
        <v>1401559</v>
      </c>
      <c r="I226" s="38" t="n">
        <v>1479432</v>
      </c>
      <c r="J226" s="19">
        <f>(I226-H226)/1000</f>
        <v/>
      </c>
      <c r="K226" s="16" t="inlineStr">
        <is>
          <t>Yes</t>
        </is>
      </c>
    </row>
    <row r="227">
      <c r="A227" s="16" t="inlineStr">
        <is>
          <t>13 Jun</t>
        </is>
      </c>
      <c r="B227" s="16" t="inlineStr">
        <is>
          <t>39008</t>
        </is>
      </c>
      <c r="C227" s="16" t="n">
        <v>5472</v>
      </c>
      <c r="D227" s="16" t="n">
        <v>5472</v>
      </c>
      <c r="E227" s="16" t="n">
        <v>2878</v>
      </c>
      <c r="F227" s="38" t="n">
        <v>1369552</v>
      </c>
      <c r="G227" s="38" t="n">
        <v>1480862</v>
      </c>
      <c r="H227" s="38" t="n">
        <v>1401556</v>
      </c>
      <c r="I227" s="38" t="n">
        <v>1479425</v>
      </c>
      <c r="J227" s="19">
        <f>(I227-H227)/1000</f>
        <v/>
      </c>
      <c r="K227" s="16" t="inlineStr">
        <is>
          <t>Yes</t>
        </is>
      </c>
    </row>
    <row r="228">
      <c r="A228" s="16" t="inlineStr">
        <is>
          <t>13 Jun</t>
        </is>
      </c>
      <c r="B228" s="16" t="inlineStr">
        <is>
          <t>37048</t>
        </is>
      </c>
      <c r="C228" s="16" t="n">
        <v>6387</v>
      </c>
      <c r="D228" s="16" t="n">
        <v>6383</v>
      </c>
      <c r="E228" s="16" t="n">
        <v>5119</v>
      </c>
      <c r="F228" s="38" t="n">
        <v>1158636</v>
      </c>
      <c r="G228" s="38" t="n">
        <v>1500761</v>
      </c>
      <c r="H228" s="38" t="n">
        <v>1401556</v>
      </c>
      <c r="I228" s="38" t="n">
        <v>1479418</v>
      </c>
      <c r="J228" s="19">
        <f>(I228-H228)/1000</f>
        <v/>
      </c>
      <c r="K228" s="16" t="inlineStr">
        <is>
          <t>Yes</t>
        </is>
      </c>
    </row>
    <row r="229">
      <c r="A229" s="16" t="inlineStr">
        <is>
          <t>13 Jun</t>
        </is>
      </c>
      <c r="B229" s="16" t="inlineStr">
        <is>
          <t>39155</t>
        </is>
      </c>
      <c r="C229" s="16" t="n">
        <v>3113</v>
      </c>
      <c r="D229" s="16" t="n">
        <v>3037</v>
      </c>
      <c r="E229" s="16" t="n">
        <v>2616</v>
      </c>
      <c r="F229" s="38" t="n">
        <v>1231427</v>
      </c>
      <c r="G229" s="38" t="n">
        <v>1508551</v>
      </c>
      <c r="H229" s="38" t="n">
        <v>1401574</v>
      </c>
      <c r="I229" s="38" t="n">
        <v>1479430</v>
      </c>
      <c r="J229" s="19">
        <f>(I229-H229)/1000</f>
        <v/>
      </c>
      <c r="K229" s="16" t="inlineStr">
        <is>
          <t>Yes</t>
        </is>
      </c>
    </row>
    <row r="230">
      <c r="A230" s="16" t="inlineStr">
        <is>
          <t>13 Jun</t>
        </is>
      </c>
      <c r="B230" s="16" t="inlineStr">
        <is>
          <t>30335</t>
        </is>
      </c>
      <c r="C230" s="16" t="n">
        <v>3217</v>
      </c>
      <c r="D230" s="16" t="n">
        <v>3182</v>
      </c>
      <c r="E230" s="16" t="n">
        <v>2293</v>
      </c>
      <c r="F230" s="38" t="n">
        <v>1149475</v>
      </c>
      <c r="G230" s="38" t="n">
        <v>1508170</v>
      </c>
      <c r="H230" s="38" t="n">
        <v>1401559</v>
      </c>
      <c r="I230" s="38" t="n">
        <v>1479408</v>
      </c>
      <c r="J230" s="19">
        <f>(I230-H230)/1000</f>
        <v/>
      </c>
      <c r="K230" s="16" t="inlineStr">
        <is>
          <t>Yes</t>
        </is>
      </c>
    </row>
    <row r="231">
      <c r="A231" s="16" t="inlineStr">
        <is>
          <t>13 Jun</t>
        </is>
      </c>
      <c r="B231" s="16" t="inlineStr">
        <is>
          <t>30542</t>
        </is>
      </c>
      <c r="C231" s="16" t="n">
        <v>2358</v>
      </c>
      <c r="D231" s="16" t="n">
        <v>2358</v>
      </c>
      <c r="E231" s="16" t="n">
        <v>2240</v>
      </c>
      <c r="F231" s="38" t="n">
        <v>1401474</v>
      </c>
      <c r="G231" s="38" t="n">
        <v>1490784</v>
      </c>
      <c r="H231" s="38" t="n">
        <v>1401560</v>
      </c>
      <c r="I231" s="38" t="n">
        <v>1479409</v>
      </c>
      <c r="J231" s="19">
        <f>(I231-H231)/1000</f>
        <v/>
      </c>
      <c r="K231" s="16" t="inlineStr">
        <is>
          <t>Yes</t>
        </is>
      </c>
    </row>
    <row r="232">
      <c r="A232" s="16" t="inlineStr">
        <is>
          <t>13 Jun</t>
        </is>
      </c>
      <c r="B232" s="16" t="inlineStr">
        <is>
          <t>37564</t>
        </is>
      </c>
      <c r="C232" s="16" t="n">
        <v>2712</v>
      </c>
      <c r="D232" s="16" t="n">
        <v>2712</v>
      </c>
      <c r="E232" s="16" t="n">
        <v>2471</v>
      </c>
      <c r="F232" s="38" t="n">
        <v>1401378</v>
      </c>
      <c r="G232" s="38" t="n">
        <v>1508537</v>
      </c>
      <c r="H232" s="38" t="n">
        <v>1401556</v>
      </c>
      <c r="I232" s="38" t="n">
        <v>1479410</v>
      </c>
      <c r="J232" s="19">
        <f>(I232-H232)/1000</f>
        <v/>
      </c>
      <c r="K232" s="16" t="inlineStr">
        <is>
          <t>Yes</t>
        </is>
      </c>
    </row>
    <row r="233">
      <c r="A233" s="16" t="inlineStr">
        <is>
          <t>13 Jun</t>
        </is>
      </c>
      <c r="B233" s="16" t="inlineStr">
        <is>
          <t>30351</t>
        </is>
      </c>
      <c r="C233" s="16" t="n">
        <v>7346</v>
      </c>
      <c r="D233" s="16" t="n">
        <v>7336</v>
      </c>
      <c r="E233" s="16" t="n">
        <v>5247</v>
      </c>
      <c r="F233" s="38" t="n">
        <v>1203963</v>
      </c>
      <c r="G233" s="38" t="n">
        <v>1516198</v>
      </c>
      <c r="H233" s="38" t="n">
        <v>1401572</v>
      </c>
      <c r="I233" s="38" t="n">
        <v>1479416</v>
      </c>
      <c r="J233" s="19">
        <f>(I233-H233)/1000</f>
        <v/>
      </c>
      <c r="K233" s="16" t="inlineStr">
        <is>
          <t>Yes</t>
        </is>
      </c>
    </row>
    <row r="234">
      <c r="A234" s="16" t="inlineStr">
        <is>
          <t>13 Jun</t>
        </is>
      </c>
      <c r="B234" s="16" t="inlineStr">
        <is>
          <t>37073</t>
        </is>
      </c>
      <c r="C234" s="16" t="n">
        <v>4103</v>
      </c>
      <c r="D234" s="16" t="n">
        <v>4098</v>
      </c>
      <c r="E234" s="16" t="n">
        <v>3826</v>
      </c>
      <c r="F234" s="38" t="n">
        <v>1156262</v>
      </c>
      <c r="G234" s="38" t="n">
        <v>1508718</v>
      </c>
      <c r="H234" s="38" t="n">
        <v>1401555</v>
      </c>
      <c r="I234" s="38" t="n">
        <v>1479392</v>
      </c>
      <c r="J234" s="19">
        <f>(I234-H234)/1000</f>
        <v/>
      </c>
      <c r="K234" s="16" t="inlineStr">
        <is>
          <t>Yes</t>
        </is>
      </c>
    </row>
    <row r="235">
      <c r="A235" s="16" t="inlineStr">
        <is>
          <t>13 Jun</t>
        </is>
      </c>
      <c r="B235" s="16" t="inlineStr">
        <is>
          <t>39107</t>
        </is>
      </c>
      <c r="C235" s="16" t="n">
        <v>6188</v>
      </c>
      <c r="D235" s="16" t="n">
        <v>6179</v>
      </c>
      <c r="E235" s="16" t="n">
        <v>4754</v>
      </c>
      <c r="F235" s="38" t="n">
        <v>1129873</v>
      </c>
      <c r="G235" s="38" t="n">
        <v>1508616</v>
      </c>
      <c r="H235" s="38" t="n">
        <v>1401560</v>
      </c>
      <c r="I235" s="38" t="n">
        <v>1479397</v>
      </c>
      <c r="J235" s="19">
        <f>(I235-H235)/1000</f>
        <v/>
      </c>
      <c r="K235" s="16" t="inlineStr">
        <is>
          <t>Yes</t>
        </is>
      </c>
    </row>
    <row r="236">
      <c r="A236" s="16" t="inlineStr">
        <is>
          <t>13 Jun</t>
        </is>
      </c>
      <c r="B236" s="16" t="inlineStr">
        <is>
          <t>30567</t>
        </is>
      </c>
      <c r="C236" s="16" t="n">
        <v>3069</v>
      </c>
      <c r="D236" s="16" t="n">
        <v>3036</v>
      </c>
      <c r="E236" s="16" t="n">
        <v>2431</v>
      </c>
      <c r="F236" s="38" t="n">
        <v>1202597</v>
      </c>
      <c r="G236" s="38" t="n">
        <v>1508650</v>
      </c>
      <c r="H236" s="38" t="n">
        <v>1401556</v>
      </c>
      <c r="I236" s="38" t="n">
        <v>1479387</v>
      </c>
      <c r="J236" s="19">
        <f>(I236-H236)/1000</f>
        <v/>
      </c>
      <c r="K236" s="16" t="inlineStr">
        <is>
          <t>Yes</t>
        </is>
      </c>
    </row>
    <row r="237">
      <c r="A237" s="16" t="inlineStr">
        <is>
          <t>13 Jun</t>
        </is>
      </c>
      <c r="B237" s="16" t="inlineStr">
        <is>
          <t>37618</t>
        </is>
      </c>
      <c r="C237" s="16" t="n">
        <v>5784</v>
      </c>
      <c r="D237" s="16" t="n">
        <v>5783</v>
      </c>
      <c r="E237" s="16" t="n">
        <v>5041</v>
      </c>
      <c r="F237" s="38" t="n">
        <v>1401392</v>
      </c>
      <c r="G237" s="38" t="n">
        <v>1519188</v>
      </c>
      <c r="H237" s="38" t="n">
        <v>1401570</v>
      </c>
      <c r="I237" s="38" t="n">
        <v>1479404</v>
      </c>
      <c r="J237" s="19">
        <f>(I237-H237)/1000</f>
        <v/>
      </c>
      <c r="K237" s="16" t="inlineStr">
        <is>
          <t>Yes</t>
        </is>
      </c>
    </row>
    <row r="238">
      <c r="A238" s="16" t="inlineStr">
        <is>
          <t>13 Jun</t>
        </is>
      </c>
      <c r="B238" s="16" t="inlineStr">
        <is>
          <t>37312</t>
        </is>
      </c>
      <c r="C238" s="16" t="n">
        <v>2391</v>
      </c>
      <c r="D238" s="16" t="n">
        <v>2385</v>
      </c>
      <c r="E238" s="16" t="n">
        <v>1344</v>
      </c>
      <c r="F238" s="38" t="n">
        <v>1062795</v>
      </c>
      <c r="G238" s="38" t="n">
        <v>1524069</v>
      </c>
      <c r="H238" s="38" t="n">
        <v>1401569</v>
      </c>
      <c r="I238" s="38" t="n">
        <v>1479377</v>
      </c>
      <c r="J238" s="19">
        <f>(I238-H238)/1000</f>
        <v/>
      </c>
      <c r="K238" s="16" t="inlineStr">
        <is>
          <t>Yes</t>
        </is>
      </c>
    </row>
    <row r="239">
      <c r="A239" s="16" t="inlineStr">
        <is>
          <t>13 Jun</t>
        </is>
      </c>
      <c r="B239" s="16" t="inlineStr">
        <is>
          <t>37335</t>
        </is>
      </c>
      <c r="C239" s="16" t="n">
        <v>3920</v>
      </c>
      <c r="D239" s="16" t="n">
        <v>3908</v>
      </c>
      <c r="E239" s="16" t="n">
        <v>2876</v>
      </c>
      <c r="F239" s="38" t="n">
        <v>1323686</v>
      </c>
      <c r="G239" s="38" t="n">
        <v>1503322</v>
      </c>
      <c r="H239" s="38" t="n">
        <v>1401556</v>
      </c>
      <c r="I239" s="38" t="n">
        <v>1479355</v>
      </c>
      <c r="J239" s="19">
        <f>(I239-H239)/1000</f>
        <v/>
      </c>
      <c r="K239" s="16" t="inlineStr">
        <is>
          <t>Yes</t>
        </is>
      </c>
    </row>
    <row r="240">
      <c r="A240" s="16" t="inlineStr">
        <is>
          <t>13 Jun</t>
        </is>
      </c>
      <c r="B240" s="16" t="inlineStr">
        <is>
          <t>39032</t>
        </is>
      </c>
      <c r="C240" s="16" t="n">
        <v>2027</v>
      </c>
      <c r="D240" s="16" t="n">
        <v>2026</v>
      </c>
      <c r="E240" s="16" t="n">
        <v>1772</v>
      </c>
      <c r="F240" s="38" t="n">
        <v>1401487</v>
      </c>
      <c r="G240" s="38" t="n">
        <v>1509157</v>
      </c>
      <c r="H240" s="38" t="n">
        <v>1401593</v>
      </c>
      <c r="I240" s="38" t="n">
        <v>1479364</v>
      </c>
      <c r="J240" s="19">
        <f>(I240-H240)/1000</f>
        <v/>
      </c>
      <c r="K240" s="16" t="inlineStr">
        <is>
          <t>Yes</t>
        </is>
      </c>
    </row>
    <row r="241">
      <c r="A241" s="16" t="inlineStr">
        <is>
          <t>13 Jun</t>
        </is>
      </c>
      <c r="B241" s="16" t="inlineStr">
        <is>
          <t>30466</t>
        </is>
      </c>
      <c r="C241" s="16" t="n">
        <v>3466</v>
      </c>
      <c r="D241" s="16" t="n">
        <v>3460</v>
      </c>
      <c r="E241" s="16" t="n">
        <v>2256</v>
      </c>
      <c r="F241" s="38" t="n">
        <v>1170864</v>
      </c>
      <c r="G241" s="38" t="n">
        <v>1500591</v>
      </c>
      <c r="H241" s="38" t="n">
        <v>1401715</v>
      </c>
      <c r="I241" s="38" t="n">
        <v>1479412</v>
      </c>
      <c r="J241" s="19">
        <f>(I241-H241)/1000</f>
        <v/>
      </c>
      <c r="K241" s="16" t="inlineStr">
        <is>
          <t>Yes</t>
        </is>
      </c>
    </row>
    <row r="242">
      <c r="A242" s="16" t="inlineStr">
        <is>
          <t>13 Jun</t>
        </is>
      </c>
      <c r="B242" s="16" t="inlineStr">
        <is>
          <t>30395</t>
        </is>
      </c>
      <c r="C242" s="16" t="n">
        <v>1947</v>
      </c>
      <c r="D242" s="16" t="n">
        <v>1945</v>
      </c>
      <c r="E242" s="16" t="n">
        <v>1179</v>
      </c>
      <c r="F242" s="38" t="n">
        <v>1185007</v>
      </c>
      <c r="G242" s="38" t="n">
        <v>1508064</v>
      </c>
      <c r="H242" s="38" t="n">
        <v>1401680</v>
      </c>
      <c r="I242" s="38" t="n">
        <v>1479371</v>
      </c>
      <c r="J242" s="19">
        <f>(I242-H242)/1000</f>
        <v/>
      </c>
      <c r="K242" s="16" t="inlineStr">
        <is>
          <t>Yes</t>
        </is>
      </c>
    </row>
    <row r="243">
      <c r="A243" s="16" t="inlineStr">
        <is>
          <t>13 Jun</t>
        </is>
      </c>
      <c r="B243" s="16" t="inlineStr">
        <is>
          <t>39143</t>
        </is>
      </c>
      <c r="C243" s="16" t="n">
        <v>3551</v>
      </c>
      <c r="D243" s="16" t="n">
        <v>3551</v>
      </c>
      <c r="E243" s="16" t="n">
        <v>3250</v>
      </c>
      <c r="F243" s="38" t="n">
        <v>1401731</v>
      </c>
      <c r="G243" s="38" t="n">
        <v>1516248</v>
      </c>
      <c r="H243" s="38" t="n">
        <v>1401731</v>
      </c>
      <c r="I243" s="38" t="n">
        <v>1479413</v>
      </c>
      <c r="J243" s="19">
        <f>(I243-H243)/1000</f>
        <v/>
      </c>
      <c r="K243" s="16" t="inlineStr">
        <is>
          <t>Yes</t>
        </is>
      </c>
    </row>
    <row r="244">
      <c r="A244" s="16" t="inlineStr">
        <is>
          <t>13 Jun</t>
        </is>
      </c>
      <c r="B244" s="16" t="inlineStr">
        <is>
          <t>30519</t>
        </is>
      </c>
      <c r="C244" s="16" t="n">
        <v>1654</v>
      </c>
      <c r="D244" s="16" t="n">
        <v>1650</v>
      </c>
      <c r="E244" s="16" t="n">
        <v>1467</v>
      </c>
      <c r="F244" s="38" t="n">
        <v>1406511</v>
      </c>
      <c r="G244" s="38" t="n">
        <v>1509139</v>
      </c>
      <c r="H244" s="38" t="n">
        <v>1406511</v>
      </c>
      <c r="I244" s="38" t="n">
        <v>1479433</v>
      </c>
      <c r="J244" s="19">
        <f>(I244-H244)/1000</f>
        <v/>
      </c>
      <c r="K244" s="16" t="inlineStr">
        <is>
          <t>Yes</t>
        </is>
      </c>
    </row>
    <row r="245">
      <c r="A245" s="16" t="inlineStr">
        <is>
          <t>13 Jun</t>
        </is>
      </c>
      <c r="B245" s="16" t="inlineStr">
        <is>
          <t>37028</t>
        </is>
      </c>
      <c r="C245" s="16" t="n">
        <v>76</v>
      </c>
      <c r="D245" s="16" t="n">
        <v>75</v>
      </c>
      <c r="E245" s="16" t="n">
        <v>28</v>
      </c>
      <c r="F245" s="38" t="n">
        <v>1061677</v>
      </c>
      <c r="G245" s="38" t="n">
        <v>1508333</v>
      </c>
      <c r="H245" s="38" t="n">
        <v>1406299</v>
      </c>
      <c r="I245" s="38" t="n">
        <v>1476494</v>
      </c>
      <c r="J245" s="19">
        <f>(I245-H245)/1000</f>
        <v/>
      </c>
      <c r="K245" s="16" t="inlineStr">
        <is>
          <t>Yes</t>
        </is>
      </c>
    </row>
    <row r="246">
      <c r="A246" s="16" t="inlineStr">
        <is>
          <t>13 Jun</t>
        </is>
      </c>
      <c r="B246" s="16" t="inlineStr">
        <is>
          <t>43821</t>
        </is>
      </c>
      <c r="C246" s="16" t="n">
        <v>3796</v>
      </c>
      <c r="D246" s="16" t="n">
        <v>3758</v>
      </c>
      <c r="E246" s="16" t="n">
        <v>2870</v>
      </c>
      <c r="F246" s="38" t="n">
        <v>1204174</v>
      </c>
      <c r="G246" s="38" t="n">
        <v>1508591</v>
      </c>
      <c r="H246" s="38" t="n">
        <v>1418369</v>
      </c>
      <c r="I246" s="38" t="n">
        <v>1479395</v>
      </c>
      <c r="J246" s="19">
        <f>(I246-H246)/1000</f>
        <v/>
      </c>
      <c r="K246" s="16" t="inlineStr">
        <is>
          <t>Yes</t>
        </is>
      </c>
    </row>
    <row r="247">
      <c r="A247" s="16" t="inlineStr">
        <is>
          <t>13 Jun</t>
        </is>
      </c>
      <c r="B247" s="16" t="inlineStr">
        <is>
          <t>39180</t>
        </is>
      </c>
      <c r="C247" s="16" t="n">
        <v>2124</v>
      </c>
      <c r="D247" s="16" t="n">
        <v>2124</v>
      </c>
      <c r="E247" s="16" t="n">
        <v>1767</v>
      </c>
      <c r="F247" s="38" t="n">
        <v>1427179</v>
      </c>
      <c r="G247" s="38" t="n">
        <v>1518693</v>
      </c>
      <c r="H247" s="38" t="n">
        <v>1427179</v>
      </c>
      <c r="I247" s="38" t="n">
        <v>1479417</v>
      </c>
      <c r="J247" s="19">
        <f>(I247-H247)/1000</f>
        <v/>
      </c>
      <c r="K247" s="16" t="inlineStr">
        <is>
          <t>Yes</t>
        </is>
      </c>
    </row>
    <row r="248">
      <c r="A248" s="16" t="inlineStr">
        <is>
          <t>13 Jun</t>
        </is>
      </c>
      <c r="B248" s="16" t="inlineStr">
        <is>
          <t>37552</t>
        </is>
      </c>
      <c r="C248" s="16" t="n">
        <v>1391</v>
      </c>
      <c r="D248" s="16" t="n">
        <v>1354</v>
      </c>
      <c r="E248" s="16" t="n">
        <v>1354</v>
      </c>
      <c r="F248" s="38" t="n">
        <v>1401718</v>
      </c>
      <c r="G248" s="38" t="n">
        <v>1438521</v>
      </c>
      <c r="H248" s="38" t="n">
        <v>1401718</v>
      </c>
      <c r="I248" s="38" t="n">
        <v>1438521</v>
      </c>
      <c r="J248" s="19">
        <f>(I248-H248)/1000</f>
        <v/>
      </c>
      <c r="K248" s="16" t="inlineStr">
        <is>
          <t>Yes</t>
        </is>
      </c>
    </row>
    <row r="249">
      <c r="A249" s="16" t="inlineStr">
        <is>
          <t>13 Jun</t>
        </is>
      </c>
      <c r="B249" s="16" t="inlineStr">
        <is>
          <t>37429</t>
        </is>
      </c>
      <c r="C249" s="16" t="n">
        <v>670</v>
      </c>
      <c r="D249" s="16" t="n">
        <v>670</v>
      </c>
      <c r="E249" s="16" t="n">
        <v>82</v>
      </c>
      <c r="F249" s="38" t="n">
        <v>1266362</v>
      </c>
      <c r="G249" s="38" t="n">
        <v>1420861</v>
      </c>
      <c r="H249" s="38" t="n">
        <v>1401735</v>
      </c>
      <c r="I249" s="38" t="n">
        <v>1420861</v>
      </c>
      <c r="J249" s="19">
        <f>(I249-H249)/1000</f>
        <v/>
      </c>
      <c r="K249" s="16" t="inlineStr">
        <is>
          <t>Yes</t>
        </is>
      </c>
    </row>
    <row r="250">
      <c r="A250" s="16" t="inlineStr">
        <is>
          <t>13 Jun</t>
        </is>
      </c>
      <c r="B250" s="16" t="inlineStr">
        <is>
          <t>39421</t>
        </is>
      </c>
      <c r="C250" s="16" t="n">
        <v>2034</v>
      </c>
      <c r="D250" s="16" t="n">
        <v>2034</v>
      </c>
      <c r="E250" s="16" t="n">
        <v>18</v>
      </c>
      <c r="F250" s="38" t="n">
        <v>1274929</v>
      </c>
      <c r="G250" s="38" t="n">
        <v>1409724</v>
      </c>
      <c r="H250" s="38" t="n">
        <v>1401650</v>
      </c>
      <c r="I250" s="38" t="n">
        <v>1409724</v>
      </c>
      <c r="J250" s="19">
        <f>(I250-H250)/1000</f>
        <v/>
      </c>
      <c r="K250" s="16" t="inlineStr">
        <is>
          <t>Yes</t>
        </is>
      </c>
    </row>
    <row r="251">
      <c r="A251" s="34" t="inlineStr">
        <is>
          <t>13 Jun</t>
        </is>
      </c>
      <c r="B251" s="34" t="inlineStr">
        <is>
          <t>30176</t>
        </is>
      </c>
      <c r="C251" s="34" t="n">
        <v>320</v>
      </c>
      <c r="D251" s="34" t="n">
        <v>320</v>
      </c>
      <c r="E251" s="34" t="n">
        <v>0</v>
      </c>
      <c r="F251" s="39" t="n">
        <v>1123889</v>
      </c>
      <c r="G251" s="39" t="n">
        <v>1144965</v>
      </c>
      <c r="H251" s="39" t="inlineStr">
        <is>
          <t>-</t>
        </is>
      </c>
      <c r="I251" s="39" t="inlineStr">
        <is>
          <t>-</t>
        </is>
      </c>
      <c r="J251" s="40" t="n">
        <v>0</v>
      </c>
      <c r="K251" s="34" t="inlineStr">
        <is>
          <t>No</t>
        </is>
      </c>
    </row>
    <row r="252">
      <c r="A252" s="34" t="inlineStr">
        <is>
          <t>13 Jun</t>
        </is>
      </c>
      <c r="B252" s="34" t="inlineStr">
        <is>
          <t>30397</t>
        </is>
      </c>
      <c r="C252" s="34" t="n">
        <v>510</v>
      </c>
      <c r="D252" s="34" t="n">
        <v>500</v>
      </c>
      <c r="E252" s="34" t="n">
        <v>0</v>
      </c>
      <c r="F252" s="39" t="n">
        <v>1105832</v>
      </c>
      <c r="G252" s="39" t="n">
        <v>1242957</v>
      </c>
      <c r="H252" s="39" t="inlineStr">
        <is>
          <t>-</t>
        </is>
      </c>
      <c r="I252" s="39" t="inlineStr">
        <is>
          <t>-</t>
        </is>
      </c>
      <c r="J252" s="40" t="n">
        <v>0</v>
      </c>
      <c r="K252" s="34" t="inlineStr">
        <is>
          <t>No</t>
        </is>
      </c>
    </row>
    <row r="253">
      <c r="A253" s="34" t="inlineStr">
        <is>
          <t>13 Jun</t>
        </is>
      </c>
      <c r="B253" s="34" t="inlineStr">
        <is>
          <t>30460</t>
        </is>
      </c>
      <c r="C253" s="34" t="n">
        <v>447</v>
      </c>
      <c r="D253" s="34" t="n">
        <v>447</v>
      </c>
      <c r="E253" s="34" t="n">
        <v>0</v>
      </c>
      <c r="F253" s="39" t="n">
        <v>1129105</v>
      </c>
      <c r="G253" s="39" t="n">
        <v>1212960</v>
      </c>
      <c r="H253" s="39" t="inlineStr">
        <is>
          <t>-</t>
        </is>
      </c>
      <c r="I253" s="39" t="inlineStr">
        <is>
          <t>-</t>
        </is>
      </c>
      <c r="J253" s="40" t="n">
        <v>0</v>
      </c>
      <c r="K253" s="34" t="inlineStr">
        <is>
          <t>No</t>
        </is>
      </c>
    </row>
    <row r="254">
      <c r="A254" s="34" t="inlineStr">
        <is>
          <t>13 Jun</t>
        </is>
      </c>
      <c r="B254" s="34" t="inlineStr">
        <is>
          <t>30810</t>
        </is>
      </c>
      <c r="C254" s="34" t="n">
        <v>278</v>
      </c>
      <c r="D254" s="34" t="n">
        <v>278</v>
      </c>
      <c r="E254" s="34" t="n">
        <v>0</v>
      </c>
      <c r="F254" s="39" t="n">
        <v>1229557</v>
      </c>
      <c r="G254" s="39" t="n">
        <v>1339479</v>
      </c>
      <c r="H254" s="39" t="inlineStr">
        <is>
          <t>-</t>
        </is>
      </c>
      <c r="I254" s="39" t="inlineStr">
        <is>
          <t>-</t>
        </is>
      </c>
      <c r="J254" s="40" t="n">
        <v>0</v>
      </c>
      <c r="K254" s="34" t="inlineStr">
        <is>
          <t>No</t>
        </is>
      </c>
    </row>
    <row r="255">
      <c r="A255" s="34" t="inlineStr">
        <is>
          <t>13 Jun</t>
        </is>
      </c>
      <c r="B255" s="34" t="inlineStr">
        <is>
          <t>30817</t>
        </is>
      </c>
      <c r="C255" s="34" t="n">
        <v>45</v>
      </c>
      <c r="D255" s="34" t="n">
        <v>45</v>
      </c>
      <c r="E255" s="34" t="n">
        <v>0</v>
      </c>
      <c r="F255" s="39" t="n">
        <v>1127988</v>
      </c>
      <c r="G255" s="39" t="n">
        <v>1396469</v>
      </c>
      <c r="H255" s="39" t="inlineStr">
        <is>
          <t>-</t>
        </is>
      </c>
      <c r="I255" s="39" t="inlineStr">
        <is>
          <t>-</t>
        </is>
      </c>
      <c r="J255" s="40" t="n">
        <v>0</v>
      </c>
      <c r="K255" s="34" t="inlineStr">
        <is>
          <t>No</t>
        </is>
      </c>
    </row>
    <row r="256">
      <c r="A256" s="34" t="inlineStr">
        <is>
          <t>13 Jun</t>
        </is>
      </c>
      <c r="B256" s="34" t="inlineStr">
        <is>
          <t>30828</t>
        </is>
      </c>
      <c r="C256" s="34" t="n">
        <v>34</v>
      </c>
      <c r="D256" s="34" t="n">
        <v>3</v>
      </c>
      <c r="E256" s="34" t="n">
        <v>0</v>
      </c>
      <c r="F256" s="39" t="n">
        <v>1211213</v>
      </c>
      <c r="G256" s="39" t="n">
        <v>1213597</v>
      </c>
      <c r="H256" s="39" t="inlineStr">
        <is>
          <t>-</t>
        </is>
      </c>
      <c r="I256" s="39" t="inlineStr">
        <is>
          <t>-</t>
        </is>
      </c>
      <c r="J256" s="40" t="n">
        <v>0</v>
      </c>
      <c r="K256" s="34" t="inlineStr">
        <is>
          <t>No</t>
        </is>
      </c>
    </row>
    <row r="257">
      <c r="A257" s="34" t="inlineStr">
        <is>
          <t>13 Jun</t>
        </is>
      </c>
      <c r="B257" s="34" t="inlineStr">
        <is>
          <t>37257</t>
        </is>
      </c>
      <c r="C257" s="34" t="n">
        <v>143</v>
      </c>
      <c r="D257" s="34" t="n">
        <v>143</v>
      </c>
      <c r="E257" s="34" t="n">
        <v>0</v>
      </c>
      <c r="F257" s="39" t="n">
        <v>1127302</v>
      </c>
      <c r="G257" s="39" t="n">
        <v>1172380</v>
      </c>
      <c r="H257" s="39" t="inlineStr">
        <is>
          <t>-</t>
        </is>
      </c>
      <c r="I257" s="39" t="inlineStr">
        <is>
          <t>-</t>
        </is>
      </c>
      <c r="J257" s="40" t="n">
        <v>0</v>
      </c>
      <c r="K257" s="34" t="inlineStr">
        <is>
          <t>No</t>
        </is>
      </c>
    </row>
    <row r="258">
      <c r="A258" s="34" t="inlineStr">
        <is>
          <t>13 Jun</t>
        </is>
      </c>
      <c r="B258" s="34" t="inlineStr">
        <is>
          <t>37361</t>
        </is>
      </c>
      <c r="C258" s="34" t="n">
        <v>59</v>
      </c>
      <c r="D258" s="34" t="n">
        <v>5</v>
      </c>
      <c r="E258" s="34" t="n">
        <v>0</v>
      </c>
      <c r="F258" s="39" t="n">
        <v>1150869</v>
      </c>
      <c r="G258" s="39" t="n">
        <v>1154352</v>
      </c>
      <c r="H258" s="39" t="inlineStr">
        <is>
          <t>-</t>
        </is>
      </c>
      <c r="I258" s="39" t="inlineStr">
        <is>
          <t>-</t>
        </is>
      </c>
      <c r="J258" s="40" t="n">
        <v>0</v>
      </c>
      <c r="K258" s="34" t="inlineStr">
        <is>
          <t>No</t>
        </is>
      </c>
    </row>
    <row r="259">
      <c r="A259" s="34" t="inlineStr">
        <is>
          <t>13 Jun</t>
        </is>
      </c>
      <c r="B259" s="34" t="inlineStr">
        <is>
          <t>37484</t>
        </is>
      </c>
      <c r="C259" s="34" t="n">
        <v>7</v>
      </c>
      <c r="D259" s="34" t="n">
        <v>7</v>
      </c>
      <c r="E259" s="34" t="n">
        <v>0</v>
      </c>
      <c r="F259" s="39" t="n">
        <v>1382738</v>
      </c>
      <c r="G259" s="39" t="n">
        <v>1394393</v>
      </c>
      <c r="H259" s="39" t="inlineStr">
        <is>
          <t>-</t>
        </is>
      </c>
      <c r="I259" s="39" t="inlineStr">
        <is>
          <t>-</t>
        </is>
      </c>
      <c r="J259" s="40" t="n">
        <v>0</v>
      </c>
      <c r="K259" s="34" t="inlineStr">
        <is>
          <t>No</t>
        </is>
      </c>
    </row>
    <row r="260">
      <c r="A260" s="34" t="inlineStr">
        <is>
          <t>13 Jun</t>
        </is>
      </c>
      <c r="B260" s="34" t="inlineStr">
        <is>
          <t>37545</t>
        </is>
      </c>
      <c r="C260" s="34" t="n">
        <v>3</v>
      </c>
      <c r="D260" s="34" t="n">
        <v>0</v>
      </c>
      <c r="E260" s="34" t="n">
        <v>0</v>
      </c>
      <c r="F260" s="39" t="inlineStr">
        <is>
          <t>-</t>
        </is>
      </c>
      <c r="G260" s="39" t="inlineStr">
        <is>
          <t>-</t>
        </is>
      </c>
      <c r="H260" s="39" t="inlineStr">
        <is>
          <t>-</t>
        </is>
      </c>
      <c r="I260" s="39" t="inlineStr">
        <is>
          <t>-</t>
        </is>
      </c>
      <c r="J260" s="40" t="n">
        <v>0</v>
      </c>
      <c r="K260" s="34" t="inlineStr">
        <is>
          <t>No</t>
        </is>
      </c>
    </row>
    <row r="261">
      <c r="A261" s="34" t="inlineStr">
        <is>
          <t>13 Jun</t>
        </is>
      </c>
      <c r="B261" s="34" t="inlineStr">
        <is>
          <t>37636</t>
        </is>
      </c>
      <c r="C261" s="34" t="n">
        <v>13</v>
      </c>
      <c r="D261" s="34" t="n">
        <v>13</v>
      </c>
      <c r="E261" s="34" t="n">
        <v>0</v>
      </c>
      <c r="F261" s="39" t="n">
        <v>1211068</v>
      </c>
      <c r="G261" s="39" t="n">
        <v>1249315</v>
      </c>
      <c r="H261" s="39" t="inlineStr">
        <is>
          <t>-</t>
        </is>
      </c>
      <c r="I261" s="39" t="inlineStr">
        <is>
          <t>-</t>
        </is>
      </c>
      <c r="J261" s="40" t="n">
        <v>0</v>
      </c>
      <c r="K261" s="34" t="inlineStr">
        <is>
          <t>No</t>
        </is>
      </c>
    </row>
    <row r="262">
      <c r="A262" s="34" t="inlineStr">
        <is>
          <t>13 Jun</t>
        </is>
      </c>
      <c r="B262" s="34" t="inlineStr">
        <is>
          <t>37816</t>
        </is>
      </c>
      <c r="C262" s="34" t="n">
        <v>54</v>
      </c>
      <c r="D262" s="34" t="n">
        <v>54</v>
      </c>
      <c r="E262" s="34" t="n">
        <v>0</v>
      </c>
      <c r="F262" s="39" t="n">
        <v>1335566</v>
      </c>
      <c r="G262" s="39" t="n">
        <v>1400386</v>
      </c>
      <c r="H262" s="39" t="inlineStr">
        <is>
          <t>-</t>
        </is>
      </c>
      <c r="I262" s="39" t="inlineStr">
        <is>
          <t>-</t>
        </is>
      </c>
      <c r="J262" s="40" t="n">
        <v>0</v>
      </c>
      <c r="K262" s="34" t="inlineStr">
        <is>
          <t>No</t>
        </is>
      </c>
    </row>
    <row r="263">
      <c r="A263" s="16" t="inlineStr">
        <is>
          <t>13 Jun</t>
        </is>
      </c>
      <c r="B263" s="16" t="inlineStr">
        <is>
          <t>39014</t>
        </is>
      </c>
      <c r="C263" s="16" t="n">
        <v>2867</v>
      </c>
      <c r="D263" s="16" t="n">
        <v>2843</v>
      </c>
      <c r="E263" s="16" t="n">
        <v>0</v>
      </c>
      <c r="F263" s="38" t="n">
        <v>1095076</v>
      </c>
      <c r="G263" s="38" t="n">
        <v>1240732</v>
      </c>
      <c r="H263" s="38" t="inlineStr">
        <is>
          <t>-</t>
        </is>
      </c>
      <c r="I263" s="38" t="inlineStr">
        <is>
          <t>-</t>
        </is>
      </c>
      <c r="J263" s="19" t="n">
        <v>0</v>
      </c>
      <c r="K263" s="16" t="inlineStr">
        <is>
          <t>Yes</t>
        </is>
      </c>
    </row>
    <row r="264">
      <c r="A264" s="34" t="inlineStr">
        <is>
          <t>13 Jun</t>
        </is>
      </c>
      <c r="B264" s="34" t="inlineStr">
        <is>
          <t>39530</t>
        </is>
      </c>
      <c r="C264" s="34" t="n">
        <v>41</v>
      </c>
      <c r="D264" s="34" t="n">
        <v>41</v>
      </c>
      <c r="E264" s="34" t="n">
        <v>0</v>
      </c>
      <c r="F264" s="39" t="n">
        <v>1193506</v>
      </c>
      <c r="G264" s="39" t="n">
        <v>1214194</v>
      </c>
      <c r="H264" s="39" t="inlineStr">
        <is>
          <t>-</t>
        </is>
      </c>
      <c r="I264" s="39" t="inlineStr">
        <is>
          <t>-</t>
        </is>
      </c>
      <c r="J264" s="40" t="n">
        <v>0</v>
      </c>
      <c r="K264" s="34" t="inlineStr">
        <is>
          <t>No</t>
        </is>
      </c>
    </row>
    <row r="265">
      <c r="A265" s="16" t="inlineStr">
        <is>
          <t>14 Jun</t>
        </is>
      </c>
      <c r="B265" s="16" t="inlineStr">
        <is>
          <t>30810</t>
        </is>
      </c>
      <c r="C265" s="16" t="n">
        <v>3983</v>
      </c>
      <c r="D265" s="16" t="n">
        <v>3983</v>
      </c>
      <c r="E265" s="16" t="n">
        <v>2225</v>
      </c>
      <c r="F265" s="38" t="n">
        <v>1340191</v>
      </c>
      <c r="G265" s="38" t="n">
        <v>1500793</v>
      </c>
      <c r="H265" s="38" t="n">
        <v>1401556</v>
      </c>
      <c r="I265" s="38" t="n">
        <v>1479422</v>
      </c>
      <c r="J265" s="19">
        <f>(I265-H265)/1000</f>
        <v/>
      </c>
      <c r="K265" s="16" t="inlineStr">
        <is>
          <t>Yes</t>
        </is>
      </c>
    </row>
    <row r="266">
      <c r="A266" s="16" t="inlineStr">
        <is>
          <t>14 Jun</t>
        </is>
      </c>
      <c r="B266" s="16" t="inlineStr">
        <is>
          <t>37836</t>
        </is>
      </c>
      <c r="C266" s="16" t="n">
        <v>3040</v>
      </c>
      <c r="D266" s="16" t="n">
        <v>3039</v>
      </c>
      <c r="E266" s="16" t="n">
        <v>2610</v>
      </c>
      <c r="F266" s="38" t="n">
        <v>1401343</v>
      </c>
      <c r="G266" s="38" t="n">
        <v>1523990</v>
      </c>
      <c r="H266" s="38" t="n">
        <v>1401561</v>
      </c>
      <c r="I266" s="38" t="n">
        <v>1479430</v>
      </c>
      <c r="J266" s="19">
        <f>(I266-H266)/1000</f>
        <v/>
      </c>
      <c r="K266" s="16" t="inlineStr">
        <is>
          <t>Yes</t>
        </is>
      </c>
    </row>
    <row r="267">
      <c r="A267" s="16" t="inlineStr">
        <is>
          <t>14 Jun</t>
        </is>
      </c>
      <c r="B267" s="16" t="inlineStr">
        <is>
          <t>30396</t>
        </is>
      </c>
      <c r="C267" s="16" t="n">
        <v>2575</v>
      </c>
      <c r="D267" s="16" t="n">
        <v>2558</v>
      </c>
      <c r="E267" s="16" t="n">
        <v>2368</v>
      </c>
      <c r="F267" s="38" t="n">
        <v>1242829</v>
      </c>
      <c r="G267" s="38" t="n">
        <v>1498958</v>
      </c>
      <c r="H267" s="38" t="n">
        <v>1401559</v>
      </c>
      <c r="I267" s="38" t="n">
        <v>1479414</v>
      </c>
      <c r="J267" s="19">
        <f>(I267-H267)/1000</f>
        <v/>
      </c>
      <c r="K267" s="16" t="inlineStr">
        <is>
          <t>Yes</t>
        </is>
      </c>
    </row>
    <row r="268">
      <c r="A268" s="16" t="inlineStr">
        <is>
          <t>14 Jun</t>
        </is>
      </c>
      <c r="B268" s="16" t="inlineStr">
        <is>
          <t>30397</t>
        </is>
      </c>
      <c r="C268" s="16" t="n">
        <v>7073</v>
      </c>
      <c r="D268" s="16" t="n">
        <v>7063</v>
      </c>
      <c r="E268" s="16" t="n">
        <v>4847</v>
      </c>
      <c r="F268" s="38" t="n">
        <v>1146887</v>
      </c>
      <c r="G268" s="38" t="n">
        <v>1516151</v>
      </c>
      <c r="H268" s="38" t="n">
        <v>1401563</v>
      </c>
      <c r="I268" s="38" t="n">
        <v>1479423</v>
      </c>
      <c r="J268" s="19">
        <f>(I268-H268)/1000</f>
        <v/>
      </c>
      <c r="K268" s="16" t="inlineStr">
        <is>
          <t>Yes</t>
        </is>
      </c>
    </row>
    <row r="269">
      <c r="A269" s="16" t="inlineStr">
        <is>
          <t>14 Jun</t>
        </is>
      </c>
      <c r="B269" s="16" t="inlineStr">
        <is>
          <t>37856</t>
        </is>
      </c>
      <c r="C269" s="16" t="n">
        <v>2998</v>
      </c>
      <c r="D269" s="16" t="n">
        <v>2981</v>
      </c>
      <c r="E269" s="16" t="n">
        <v>2442</v>
      </c>
      <c r="F269" s="38" t="n">
        <v>1202672</v>
      </c>
      <c r="G269" s="38" t="n">
        <v>1508551</v>
      </c>
      <c r="H269" s="38" t="n">
        <v>1401563</v>
      </c>
      <c r="I269" s="38" t="n">
        <v>1479421</v>
      </c>
      <c r="J269" s="19">
        <f>(I269-H269)/1000</f>
        <v/>
      </c>
      <c r="K269" s="16" t="inlineStr">
        <is>
          <t>Yes</t>
        </is>
      </c>
    </row>
    <row r="270">
      <c r="A270" s="16" t="inlineStr">
        <is>
          <t>14 Jun</t>
        </is>
      </c>
      <c r="B270" s="16" t="inlineStr">
        <is>
          <t>39014</t>
        </is>
      </c>
      <c r="C270" s="16" t="n">
        <v>8419</v>
      </c>
      <c r="D270" s="16" t="n">
        <v>8410</v>
      </c>
      <c r="E270" s="16" t="n">
        <v>6528</v>
      </c>
      <c r="F270" s="38" t="n">
        <v>1177270</v>
      </c>
      <c r="G270" s="38" t="n">
        <v>1523998</v>
      </c>
      <c r="H270" s="38" t="n">
        <v>1401570</v>
      </c>
      <c r="I270" s="38" t="n">
        <v>1479434</v>
      </c>
      <c r="J270" s="19">
        <f>(I270-H270)/1000</f>
        <v/>
      </c>
      <c r="K270" s="16" t="inlineStr">
        <is>
          <t>Yes</t>
        </is>
      </c>
    </row>
    <row r="271">
      <c r="A271" s="16" t="inlineStr">
        <is>
          <t>14 Jun</t>
        </is>
      </c>
      <c r="B271" s="16" t="inlineStr">
        <is>
          <t>37636</t>
        </is>
      </c>
      <c r="C271" s="16" t="n">
        <v>3298</v>
      </c>
      <c r="D271" s="16" t="n">
        <v>3296</v>
      </c>
      <c r="E271" s="16" t="n">
        <v>2494</v>
      </c>
      <c r="F271" s="38" t="n">
        <v>1252791</v>
      </c>
      <c r="G271" s="38" t="n">
        <v>1480764</v>
      </c>
      <c r="H271" s="38" t="n">
        <v>1401556</v>
      </c>
      <c r="I271" s="38" t="n">
        <v>1479410</v>
      </c>
      <c r="J271" s="19">
        <f>(I271-H271)/1000</f>
        <v/>
      </c>
      <c r="K271" s="16" t="inlineStr">
        <is>
          <t>Yes</t>
        </is>
      </c>
    </row>
    <row r="272">
      <c r="A272" s="16" t="inlineStr">
        <is>
          <t>14 Jun</t>
        </is>
      </c>
      <c r="B272" s="16" t="inlineStr">
        <is>
          <t>39029</t>
        </is>
      </c>
      <c r="C272" s="16" t="n">
        <v>8448</v>
      </c>
      <c r="D272" s="16" t="n">
        <v>8448</v>
      </c>
      <c r="E272" s="16" t="n">
        <v>5106</v>
      </c>
      <c r="F272" s="38" t="n">
        <v>1106849</v>
      </c>
      <c r="G272" s="38" t="n">
        <v>1507842</v>
      </c>
      <c r="H272" s="38" t="n">
        <v>1401576</v>
      </c>
      <c r="I272" s="38" t="n">
        <v>1479428</v>
      </c>
      <c r="J272" s="19">
        <f>(I272-H272)/1000</f>
        <v/>
      </c>
      <c r="K272" s="16" t="inlineStr">
        <is>
          <t>Yes</t>
        </is>
      </c>
    </row>
    <row r="273">
      <c r="A273" s="16" t="inlineStr">
        <is>
          <t>14 Jun</t>
        </is>
      </c>
      <c r="B273" s="16" t="inlineStr">
        <is>
          <t>39143</t>
        </is>
      </c>
      <c r="C273" s="16" t="n">
        <v>3438</v>
      </c>
      <c r="D273" s="16" t="n">
        <v>3438</v>
      </c>
      <c r="E273" s="16" t="n">
        <v>3026</v>
      </c>
      <c r="F273" s="38" t="n">
        <v>1401322</v>
      </c>
      <c r="G273" s="38" t="n">
        <v>1508599</v>
      </c>
      <c r="H273" s="38" t="n">
        <v>1401571</v>
      </c>
      <c r="I273" s="38" t="n">
        <v>1479421</v>
      </c>
      <c r="J273" s="19">
        <f>(I273-H273)/1000</f>
        <v/>
      </c>
      <c r="K273" s="16" t="inlineStr">
        <is>
          <t>Yes</t>
        </is>
      </c>
    </row>
    <row r="274">
      <c r="A274" s="16" t="inlineStr">
        <is>
          <t>14 Jun</t>
        </is>
      </c>
      <c r="B274" s="16" t="inlineStr">
        <is>
          <t>30507</t>
        </is>
      </c>
      <c r="C274" s="16" t="n">
        <v>7481</v>
      </c>
      <c r="D274" s="16" t="n">
        <v>7481</v>
      </c>
      <c r="E274" s="16" t="n">
        <v>5634</v>
      </c>
      <c r="F274" s="38" t="n">
        <v>1195984</v>
      </c>
      <c r="G274" s="38" t="n">
        <v>1508231</v>
      </c>
      <c r="H274" s="38" t="n">
        <v>1401580</v>
      </c>
      <c r="I274" s="38" t="n">
        <v>1479421</v>
      </c>
      <c r="J274" s="19">
        <f>(I274-H274)/1000</f>
        <v/>
      </c>
      <c r="K274" s="16" t="inlineStr">
        <is>
          <t>Yes</t>
        </is>
      </c>
    </row>
    <row r="275">
      <c r="A275" s="16" t="inlineStr">
        <is>
          <t>14 Jun</t>
        </is>
      </c>
      <c r="B275" s="16" t="inlineStr">
        <is>
          <t>30608</t>
        </is>
      </c>
      <c r="C275" s="16" t="n">
        <v>4950</v>
      </c>
      <c r="D275" s="16" t="n">
        <v>4948</v>
      </c>
      <c r="E275" s="16" t="n">
        <v>4406</v>
      </c>
      <c r="F275" s="38" t="n">
        <v>1378800</v>
      </c>
      <c r="G275" s="38" t="n">
        <v>1496645</v>
      </c>
      <c r="H275" s="38" t="n">
        <v>1401582</v>
      </c>
      <c r="I275" s="38" t="n">
        <v>1479424</v>
      </c>
      <c r="J275" s="19">
        <f>(I275-H275)/1000</f>
        <v/>
      </c>
      <c r="K275" s="16" t="inlineStr">
        <is>
          <t>Yes</t>
        </is>
      </c>
    </row>
    <row r="276">
      <c r="A276" s="16" t="inlineStr">
        <is>
          <t>14 Jun</t>
        </is>
      </c>
      <c r="B276" s="16" t="inlineStr">
        <is>
          <t>30716</t>
        </is>
      </c>
      <c r="C276" s="16" t="n">
        <v>6468</v>
      </c>
      <c r="D276" s="16" t="n">
        <v>6438</v>
      </c>
      <c r="E276" s="16" t="n">
        <v>5257</v>
      </c>
      <c r="F276" s="38" t="n">
        <v>1229591</v>
      </c>
      <c r="G276" s="38" t="n">
        <v>1500634</v>
      </c>
      <c r="H276" s="38" t="n">
        <v>1401556</v>
      </c>
      <c r="I276" s="38" t="n">
        <v>1479395</v>
      </c>
      <c r="J276" s="19">
        <f>(I276-H276)/1000</f>
        <v/>
      </c>
      <c r="K276" s="16" t="inlineStr">
        <is>
          <t>Yes</t>
        </is>
      </c>
    </row>
    <row r="277">
      <c r="A277" s="16" t="inlineStr">
        <is>
          <t>14 Jun</t>
        </is>
      </c>
      <c r="B277" s="16" t="inlineStr">
        <is>
          <t>37474</t>
        </is>
      </c>
      <c r="C277" s="16" t="n">
        <v>3319</v>
      </c>
      <c r="D277" s="16" t="n">
        <v>3318</v>
      </c>
      <c r="E277" s="16" t="n">
        <v>3044</v>
      </c>
      <c r="F277" s="38" t="n">
        <v>1401314</v>
      </c>
      <c r="G277" s="38" t="n">
        <v>1518288</v>
      </c>
      <c r="H277" s="38" t="n">
        <v>1401568</v>
      </c>
      <c r="I277" s="38" t="n">
        <v>1479412</v>
      </c>
      <c r="J277" s="19">
        <f>(I277-H277)/1000</f>
        <v/>
      </c>
      <c r="K277" s="16" t="inlineStr">
        <is>
          <t>Yes</t>
        </is>
      </c>
    </row>
    <row r="278">
      <c r="A278" s="16" t="inlineStr">
        <is>
          <t>14 Jun</t>
        </is>
      </c>
      <c r="B278" s="16" t="inlineStr">
        <is>
          <t>39521</t>
        </is>
      </c>
      <c r="C278" s="16" t="n">
        <v>3595</v>
      </c>
      <c r="D278" s="16" t="n">
        <v>3593</v>
      </c>
      <c r="E278" s="16" t="n">
        <v>2502</v>
      </c>
      <c r="F278" s="38" t="n">
        <v>1178387</v>
      </c>
      <c r="G278" s="38" t="n">
        <v>1519006</v>
      </c>
      <c r="H278" s="38" t="n">
        <v>1401591</v>
      </c>
      <c r="I278" s="38" t="n">
        <v>1479430</v>
      </c>
      <c r="J278" s="19">
        <f>(I278-H278)/1000</f>
        <v/>
      </c>
      <c r="K278" s="16" t="inlineStr">
        <is>
          <t>Yes</t>
        </is>
      </c>
    </row>
    <row r="279">
      <c r="A279" s="16" t="inlineStr">
        <is>
          <t>14 Jun</t>
        </is>
      </c>
      <c r="B279" s="16" t="inlineStr">
        <is>
          <t>30339</t>
        </is>
      </c>
      <c r="C279" s="16" t="n">
        <v>6077</v>
      </c>
      <c r="D279" s="16" t="n">
        <v>6073</v>
      </c>
      <c r="E279" s="16" t="n">
        <v>5503</v>
      </c>
      <c r="F279" s="38" t="n">
        <v>1171006</v>
      </c>
      <c r="G279" s="38" t="n">
        <v>1493546</v>
      </c>
      <c r="H279" s="38" t="n">
        <v>1401568</v>
      </c>
      <c r="I279" s="38" t="n">
        <v>1479395</v>
      </c>
      <c r="J279" s="19">
        <f>(I279-H279)/1000</f>
        <v/>
      </c>
      <c r="K279" s="16" t="inlineStr">
        <is>
          <t>Yes</t>
        </is>
      </c>
    </row>
    <row r="280">
      <c r="A280" s="16" t="inlineStr">
        <is>
          <t>14 Jun</t>
        </is>
      </c>
      <c r="B280" s="16" t="inlineStr">
        <is>
          <t>37054</t>
        </is>
      </c>
      <c r="C280" s="16" t="n">
        <v>3030</v>
      </c>
      <c r="D280" s="16" t="n">
        <v>3030</v>
      </c>
      <c r="E280" s="16" t="n">
        <v>2265</v>
      </c>
      <c r="F280" s="38" t="n">
        <v>1211221</v>
      </c>
      <c r="G280" s="38" t="n">
        <v>1500631</v>
      </c>
      <c r="H280" s="38" t="n">
        <v>1401556</v>
      </c>
      <c r="I280" s="38" t="n">
        <v>1479388</v>
      </c>
      <c r="J280" s="19">
        <f>(I280-H280)/1000</f>
        <v/>
      </c>
      <c r="K280" s="16" t="inlineStr">
        <is>
          <t>Yes</t>
        </is>
      </c>
    </row>
    <row r="281">
      <c r="A281" s="16" t="inlineStr">
        <is>
          <t>14 Jun</t>
        </is>
      </c>
      <c r="B281" s="16" t="inlineStr">
        <is>
          <t>39353</t>
        </is>
      </c>
      <c r="C281" s="16" t="n">
        <v>2763</v>
      </c>
      <c r="D281" s="16" t="n">
        <v>2760</v>
      </c>
      <c r="E281" s="16" t="n">
        <v>2557</v>
      </c>
      <c r="F281" s="38" t="n">
        <v>1277837</v>
      </c>
      <c r="G281" s="38" t="n">
        <v>1503190</v>
      </c>
      <c r="H281" s="38" t="n">
        <v>1401578</v>
      </c>
      <c r="I281" s="38" t="n">
        <v>1479405</v>
      </c>
      <c r="J281" s="19">
        <f>(I281-H281)/1000</f>
        <v/>
      </c>
      <c r="K281" s="16" t="inlineStr">
        <is>
          <t>Yes</t>
        </is>
      </c>
    </row>
    <row r="282">
      <c r="A282" s="16" t="inlineStr">
        <is>
          <t>14 Jun</t>
        </is>
      </c>
      <c r="B282" s="16" t="inlineStr">
        <is>
          <t>37917</t>
        </is>
      </c>
      <c r="C282" s="16" t="n">
        <v>2633</v>
      </c>
      <c r="D282" s="16" t="n">
        <v>2632</v>
      </c>
      <c r="E282" s="16" t="n">
        <v>2359</v>
      </c>
      <c r="F282" s="38" t="n">
        <v>1401341</v>
      </c>
      <c r="G282" s="38" t="n">
        <v>1518361</v>
      </c>
      <c r="H282" s="38" t="n">
        <v>1401578</v>
      </c>
      <c r="I282" s="38" t="n">
        <v>1479400</v>
      </c>
      <c r="J282" s="19">
        <f>(I282-H282)/1000</f>
        <v/>
      </c>
      <c r="K282" s="16" t="inlineStr">
        <is>
          <t>Yes</t>
        </is>
      </c>
    </row>
    <row r="283">
      <c r="A283" s="16" t="inlineStr">
        <is>
          <t>14 Jun</t>
        </is>
      </c>
      <c r="B283" s="16" t="inlineStr">
        <is>
          <t>30488</t>
        </is>
      </c>
      <c r="C283" s="16" t="n">
        <v>2988</v>
      </c>
      <c r="D283" s="16" t="n">
        <v>2971</v>
      </c>
      <c r="E283" s="16" t="n">
        <v>2273</v>
      </c>
      <c r="F283" s="38" t="n">
        <v>1205304</v>
      </c>
      <c r="G283" s="38" t="n">
        <v>1514369</v>
      </c>
      <c r="H283" s="38" t="n">
        <v>1401572</v>
      </c>
      <c r="I283" s="38" t="n">
        <v>1479385</v>
      </c>
      <c r="J283" s="19">
        <f>(I283-H283)/1000</f>
        <v/>
      </c>
      <c r="K283" s="16" t="inlineStr">
        <is>
          <t>Yes</t>
        </is>
      </c>
    </row>
    <row r="284">
      <c r="A284" s="16" t="inlineStr">
        <is>
          <t>14 Jun</t>
        </is>
      </c>
      <c r="B284" s="16" t="inlineStr">
        <is>
          <t>37095</t>
        </is>
      </c>
      <c r="C284" s="16" t="n">
        <v>2997</v>
      </c>
      <c r="D284" s="16" t="n">
        <v>2997</v>
      </c>
      <c r="E284" s="16" t="n">
        <v>2235</v>
      </c>
      <c r="F284" s="38" t="n">
        <v>1368892</v>
      </c>
      <c r="G284" s="38" t="n">
        <v>1495825</v>
      </c>
      <c r="H284" s="38" t="n">
        <v>1401589</v>
      </c>
      <c r="I284" s="38" t="n">
        <v>1479367</v>
      </c>
      <c r="J284" s="19">
        <f>(I284-H284)/1000</f>
        <v/>
      </c>
      <c r="K284" s="16" t="inlineStr">
        <is>
          <t>Yes</t>
        </is>
      </c>
    </row>
    <row r="285">
      <c r="A285" s="16" t="inlineStr">
        <is>
          <t>14 Jun</t>
        </is>
      </c>
      <c r="B285" s="16" t="inlineStr">
        <is>
          <t>30335</t>
        </is>
      </c>
      <c r="C285" s="16" t="n">
        <v>3362</v>
      </c>
      <c r="D285" s="16" t="n">
        <v>3356</v>
      </c>
      <c r="E285" s="16" t="n">
        <v>2368</v>
      </c>
      <c r="F285" s="38" t="n">
        <v>1194135</v>
      </c>
      <c r="G285" s="38" t="n">
        <v>1499124</v>
      </c>
      <c r="H285" s="38" t="n">
        <v>1401680</v>
      </c>
      <c r="I285" s="38" t="n">
        <v>1479432</v>
      </c>
      <c r="J285" s="19">
        <f>(I285-H285)/1000</f>
        <v/>
      </c>
      <c r="K285" s="16" t="inlineStr">
        <is>
          <t>Yes</t>
        </is>
      </c>
    </row>
    <row r="286">
      <c r="A286" s="16" t="inlineStr">
        <is>
          <t>14 Jun</t>
        </is>
      </c>
      <c r="B286" s="16" t="inlineStr">
        <is>
          <t>30464</t>
        </is>
      </c>
      <c r="C286" s="16" t="n">
        <v>7196</v>
      </c>
      <c r="D286" s="16" t="n">
        <v>7152</v>
      </c>
      <c r="E286" s="16" t="n">
        <v>3632</v>
      </c>
      <c r="F286" s="38" t="n">
        <v>1098890</v>
      </c>
      <c r="G286" s="38" t="n">
        <v>1508591</v>
      </c>
      <c r="H286" s="38" t="n">
        <v>1401680</v>
      </c>
      <c r="I286" s="38" t="n">
        <v>1479411</v>
      </c>
      <c r="J286" s="19">
        <f>(I286-H286)/1000</f>
        <v/>
      </c>
      <c r="K286" s="16" t="inlineStr">
        <is>
          <t>Yes</t>
        </is>
      </c>
    </row>
    <row r="287">
      <c r="A287" s="16" t="inlineStr">
        <is>
          <t>14 Jun</t>
        </is>
      </c>
      <c r="B287" s="16" t="inlineStr">
        <is>
          <t>39403</t>
        </is>
      </c>
      <c r="C287" s="16" t="n">
        <v>3108</v>
      </c>
      <c r="D287" s="16" t="n">
        <v>3106</v>
      </c>
      <c r="E287" s="16" t="n">
        <v>2566</v>
      </c>
      <c r="F287" s="38" t="n">
        <v>1243239</v>
      </c>
      <c r="G287" s="38" t="n">
        <v>1503661</v>
      </c>
      <c r="H287" s="38" t="n">
        <v>1401698</v>
      </c>
      <c r="I287" s="38" t="n">
        <v>1479431</v>
      </c>
      <c r="J287" s="19">
        <f>(I287-H287)/1000</f>
        <v/>
      </c>
      <c r="K287" s="16" t="inlineStr">
        <is>
          <t>Yes</t>
        </is>
      </c>
    </row>
    <row r="288">
      <c r="A288" s="16" t="inlineStr">
        <is>
          <t>14 Jun</t>
        </is>
      </c>
      <c r="B288" s="16" t="inlineStr">
        <is>
          <t>39331</t>
        </is>
      </c>
      <c r="C288" s="16" t="n">
        <v>6825</v>
      </c>
      <c r="D288" s="16" t="n">
        <v>6801</v>
      </c>
      <c r="E288" s="16" t="n">
        <v>3182</v>
      </c>
      <c r="F288" s="38" t="n">
        <v>1106443</v>
      </c>
      <c r="G288" s="38" t="n">
        <v>1516049</v>
      </c>
      <c r="H288" s="38" t="n">
        <v>1401715</v>
      </c>
      <c r="I288" s="38" t="n">
        <v>1479430</v>
      </c>
      <c r="J288" s="19">
        <f>(I288-H288)/1000</f>
        <v/>
      </c>
      <c r="K288" s="16" t="inlineStr">
        <is>
          <t>Yes</t>
        </is>
      </c>
    </row>
    <row r="289">
      <c r="A289" s="16" t="inlineStr">
        <is>
          <t>14 Jun</t>
        </is>
      </c>
      <c r="B289" s="16" t="inlineStr">
        <is>
          <t>30302</t>
        </is>
      </c>
      <c r="C289" s="16" t="n">
        <v>2573</v>
      </c>
      <c r="D289" s="16" t="n">
        <v>2571</v>
      </c>
      <c r="E289" s="16" t="n">
        <v>2365</v>
      </c>
      <c r="F289" s="38" t="n">
        <v>1401690</v>
      </c>
      <c r="G289" s="38" t="n">
        <v>1508754</v>
      </c>
      <c r="H289" s="38" t="n">
        <v>1401690</v>
      </c>
      <c r="I289" s="38" t="n">
        <v>1479392</v>
      </c>
      <c r="J289" s="19">
        <f>(I289-H289)/1000</f>
        <v/>
      </c>
      <c r="K289" s="16" t="inlineStr">
        <is>
          <t>Yes</t>
        </is>
      </c>
    </row>
    <row r="290">
      <c r="A290" s="16" t="inlineStr">
        <is>
          <t>14 Jun</t>
        </is>
      </c>
      <c r="B290" s="16" t="inlineStr">
        <is>
          <t>39154</t>
        </is>
      </c>
      <c r="C290" s="16" t="n">
        <v>1531</v>
      </c>
      <c r="D290" s="16" t="n">
        <v>1531</v>
      </c>
      <c r="E290" s="16" t="n">
        <v>1302</v>
      </c>
      <c r="F290" s="38" t="n">
        <v>1401733</v>
      </c>
      <c r="G290" s="38" t="n">
        <v>1518588</v>
      </c>
      <c r="H290" s="38" t="n">
        <v>1401733</v>
      </c>
      <c r="I290" s="38" t="n">
        <v>1479420</v>
      </c>
      <c r="J290" s="19">
        <f>(I290-H290)/1000</f>
        <v/>
      </c>
      <c r="K290" s="16" t="inlineStr">
        <is>
          <t>Yes</t>
        </is>
      </c>
    </row>
    <row r="291">
      <c r="A291" s="16" t="inlineStr">
        <is>
          <t>14 Jun</t>
        </is>
      </c>
      <c r="B291" s="16" t="inlineStr">
        <is>
          <t>39530</t>
        </is>
      </c>
      <c r="C291" s="16" t="n">
        <v>3763</v>
      </c>
      <c r="D291" s="16" t="n">
        <v>3754</v>
      </c>
      <c r="E291" s="16" t="n">
        <v>2786</v>
      </c>
      <c r="F291" s="38" t="n">
        <v>1215662</v>
      </c>
      <c r="G291" s="38" t="n">
        <v>1517963</v>
      </c>
      <c r="H291" s="38" t="n">
        <v>1401729</v>
      </c>
      <c r="I291" s="38" t="n">
        <v>1479424</v>
      </c>
      <c r="J291" s="19">
        <f>(I291-H291)/1000</f>
        <v/>
      </c>
      <c r="K291" s="16" t="inlineStr">
        <is>
          <t>Yes</t>
        </is>
      </c>
    </row>
    <row r="292">
      <c r="A292" s="16" t="inlineStr">
        <is>
          <t>14 Jun</t>
        </is>
      </c>
      <c r="B292" s="16" t="inlineStr">
        <is>
          <t>39340</t>
        </is>
      </c>
      <c r="C292" s="16" t="n">
        <v>3595</v>
      </c>
      <c r="D292" s="16" t="n">
        <v>3238</v>
      </c>
      <c r="E292" s="16" t="n">
        <v>2196</v>
      </c>
      <c r="F292" s="38" t="n">
        <v>1157617</v>
      </c>
      <c r="G292" s="38" t="n">
        <v>1518179</v>
      </c>
      <c r="H292" s="38" t="n">
        <v>1401742</v>
      </c>
      <c r="I292" s="38" t="n">
        <v>1479398</v>
      </c>
      <c r="J292" s="19">
        <f>(I292-H292)/1000</f>
        <v/>
      </c>
      <c r="K292" s="16" t="inlineStr">
        <is>
          <t>Yes</t>
        </is>
      </c>
    </row>
    <row r="293">
      <c r="A293" s="16" t="inlineStr">
        <is>
          <t>14 Jun</t>
        </is>
      </c>
      <c r="B293" s="16" t="inlineStr">
        <is>
          <t>37796</t>
        </is>
      </c>
      <c r="C293" s="16" t="n">
        <v>2816</v>
      </c>
      <c r="D293" s="16" t="n">
        <v>2816</v>
      </c>
      <c r="E293" s="16" t="n">
        <v>2595</v>
      </c>
      <c r="F293" s="38" t="n">
        <v>1401771</v>
      </c>
      <c r="G293" s="38" t="n">
        <v>1508616</v>
      </c>
      <c r="H293" s="38" t="n">
        <v>1401771</v>
      </c>
      <c r="I293" s="38" t="n">
        <v>1479416</v>
      </c>
      <c r="J293" s="19">
        <f>(I293-H293)/1000</f>
        <v/>
      </c>
      <c r="K293" s="16" t="inlineStr">
        <is>
          <t>Yes</t>
        </is>
      </c>
    </row>
    <row r="294">
      <c r="A294" s="16" t="inlineStr">
        <is>
          <t>14 Jun</t>
        </is>
      </c>
      <c r="B294" s="16" t="inlineStr">
        <is>
          <t>30006</t>
        </is>
      </c>
      <c r="C294" s="16" t="n">
        <v>42</v>
      </c>
      <c r="D294" s="16" t="n">
        <v>36</v>
      </c>
      <c r="E294" s="16" t="n">
        <v>20</v>
      </c>
      <c r="F294" s="38" t="n">
        <v>1231344</v>
      </c>
      <c r="G294" s="38" t="n">
        <v>1516196</v>
      </c>
      <c r="H294" s="38" t="n">
        <v>1405672</v>
      </c>
      <c r="I294" s="38" t="n">
        <v>1475276</v>
      </c>
      <c r="J294" s="19">
        <f>(I294-H294)/1000</f>
        <v/>
      </c>
      <c r="K294" s="16" t="inlineStr">
        <is>
          <t>Yes</t>
        </is>
      </c>
    </row>
    <row r="295">
      <c r="A295" s="16" t="inlineStr">
        <is>
          <t>14 Jun</t>
        </is>
      </c>
      <c r="B295" s="16" t="inlineStr">
        <is>
          <t>37618</t>
        </is>
      </c>
      <c r="C295" s="16" t="n">
        <v>2176</v>
      </c>
      <c r="D295" s="16" t="n">
        <v>2176</v>
      </c>
      <c r="E295" s="16" t="n">
        <v>2061</v>
      </c>
      <c r="F295" s="38" t="n">
        <v>1401325</v>
      </c>
      <c r="G295" s="38" t="n">
        <v>1519096</v>
      </c>
      <c r="H295" s="38" t="n">
        <v>1401559</v>
      </c>
      <c r="I295" s="38" t="n">
        <v>1437787</v>
      </c>
      <c r="J295" s="19">
        <f>(I295-H295)/1000</f>
        <v/>
      </c>
      <c r="K295" s="16" t="inlineStr">
        <is>
          <t>Yes</t>
        </is>
      </c>
    </row>
    <row r="296">
      <c r="A296" s="16" t="inlineStr">
        <is>
          <t>14 Jun</t>
        </is>
      </c>
      <c r="B296" s="16" t="inlineStr">
        <is>
          <t>39180</t>
        </is>
      </c>
      <c r="C296" s="16" t="n">
        <v>1026</v>
      </c>
      <c r="D296" s="16" t="n">
        <v>1018</v>
      </c>
      <c r="E296" s="16" t="n">
        <v>1012</v>
      </c>
      <c r="F296" s="38" t="n">
        <v>1401420</v>
      </c>
      <c r="G296" s="38" t="n">
        <v>1427108</v>
      </c>
      <c r="H296" s="38" t="n">
        <v>1401577</v>
      </c>
      <c r="I296" s="38" t="n">
        <v>1427108</v>
      </c>
      <c r="J296" s="19">
        <f>(I296-H296)/1000</f>
        <v/>
      </c>
      <c r="K296" s="16" t="inlineStr">
        <is>
          <t>Yes</t>
        </is>
      </c>
    </row>
    <row r="297">
      <c r="A297" s="16" t="inlineStr">
        <is>
          <t>14 Jun</t>
        </is>
      </c>
      <c r="B297" s="16" t="inlineStr">
        <is>
          <t>39421</t>
        </is>
      </c>
      <c r="C297" s="16" t="n">
        <v>4475</v>
      </c>
      <c r="D297" s="16" t="n">
        <v>4468</v>
      </c>
      <c r="E297" s="16" t="n">
        <v>119</v>
      </c>
      <c r="F297" s="38" t="n">
        <v>1117668</v>
      </c>
      <c r="G297" s="38" t="n">
        <v>1532162</v>
      </c>
      <c r="H297" s="38" t="n">
        <v>1401572</v>
      </c>
      <c r="I297" s="38" t="n">
        <v>1426353</v>
      </c>
      <c r="J297" s="19">
        <f>(I297-H297)/1000</f>
        <v/>
      </c>
      <c r="K297" s="16" t="inlineStr">
        <is>
          <t>Yes</t>
        </is>
      </c>
    </row>
    <row r="298">
      <c r="A298" s="16" t="inlineStr">
        <is>
          <t>14 Jun</t>
        </is>
      </c>
      <c r="B298" s="16" t="inlineStr">
        <is>
          <t>43142</t>
        </is>
      </c>
      <c r="C298" s="16" t="n">
        <v>23</v>
      </c>
      <c r="D298" s="16" t="n">
        <v>23</v>
      </c>
      <c r="E298" s="16" t="n">
        <v>4</v>
      </c>
      <c r="F298" s="38" t="n">
        <v>1399212</v>
      </c>
      <c r="G298" s="38" t="n">
        <v>1420364</v>
      </c>
      <c r="H298" s="38" t="n">
        <v>1401730</v>
      </c>
      <c r="I298" s="38" t="n">
        <v>1420364</v>
      </c>
      <c r="J298" s="19">
        <f>(I298-H298)/1000</f>
        <v/>
      </c>
      <c r="K298" s="16" t="inlineStr">
        <is>
          <t>Yes</t>
        </is>
      </c>
    </row>
    <row r="299">
      <c r="A299" s="16" t="inlineStr">
        <is>
          <t>14 Jun</t>
        </is>
      </c>
      <c r="B299" s="16" t="inlineStr">
        <is>
          <t>39500</t>
        </is>
      </c>
      <c r="C299" s="16" t="n">
        <v>110</v>
      </c>
      <c r="D299" s="16" t="n">
        <v>110</v>
      </c>
      <c r="E299" s="16" t="n">
        <v>10</v>
      </c>
      <c r="F299" s="38" t="n">
        <v>1214168</v>
      </c>
      <c r="G299" s="38" t="n">
        <v>1422089</v>
      </c>
      <c r="H299" s="38" t="n">
        <v>1403674</v>
      </c>
      <c r="I299" s="38" t="n">
        <v>1422089</v>
      </c>
      <c r="J299" s="19">
        <f>(I299-H299)/1000</f>
        <v/>
      </c>
      <c r="K299" s="16" t="inlineStr">
        <is>
          <t>Yes</t>
        </is>
      </c>
    </row>
    <row r="300">
      <c r="A300" s="16" t="inlineStr">
        <is>
          <t>14 Jun</t>
        </is>
      </c>
      <c r="B300" s="16" t="inlineStr">
        <is>
          <t>39072</t>
        </is>
      </c>
      <c r="C300" s="16" t="n">
        <v>4664</v>
      </c>
      <c r="D300" s="16" t="n">
        <v>4633</v>
      </c>
      <c r="E300" s="16" t="n">
        <v>160</v>
      </c>
      <c r="F300" s="38" t="n">
        <v>1077902</v>
      </c>
      <c r="G300" s="38" t="n">
        <v>1532485</v>
      </c>
      <c r="H300" s="38" t="n">
        <v>1401560</v>
      </c>
      <c r="I300" s="38" t="n">
        <v>1414203</v>
      </c>
      <c r="J300" s="19">
        <f>(I300-H300)/1000</f>
        <v/>
      </c>
      <c r="K300" s="16" t="inlineStr">
        <is>
          <t>Yes</t>
        </is>
      </c>
    </row>
    <row r="301">
      <c r="A301" s="34" t="inlineStr">
        <is>
          <t>14 Jun</t>
        </is>
      </c>
      <c r="B301" s="34" t="inlineStr">
        <is>
          <t>30334</t>
        </is>
      </c>
      <c r="C301" s="34" t="n">
        <v>606</v>
      </c>
      <c r="D301" s="34" t="n">
        <v>596</v>
      </c>
      <c r="E301" s="34" t="n">
        <v>0</v>
      </c>
      <c r="F301" s="39" t="n">
        <v>1210020</v>
      </c>
      <c r="G301" s="39" t="n">
        <v>1242947</v>
      </c>
      <c r="H301" s="39" t="inlineStr">
        <is>
          <t>-</t>
        </is>
      </c>
      <c r="I301" s="39" t="inlineStr">
        <is>
          <t>-</t>
        </is>
      </c>
      <c r="J301" s="40" t="n">
        <v>0</v>
      </c>
      <c r="K301" s="34" t="inlineStr">
        <is>
          <t>No</t>
        </is>
      </c>
    </row>
    <row r="302">
      <c r="A302" s="34" t="inlineStr">
        <is>
          <t>14 Jun</t>
        </is>
      </c>
      <c r="B302" s="34" t="inlineStr">
        <is>
          <t>30460</t>
        </is>
      </c>
      <c r="C302" s="34" t="n">
        <v>218</v>
      </c>
      <c r="D302" s="34" t="n">
        <v>218</v>
      </c>
      <c r="E302" s="34" t="n">
        <v>0</v>
      </c>
      <c r="F302" s="39" t="n">
        <v>1175088</v>
      </c>
      <c r="G302" s="39" t="n">
        <v>1211016</v>
      </c>
      <c r="H302" s="39" t="inlineStr">
        <is>
          <t>-</t>
        </is>
      </c>
      <c r="I302" s="39" t="inlineStr">
        <is>
          <t>-</t>
        </is>
      </c>
      <c r="J302" s="40" t="n">
        <v>0</v>
      </c>
      <c r="K302" s="34" t="inlineStr">
        <is>
          <t>No</t>
        </is>
      </c>
    </row>
    <row r="303">
      <c r="A303" s="34" t="inlineStr">
        <is>
          <t>14 Jun</t>
        </is>
      </c>
      <c r="B303" s="34" t="inlineStr">
        <is>
          <t>37257</t>
        </is>
      </c>
      <c r="C303" s="34" t="n">
        <v>1</v>
      </c>
      <c r="D303" s="34" t="n">
        <v>1</v>
      </c>
      <c r="E303" s="34" t="n">
        <v>0</v>
      </c>
      <c r="F303" s="39" t="n">
        <v>1171789</v>
      </c>
      <c r="G303" s="39" t="n">
        <v>1171789</v>
      </c>
      <c r="H303" s="39" t="inlineStr">
        <is>
          <t>-</t>
        </is>
      </c>
      <c r="I303" s="39" t="inlineStr">
        <is>
          <t>-</t>
        </is>
      </c>
      <c r="J303" s="40" t="n">
        <v>0</v>
      </c>
      <c r="K303" s="34" t="inlineStr">
        <is>
          <t>No</t>
        </is>
      </c>
    </row>
    <row r="304">
      <c r="A304" s="16" t="inlineStr">
        <is>
          <t>14 Jun</t>
        </is>
      </c>
      <c r="B304" s="16" t="inlineStr">
        <is>
          <t>37266</t>
        </is>
      </c>
      <c r="C304" s="16" t="n">
        <v>1021</v>
      </c>
      <c r="D304" s="16" t="n">
        <v>1021</v>
      </c>
      <c r="E304" s="16" t="n">
        <v>0</v>
      </c>
      <c r="F304" s="38" t="n">
        <v>1106175</v>
      </c>
      <c r="G304" s="38" t="n">
        <v>1226173</v>
      </c>
      <c r="H304" s="38" t="inlineStr">
        <is>
          <t>-</t>
        </is>
      </c>
      <c r="I304" s="38" t="inlineStr">
        <is>
          <t>-</t>
        </is>
      </c>
      <c r="J304" s="19" t="n">
        <v>0</v>
      </c>
      <c r="K304" s="16" t="inlineStr">
        <is>
          <t>Yes</t>
        </is>
      </c>
    </row>
    <row r="305">
      <c r="A305" s="34" t="inlineStr">
        <is>
          <t>14 Jun</t>
        </is>
      </c>
      <c r="B305" s="34" t="inlineStr">
        <is>
          <t>37340</t>
        </is>
      </c>
      <c r="C305" s="34" t="n">
        <v>451</v>
      </c>
      <c r="D305" s="34" t="n">
        <v>451</v>
      </c>
      <c r="E305" s="34" t="n">
        <v>1</v>
      </c>
      <c r="F305" s="39" t="n">
        <v>1274724</v>
      </c>
      <c r="G305" s="39" t="n">
        <v>1401693</v>
      </c>
      <c r="H305" s="39" t="inlineStr">
        <is>
          <t>-</t>
        </is>
      </c>
      <c r="I305" s="39" t="inlineStr">
        <is>
          <t>-</t>
        </is>
      </c>
      <c r="J305" s="40" t="n">
        <v>0</v>
      </c>
      <c r="K305" s="34" t="inlineStr">
        <is>
          <t>No</t>
        </is>
      </c>
    </row>
    <row r="306">
      <c r="A306" s="34" t="inlineStr">
        <is>
          <t>14 Jun</t>
        </is>
      </c>
      <c r="B306" s="34" t="inlineStr">
        <is>
          <t>37355</t>
        </is>
      </c>
      <c r="C306" s="34" t="n">
        <v>48</v>
      </c>
      <c r="D306" s="34" t="n">
        <v>46</v>
      </c>
      <c r="E306" s="34" t="n">
        <v>0</v>
      </c>
      <c r="F306" s="39" t="n">
        <v>1153979</v>
      </c>
      <c r="G306" s="39" t="n">
        <v>1168310</v>
      </c>
      <c r="H306" s="39" t="inlineStr">
        <is>
          <t>-</t>
        </is>
      </c>
      <c r="I306" s="39" t="inlineStr">
        <is>
          <t>-</t>
        </is>
      </c>
      <c r="J306" s="40" t="n">
        <v>0</v>
      </c>
      <c r="K306" s="34" t="inlineStr">
        <is>
          <t>No</t>
        </is>
      </c>
    </row>
    <row r="307">
      <c r="A307" s="34" t="inlineStr">
        <is>
          <t>14 Jun</t>
        </is>
      </c>
      <c r="B307" s="34" t="inlineStr">
        <is>
          <t>37468</t>
        </is>
      </c>
      <c r="C307" s="34" t="n">
        <v>34</v>
      </c>
      <c r="D307" s="34" t="n">
        <v>34</v>
      </c>
      <c r="E307" s="34" t="n">
        <v>0</v>
      </c>
      <c r="F307" s="39" t="n">
        <v>1381963</v>
      </c>
      <c r="G307" s="39" t="n">
        <v>1395793</v>
      </c>
      <c r="H307" s="39" t="inlineStr">
        <is>
          <t>-</t>
        </is>
      </c>
      <c r="I307" s="39" t="inlineStr">
        <is>
          <t>-</t>
        </is>
      </c>
      <c r="J307" s="40" t="n">
        <v>0</v>
      </c>
      <c r="K307" s="34" t="inlineStr">
        <is>
          <t>No</t>
        </is>
      </c>
    </row>
    <row r="308">
      <c r="A308" s="34" t="inlineStr">
        <is>
          <t>14 Jun</t>
        </is>
      </c>
      <c r="B308" s="34" t="inlineStr">
        <is>
          <t>39155</t>
        </is>
      </c>
      <c r="C308" s="34" t="n">
        <v>122</v>
      </c>
      <c r="D308" s="34" t="n">
        <v>119</v>
      </c>
      <c r="E308" s="34" t="n">
        <v>0</v>
      </c>
      <c r="F308" s="39" t="n">
        <v>1205047</v>
      </c>
      <c r="G308" s="39" t="n">
        <v>1230287</v>
      </c>
      <c r="H308" s="39" t="inlineStr">
        <is>
          <t>-</t>
        </is>
      </c>
      <c r="I308" s="39" t="inlineStr">
        <is>
          <t>-</t>
        </is>
      </c>
      <c r="J308" s="40" t="n">
        <v>0</v>
      </c>
      <c r="K308" s="34" t="inlineStr">
        <is>
          <t>No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1" t="inlineStr">
        <is>
          <t>Methodology</t>
        </is>
      </c>
    </row>
    <row r="2"/>
    <row r="3" ht="34" customHeight="1">
      <c r="B3" s="42" t="inlineStr">
        <is>
          <t>Excluded</t>
        </is>
      </c>
      <c r="C3" s="43" t="inlineStr">
        <is>
          <t>Loco-days with 0 km in the section (abs never inside 36001-36014, i.e. no section travel) are dropped from the report, unless they completed a trip.</t>
        </is>
      </c>
    </row>
    <row r="4" ht="34" customHeight="1">
      <c r="B4" s="42" t="inlineStr">
        <is>
          <t>No of Trips</t>
        </is>
      </c>
      <c r="C4" s="43" t="inlineStr">
        <is>
          <t>A loco completing the section end-to-end (station 1→14 or 14→1). Reversal = new trip (out-and-back = 2). All loco types included.</t>
        </is>
      </c>
    </row>
    <row r="5" ht="49" customHeight="1">
      <c r="B5" s="42" t="inlineStr">
        <is>
          <t>Total KMs Run on Kavach</t>
        </is>
      </c>
      <c r="C5" s="43" t="inlineStr">
        <is>
          <t>Section coverage per loco = how far it travelled across the 36001-36014 section = (max - min) of its abs within the section limits (1401554-1479434). Capped at the section length (~78 km); 0 if the loco never reported inside the section.</t>
        </is>
      </c>
    </row>
    <row r="6">
      <c r="B6" s="42" t="inlineStr">
        <is>
          <t>Availability (FS+OS)</t>
        </is>
      </c>
      <c r="C6" s="43" t="inlineStr">
        <is>
          <t>Packets in FS or OnSight ÷ all packets (all modes) × 100.</t>
        </is>
      </c>
    </row>
    <row r="7" ht="34" customHeight="1">
      <c r="B7" s="42" t="inlineStr">
        <is>
          <t>Total EB</t>
        </is>
      </c>
      <c r="C7" s="43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42" t="inlineStr">
        <is>
          <t>Mode Degradation</t>
        </is>
      </c>
      <c r="C8" s="43" t="inlineStr">
        <is>
          <t>FS→Trip/LS/SR/Standby &amp; OS→SR/Standby (every transition). Excluded: start-of-mission/re-init SR, NonLeading→SR, FS→SR at 0 km/h, VRBD 917-reverse.</t>
        </is>
      </c>
    </row>
    <row r="9" ht="34" customHeight="1">
      <c r="B9" s="42" t="inlineStr">
        <is>
          <t>EB diagnostics</t>
        </is>
      </c>
      <c r="C9" s="43" t="inlineStr">
        <is>
          <t>Speed at EB + flag if ≥6 km/h jump vs previous packet (possible PG issue); MA from SReg 'MA wrt Sig' + flag drop &gt;500; Emergency from LReg.</t>
        </is>
      </c>
    </row>
    <row r="10" ht="34" customHeight="1">
      <c r="B10" s="42" t="inlineStr">
        <is>
          <t>Ratios</t>
        </is>
      </c>
      <c r="C10" s="43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2026-06-26T09:20:10Z</dcterms:created>
  <dcterms:modified xmlns:dcterms="http://purl.org/dc/terms/" xmlns:xsi="http://www.w3.org/2001/XMLSchema-instance" xsi:type="dcterms:W3CDTF">2026-06-26T09:20:10Z</dcterms:modified>
</cp:coreProperties>
</file>