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KM Verification" sheetId="4" state="visible" r:id="rId4"/>
    <sheet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NCR — Kavach Unified KPI</t>
        </is>
      </c>
    </row>
    <row r="2">
      <c r="A2" s="2" t="inlineStr">
        <is>
          <t>Period: 15 Jun - 21 Jun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15 Jun - 21 Jun 2026</t>
        </is>
      </c>
      <c r="B5" s="4" t="inlineStr">
        <is>
          <t>NCR</t>
        </is>
      </c>
      <c r="C5" s="4" t="inlineStr">
        <is>
          <t>36001_LC563 → 36014_VRBD</t>
        </is>
      </c>
      <c r="D5" s="5">
        <f>'Daily Breakdown'!C251</f>
        <v/>
      </c>
      <c r="E5" s="6">
        <f>'Daily Breakdown'!D251</f>
        <v/>
      </c>
      <c r="F5" s="7">
        <f>'Daily Breakdown'!G251</f>
        <v/>
      </c>
      <c r="G5" s="5">
        <f>'Daily Breakdown'!H251</f>
        <v/>
      </c>
      <c r="H5" s="8">
        <f>'Daily Breakdown'!I251</f>
        <v/>
      </c>
      <c r="I5" s="8">
        <f>'Daily Breakdown'!J251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Breakdown'!K251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4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/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15 Jun</t>
        </is>
      </c>
      <c r="B4" s="15" t="inlineStr">
        <is>
          <t>37582</t>
        </is>
      </c>
      <c r="C4" s="16" t="n">
        <v>2</v>
      </c>
      <c r="D4" s="17" t="n">
        <v>77.86</v>
      </c>
      <c r="E4" s="18" t="n">
        <v>9076</v>
      </c>
      <c r="F4" s="18" t="n">
        <v>9274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6</v>
      </c>
    </row>
    <row r="5">
      <c r="A5" s="15" t="inlineStr">
        <is>
          <t>15 Jun</t>
        </is>
      </c>
      <c r="B5" s="15" t="inlineStr">
        <is>
          <t>30628</t>
        </is>
      </c>
      <c r="C5" s="16" t="n">
        <v>2</v>
      </c>
      <c r="D5" s="17" t="n">
        <v>77.84999999999999</v>
      </c>
      <c r="E5" s="18" t="n">
        <v>5870</v>
      </c>
      <c r="F5" s="18" t="n">
        <v>6944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2</v>
      </c>
    </row>
    <row r="6">
      <c r="A6" s="15" t="inlineStr">
        <is>
          <t>15 Jun</t>
        </is>
      </c>
      <c r="B6" s="15" t="inlineStr">
        <is>
          <t>30220</t>
        </is>
      </c>
      <c r="C6" s="16" t="n">
        <v>2</v>
      </c>
      <c r="D6" s="17" t="n">
        <v>77.86</v>
      </c>
      <c r="E6" s="18" t="n">
        <v>5770</v>
      </c>
      <c r="F6" s="18" t="n">
        <v>6165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3</v>
      </c>
    </row>
    <row r="7">
      <c r="A7" s="15" t="inlineStr">
        <is>
          <t>15 Jun</t>
        </is>
      </c>
      <c r="B7" s="15" t="inlineStr">
        <is>
          <t>37314</t>
        </is>
      </c>
      <c r="C7" s="16" t="n">
        <v>2</v>
      </c>
      <c r="D7" s="17" t="n">
        <v>77.66</v>
      </c>
      <c r="E7" s="18" t="n">
        <v>3761</v>
      </c>
      <c r="F7" s="18" t="n">
        <v>3887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2</v>
      </c>
    </row>
    <row r="8">
      <c r="A8" s="15" t="inlineStr">
        <is>
          <t>15 Jun</t>
        </is>
      </c>
      <c r="B8" s="15" t="inlineStr">
        <is>
          <t>37028</t>
        </is>
      </c>
      <c r="C8" s="16" t="n">
        <v>2</v>
      </c>
      <c r="D8" s="17" t="n">
        <v>77.75</v>
      </c>
      <c r="E8" s="18" t="n">
        <v>3379</v>
      </c>
      <c r="F8" s="18" t="n">
        <v>3536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0</v>
      </c>
    </row>
    <row r="9">
      <c r="A9" s="15" t="inlineStr">
        <is>
          <t>15 Jun</t>
        </is>
      </c>
      <c r="B9" s="15" t="inlineStr">
        <is>
          <t>30463</t>
        </is>
      </c>
      <c r="C9" s="16" t="n">
        <v>1</v>
      </c>
      <c r="D9" s="17" t="n">
        <v>77.87</v>
      </c>
      <c r="E9" s="18" t="n">
        <v>5707</v>
      </c>
      <c r="F9" s="18" t="n">
        <v>5752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1</v>
      </c>
    </row>
    <row r="10">
      <c r="A10" s="15" t="inlineStr">
        <is>
          <t>15 Jun</t>
        </is>
      </c>
      <c r="B10" s="15" t="inlineStr">
        <is>
          <t>39331</t>
        </is>
      </c>
      <c r="C10" s="16" t="n">
        <v>1</v>
      </c>
      <c r="D10" s="17" t="n">
        <v>77.86</v>
      </c>
      <c r="E10" s="18" t="n">
        <v>5520</v>
      </c>
      <c r="F10" s="18" t="n">
        <v>5584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1</v>
      </c>
    </row>
    <row r="11">
      <c r="A11" s="15" t="inlineStr">
        <is>
          <t>15 Jun</t>
        </is>
      </c>
      <c r="B11" s="15" t="inlineStr">
        <is>
          <t>43821</t>
        </is>
      </c>
      <c r="C11" s="16" t="n">
        <v>1</v>
      </c>
      <c r="D11" s="17" t="n">
        <v>77.72</v>
      </c>
      <c r="E11" s="18" t="n">
        <v>5081</v>
      </c>
      <c r="F11" s="18" t="n">
        <v>5156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7</v>
      </c>
    </row>
    <row r="12">
      <c r="A12" s="15" t="inlineStr">
        <is>
          <t>15 Jun</t>
        </is>
      </c>
      <c r="B12" s="15" t="inlineStr">
        <is>
          <t>30488</t>
        </is>
      </c>
      <c r="C12" s="16" t="n">
        <v>1</v>
      </c>
      <c r="D12" s="17" t="n">
        <v>77.70999999999999</v>
      </c>
      <c r="E12" s="18" t="n">
        <v>4925</v>
      </c>
      <c r="F12" s="18" t="n">
        <v>4953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1</v>
      </c>
    </row>
    <row r="13">
      <c r="A13" s="15" t="inlineStr">
        <is>
          <t>15 Jun</t>
        </is>
      </c>
      <c r="B13" s="15" t="inlineStr">
        <is>
          <t>30466</t>
        </is>
      </c>
      <c r="C13" s="16" t="n">
        <v>1</v>
      </c>
      <c r="D13" s="17" t="n">
        <v>77.84999999999999</v>
      </c>
      <c r="E13" s="18" t="n">
        <v>4706</v>
      </c>
      <c r="F13" s="18" t="n">
        <v>4745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0</v>
      </c>
    </row>
    <row r="14">
      <c r="A14" s="15" t="inlineStr">
        <is>
          <t>15 Jun</t>
        </is>
      </c>
      <c r="B14" s="15" t="inlineStr">
        <is>
          <t>39005</t>
        </is>
      </c>
      <c r="C14" s="16" t="n">
        <v>1</v>
      </c>
      <c r="D14" s="17" t="n">
        <v>77.88</v>
      </c>
      <c r="E14" s="18" t="n">
        <v>4339</v>
      </c>
      <c r="F14" s="18" t="n">
        <v>4356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2</v>
      </c>
    </row>
    <row r="15">
      <c r="A15" s="15" t="inlineStr">
        <is>
          <t>15 Jun</t>
        </is>
      </c>
      <c r="B15" s="15" t="inlineStr">
        <is>
          <t>37515</t>
        </is>
      </c>
      <c r="C15" s="16" t="n">
        <v>1</v>
      </c>
      <c r="D15" s="17" t="n">
        <v>0</v>
      </c>
      <c r="E15" s="18" t="n">
        <v>4148</v>
      </c>
      <c r="F15" s="18" t="n">
        <v>4198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3</v>
      </c>
    </row>
    <row r="16">
      <c r="A16" s="15" t="inlineStr">
        <is>
          <t>15 Jun</t>
        </is>
      </c>
      <c r="B16" s="15" t="inlineStr">
        <is>
          <t>37636</t>
        </is>
      </c>
      <c r="C16" s="16" t="n">
        <v>1</v>
      </c>
      <c r="D16" s="17" t="n">
        <v>77.84999999999999</v>
      </c>
      <c r="E16" s="18" t="n">
        <v>3975</v>
      </c>
      <c r="F16" s="18" t="n">
        <v>3997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3</v>
      </c>
    </row>
    <row r="17">
      <c r="A17" s="15" t="inlineStr">
        <is>
          <t>15 Jun</t>
        </is>
      </c>
      <c r="B17" s="15" t="inlineStr">
        <is>
          <t>37322</t>
        </is>
      </c>
      <c r="C17" s="16" t="n">
        <v>1</v>
      </c>
      <c r="D17" s="17" t="n">
        <v>77.66</v>
      </c>
      <c r="E17" s="18" t="n">
        <v>3818</v>
      </c>
      <c r="F17" s="18" t="n">
        <v>3871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4</v>
      </c>
    </row>
    <row r="18">
      <c r="A18" s="15" t="inlineStr">
        <is>
          <t>15 Jun</t>
        </is>
      </c>
      <c r="B18" s="15" t="inlineStr">
        <is>
          <t>37184</t>
        </is>
      </c>
      <c r="C18" s="16" t="n">
        <v>1</v>
      </c>
      <c r="D18" s="17" t="n">
        <v>77.84</v>
      </c>
      <c r="E18" s="18" t="n">
        <v>2942</v>
      </c>
      <c r="F18" s="18" t="n">
        <v>3855</v>
      </c>
      <c r="G18" s="19">
        <f>IF(F18=0,0,E18/F18*100)</f>
        <v/>
      </c>
      <c r="H18" s="16" t="n">
        <v>1</v>
      </c>
      <c r="I18" s="16" t="n">
        <v>1</v>
      </c>
      <c r="J18" s="16" t="n">
        <v>0</v>
      </c>
      <c r="K18" s="16" t="n">
        <v>0</v>
      </c>
    </row>
    <row r="19">
      <c r="A19" s="15" t="inlineStr">
        <is>
          <t>15 Jun</t>
        </is>
      </c>
      <c r="B19" s="15" t="inlineStr">
        <is>
          <t>37796</t>
        </is>
      </c>
      <c r="C19" s="16" t="n">
        <v>1</v>
      </c>
      <c r="D19" s="17" t="n">
        <v>77.86</v>
      </c>
      <c r="E19" s="18" t="n">
        <v>3682</v>
      </c>
      <c r="F19" s="18" t="n">
        <v>3704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1</v>
      </c>
    </row>
    <row r="20">
      <c r="A20" s="15" t="inlineStr">
        <is>
          <t>15 Jun</t>
        </is>
      </c>
      <c r="B20" s="15" t="inlineStr">
        <is>
          <t>30567</t>
        </is>
      </c>
      <c r="C20" s="16" t="n">
        <v>1</v>
      </c>
      <c r="D20" s="17" t="n">
        <v>77.73</v>
      </c>
      <c r="E20" s="18" t="n">
        <v>3645</v>
      </c>
      <c r="F20" s="18" t="n">
        <v>3676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1</v>
      </c>
    </row>
    <row r="21">
      <c r="A21" s="15" t="inlineStr">
        <is>
          <t>15 Jun</t>
        </is>
      </c>
      <c r="B21" s="15" t="inlineStr">
        <is>
          <t>37091</t>
        </is>
      </c>
      <c r="C21" s="16" t="n">
        <v>1</v>
      </c>
      <c r="D21" s="17" t="n">
        <v>77.61</v>
      </c>
      <c r="E21" s="18" t="n">
        <v>3475</v>
      </c>
      <c r="F21" s="18" t="n">
        <v>3496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1</v>
      </c>
    </row>
    <row r="22">
      <c r="A22" s="15" t="inlineStr">
        <is>
          <t>15 Jun</t>
        </is>
      </c>
      <c r="B22" s="15" t="inlineStr">
        <is>
          <t>39035</t>
        </is>
      </c>
      <c r="C22" s="16" t="n">
        <v>1</v>
      </c>
      <c r="D22" s="17" t="n">
        <v>75.17</v>
      </c>
      <c r="E22" s="18" t="n">
        <v>3183</v>
      </c>
      <c r="F22" s="18" t="n">
        <v>3193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0</v>
      </c>
    </row>
    <row r="23">
      <c r="A23" s="15" t="inlineStr">
        <is>
          <t>15 Jun</t>
        </is>
      </c>
      <c r="B23" s="15" t="inlineStr">
        <is>
          <t>30793</t>
        </is>
      </c>
      <c r="C23" s="16" t="n">
        <v>1</v>
      </c>
      <c r="D23" s="17" t="n">
        <v>77.69</v>
      </c>
      <c r="E23" s="18" t="n">
        <v>3094</v>
      </c>
      <c r="F23" s="18" t="n">
        <v>3098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0</v>
      </c>
    </row>
    <row r="24">
      <c r="A24" s="15" t="inlineStr">
        <is>
          <t>15 Jun</t>
        </is>
      </c>
      <c r="B24" s="15" t="inlineStr">
        <is>
          <t>37513</t>
        </is>
      </c>
      <c r="C24" s="16" t="n">
        <v>1</v>
      </c>
      <c r="D24" s="17" t="n">
        <v>77.81999999999999</v>
      </c>
      <c r="E24" s="18" t="n">
        <v>2698</v>
      </c>
      <c r="F24" s="18" t="n">
        <v>2728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0</v>
      </c>
    </row>
    <row r="25">
      <c r="A25" s="15" t="inlineStr">
        <is>
          <t>15 Jun</t>
        </is>
      </c>
      <c r="B25" s="15" t="inlineStr">
        <is>
          <t>30559</t>
        </is>
      </c>
      <c r="C25" s="16" t="n">
        <v>1</v>
      </c>
      <c r="D25" s="17" t="n">
        <v>77.84999999999999</v>
      </c>
      <c r="E25" s="18" t="n">
        <v>2461</v>
      </c>
      <c r="F25" s="18" t="n">
        <v>2701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3</v>
      </c>
    </row>
    <row r="26">
      <c r="A26" s="15" t="inlineStr">
        <is>
          <t>15 Jun</t>
        </is>
      </c>
      <c r="B26" s="15" t="inlineStr">
        <is>
          <t>30227</t>
        </is>
      </c>
      <c r="C26" s="16" t="n">
        <v>1</v>
      </c>
      <c r="D26" s="17" t="n">
        <v>71.94</v>
      </c>
      <c r="E26" s="18" t="n">
        <v>2332</v>
      </c>
      <c r="F26" s="18" t="n">
        <v>2556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13</v>
      </c>
    </row>
    <row r="27">
      <c r="A27" s="15" t="inlineStr">
        <is>
          <t>15 Jun</t>
        </is>
      </c>
      <c r="B27" s="15" t="inlineStr">
        <is>
          <t>39439</t>
        </is>
      </c>
      <c r="C27" s="16" t="n">
        <v>1</v>
      </c>
      <c r="D27" s="17" t="n">
        <v>77.70999999999999</v>
      </c>
      <c r="E27" s="18" t="n">
        <v>2397</v>
      </c>
      <c r="F27" s="18" t="n">
        <v>2517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2</v>
      </c>
    </row>
    <row r="28">
      <c r="A28" s="15" t="inlineStr">
        <is>
          <t>15 Jun</t>
        </is>
      </c>
      <c r="B28" s="15" t="inlineStr">
        <is>
          <t>30537</t>
        </is>
      </c>
      <c r="C28" s="16" t="n">
        <v>1</v>
      </c>
      <c r="D28" s="17" t="n">
        <v>77.83</v>
      </c>
      <c r="E28" s="18" t="n">
        <v>2356</v>
      </c>
      <c r="F28" s="18" t="n">
        <v>2495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3</v>
      </c>
    </row>
    <row r="29">
      <c r="A29" s="15" t="inlineStr">
        <is>
          <t>15 Jun</t>
        </is>
      </c>
      <c r="B29" s="15" t="inlineStr">
        <is>
          <t>45048</t>
        </is>
      </c>
      <c r="C29" s="16" t="n">
        <v>1</v>
      </c>
      <c r="D29" s="17" t="n">
        <v>77.7</v>
      </c>
      <c r="E29" s="18" t="n">
        <v>2482</v>
      </c>
      <c r="F29" s="18" t="n">
        <v>2485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15 Jun</t>
        </is>
      </c>
      <c r="B30" s="15" t="inlineStr">
        <is>
          <t>37458</t>
        </is>
      </c>
      <c r="C30" s="16" t="n">
        <v>1</v>
      </c>
      <c r="D30" s="17" t="n">
        <v>17.34</v>
      </c>
      <c r="E30" s="18" t="n">
        <v>2019</v>
      </c>
      <c r="F30" s="18" t="n">
        <v>2038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3</v>
      </c>
    </row>
    <row r="31">
      <c r="A31" s="15" t="inlineStr">
        <is>
          <t>15 Jun</t>
        </is>
      </c>
      <c r="B31" s="15" t="inlineStr">
        <is>
          <t>39383</t>
        </is>
      </c>
      <c r="C31" s="16" t="n">
        <v>1</v>
      </c>
      <c r="D31" s="17" t="n">
        <v>77.67</v>
      </c>
      <c r="E31" s="18" t="n">
        <v>0</v>
      </c>
      <c r="F31" s="18" t="n">
        <v>1978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15 Jun</t>
        </is>
      </c>
      <c r="B32" s="15" t="inlineStr">
        <is>
          <t>30395</t>
        </is>
      </c>
      <c r="C32" s="16" t="n">
        <v>1</v>
      </c>
      <c r="D32" s="17" t="n">
        <v>77.8</v>
      </c>
      <c r="E32" s="18" t="n">
        <v>1580</v>
      </c>
      <c r="F32" s="18" t="n">
        <v>1703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6</v>
      </c>
    </row>
    <row r="33">
      <c r="A33" s="15" t="inlineStr">
        <is>
          <t>15 Jun</t>
        </is>
      </c>
      <c r="B33" s="15" t="inlineStr">
        <is>
          <t>30228</t>
        </is>
      </c>
      <c r="C33" s="16" t="n">
        <v>1</v>
      </c>
      <c r="D33" s="17" t="n">
        <v>77.53</v>
      </c>
      <c r="E33" s="18" t="n">
        <v>0</v>
      </c>
      <c r="F33" s="18" t="n">
        <v>1453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0</v>
      </c>
    </row>
    <row r="34">
      <c r="A34" s="15" t="inlineStr">
        <is>
          <t>15 Jun</t>
        </is>
      </c>
      <c r="B34" s="15" t="inlineStr">
        <is>
          <t>30721</t>
        </is>
      </c>
      <c r="C34" s="16" t="n">
        <v>1</v>
      </c>
      <c r="D34" s="17" t="n">
        <v>0</v>
      </c>
      <c r="E34" s="18" t="n">
        <v>0</v>
      </c>
      <c r="F34" s="18" t="n">
        <v>237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15 Jun</t>
        </is>
      </c>
      <c r="B35" s="15" t="inlineStr">
        <is>
          <t>37208</t>
        </is>
      </c>
      <c r="C35" s="16" t="n">
        <v>1</v>
      </c>
      <c r="D35" s="17" t="n">
        <v>76.94</v>
      </c>
      <c r="E35" s="18" t="n">
        <v>0</v>
      </c>
      <c r="F35" s="18" t="n">
        <v>50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0</v>
      </c>
    </row>
    <row r="36">
      <c r="A36" s="15" t="inlineStr">
        <is>
          <t>15 Jun</t>
        </is>
      </c>
      <c r="B36" s="15" t="inlineStr">
        <is>
          <t>39072</t>
        </is>
      </c>
      <c r="C36" s="16" t="n">
        <v>0</v>
      </c>
      <c r="D36" s="17" t="n">
        <v>19.05</v>
      </c>
      <c r="E36" s="18" t="n">
        <v>1961</v>
      </c>
      <c r="F36" s="18" t="n">
        <v>1976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1</v>
      </c>
    </row>
    <row r="37">
      <c r="A37" s="20" t="inlineStr">
        <is>
          <t>15 Jun</t>
        </is>
      </c>
      <c r="B37" s="20" t="inlineStr">
        <is>
          <t>Day Total</t>
        </is>
      </c>
      <c r="C37" s="21">
        <f>SUM(C4:C36)</f>
        <v/>
      </c>
      <c r="D37" s="22">
        <f>SUM(D4:D36)</f>
        <v/>
      </c>
      <c r="E37" s="23">
        <f>SUM(E4:E36)</f>
        <v/>
      </c>
      <c r="F37" s="23">
        <f>SUM(F4:F36)</f>
        <v/>
      </c>
      <c r="G37" s="24">
        <f>IF(F37=0,0,E37/F37*100)</f>
        <v/>
      </c>
      <c r="H37" s="21">
        <f>SUM(H4:H36)</f>
        <v/>
      </c>
      <c r="I37" s="21">
        <f>SUM(I4:I36)</f>
        <v/>
      </c>
      <c r="J37" s="21">
        <f>SUM(J4:J36)</f>
        <v/>
      </c>
      <c r="K37" s="21">
        <f>SUM(K4:K36)</f>
        <v/>
      </c>
    </row>
    <row r="38">
      <c r="A38" s="15" t="inlineStr">
        <is>
          <t>16 Jun</t>
        </is>
      </c>
      <c r="B38" s="15" t="inlineStr">
        <is>
          <t>30396</t>
        </is>
      </c>
      <c r="C38" s="16" t="n">
        <v>2</v>
      </c>
      <c r="D38" s="17" t="n">
        <v>77.87</v>
      </c>
      <c r="E38" s="18" t="n">
        <v>8523</v>
      </c>
      <c r="F38" s="18" t="n">
        <v>8627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2</v>
      </c>
    </row>
    <row r="39">
      <c r="A39" s="15" t="inlineStr">
        <is>
          <t>16 Jun</t>
        </is>
      </c>
      <c r="B39" s="15" t="inlineStr">
        <is>
          <t>37515</t>
        </is>
      </c>
      <c r="C39" s="16" t="n">
        <v>2</v>
      </c>
      <c r="D39" s="17" t="n">
        <v>77.83</v>
      </c>
      <c r="E39" s="18" t="n">
        <v>7439</v>
      </c>
      <c r="F39" s="18" t="n">
        <v>7495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3</v>
      </c>
    </row>
    <row r="40">
      <c r="A40" s="15" t="inlineStr">
        <is>
          <t>16 Jun</t>
        </is>
      </c>
      <c r="B40" s="15" t="inlineStr">
        <is>
          <t>30716</t>
        </is>
      </c>
      <c r="C40" s="16" t="n">
        <v>2</v>
      </c>
      <c r="D40" s="17" t="n">
        <v>77.87</v>
      </c>
      <c r="E40" s="18" t="n">
        <v>7116</v>
      </c>
      <c r="F40" s="18" t="n">
        <v>7163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3</v>
      </c>
    </row>
    <row r="41">
      <c r="A41" s="15" t="inlineStr">
        <is>
          <t>16 Jun</t>
        </is>
      </c>
      <c r="B41" s="15" t="inlineStr">
        <is>
          <t>37745</t>
        </is>
      </c>
      <c r="C41" s="16" t="n">
        <v>2</v>
      </c>
      <c r="D41" s="17" t="n">
        <v>77.84</v>
      </c>
      <c r="E41" s="18" t="n">
        <v>6194</v>
      </c>
      <c r="F41" s="18" t="n">
        <v>6597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1</v>
      </c>
    </row>
    <row r="42">
      <c r="A42" s="15" t="inlineStr">
        <is>
          <t>16 Jun</t>
        </is>
      </c>
      <c r="B42" s="15" t="inlineStr">
        <is>
          <t>30339</t>
        </is>
      </c>
      <c r="C42" s="16" t="n">
        <v>2</v>
      </c>
      <c r="D42" s="17" t="n">
        <v>77.87</v>
      </c>
      <c r="E42" s="18" t="n">
        <v>6127</v>
      </c>
      <c r="F42" s="18" t="n">
        <v>6161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1</v>
      </c>
    </row>
    <row r="43">
      <c r="A43" s="15" t="inlineStr">
        <is>
          <t>16 Jun</t>
        </is>
      </c>
      <c r="B43" s="15" t="inlineStr">
        <is>
          <t>30006</t>
        </is>
      </c>
      <c r="C43" s="16" t="n">
        <v>2</v>
      </c>
      <c r="D43" s="17" t="n">
        <v>77.84</v>
      </c>
      <c r="E43" s="18" t="n">
        <v>4949</v>
      </c>
      <c r="F43" s="18" t="n">
        <v>4964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1</v>
      </c>
    </row>
    <row r="44">
      <c r="A44" s="15" t="inlineStr">
        <is>
          <t>16 Jun</t>
        </is>
      </c>
      <c r="B44" s="15" t="inlineStr">
        <is>
          <t>37286</t>
        </is>
      </c>
      <c r="C44" s="16" t="n">
        <v>1</v>
      </c>
      <c r="D44" s="17" t="n">
        <v>77.69</v>
      </c>
      <c r="E44" s="18" t="n">
        <v>6124</v>
      </c>
      <c r="F44" s="18" t="n">
        <v>6173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4</v>
      </c>
    </row>
    <row r="45">
      <c r="A45" s="15" t="inlineStr">
        <is>
          <t>16 Jun</t>
        </is>
      </c>
      <c r="B45" s="15" t="inlineStr">
        <is>
          <t>30466</t>
        </is>
      </c>
      <c r="C45" s="16" t="n">
        <v>1</v>
      </c>
      <c r="D45" s="17" t="n">
        <v>77.65000000000001</v>
      </c>
      <c r="E45" s="18" t="n">
        <v>5716</v>
      </c>
      <c r="F45" s="18" t="n">
        <v>5778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1</v>
      </c>
    </row>
    <row r="46">
      <c r="A46" s="15" t="inlineStr">
        <is>
          <t>16 Jun</t>
        </is>
      </c>
      <c r="B46" s="15" t="inlineStr">
        <is>
          <t>30335</t>
        </is>
      </c>
      <c r="C46" s="16" t="n">
        <v>1</v>
      </c>
      <c r="D46" s="17" t="n">
        <v>77.84</v>
      </c>
      <c r="E46" s="18" t="n">
        <v>5524</v>
      </c>
      <c r="F46" s="18" t="n">
        <v>5560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0</v>
      </c>
    </row>
    <row r="47">
      <c r="A47" s="15" t="inlineStr">
        <is>
          <t>16 Jun</t>
        </is>
      </c>
      <c r="B47" s="15" t="inlineStr">
        <is>
          <t>37458</t>
        </is>
      </c>
      <c r="C47" s="16" t="n">
        <v>1</v>
      </c>
      <c r="D47" s="17" t="n">
        <v>24.76</v>
      </c>
      <c r="E47" s="18" t="n">
        <v>4738</v>
      </c>
      <c r="F47" s="18" t="n">
        <v>5291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8</v>
      </c>
    </row>
    <row r="48">
      <c r="A48" s="15" t="inlineStr">
        <is>
          <t>16 Jun</t>
        </is>
      </c>
      <c r="B48" s="15" t="inlineStr">
        <is>
          <t>39421</t>
        </is>
      </c>
      <c r="C48" s="16" t="n">
        <v>1</v>
      </c>
      <c r="D48" s="17" t="n">
        <v>17.34</v>
      </c>
      <c r="E48" s="18" t="n">
        <v>4822</v>
      </c>
      <c r="F48" s="18" t="n">
        <v>5107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2</v>
      </c>
    </row>
    <row r="49">
      <c r="A49" s="15" t="inlineStr">
        <is>
          <t>16 Jun</t>
        </is>
      </c>
      <c r="B49" s="15" t="inlineStr">
        <is>
          <t>30721</t>
        </is>
      </c>
      <c r="C49" s="16" t="n">
        <v>1</v>
      </c>
      <c r="D49" s="17" t="n">
        <v>77.86</v>
      </c>
      <c r="E49" s="18" t="n">
        <v>3539</v>
      </c>
      <c r="F49" s="18" t="n">
        <v>4942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1</v>
      </c>
    </row>
    <row r="50">
      <c r="A50" s="15" t="inlineStr">
        <is>
          <t>16 Jun</t>
        </is>
      </c>
      <c r="B50" s="15" t="inlineStr">
        <is>
          <t>30376</t>
        </is>
      </c>
      <c r="C50" s="16" t="n">
        <v>1</v>
      </c>
      <c r="D50" s="17" t="n">
        <v>77.84</v>
      </c>
      <c r="E50" s="18" t="n">
        <v>2948</v>
      </c>
      <c r="F50" s="18" t="n">
        <v>4725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10</v>
      </c>
    </row>
    <row r="51">
      <c r="A51" s="15" t="inlineStr">
        <is>
          <t>16 Jun</t>
        </is>
      </c>
      <c r="B51" s="15" t="inlineStr">
        <is>
          <t>37048</t>
        </is>
      </c>
      <c r="C51" s="16" t="n">
        <v>1</v>
      </c>
      <c r="D51" s="17" t="n">
        <v>77.87</v>
      </c>
      <c r="E51" s="18" t="n">
        <v>4601</v>
      </c>
      <c r="F51" s="18" t="n">
        <v>4639</v>
      </c>
      <c r="G51" s="19">
        <f>IF(F51=0,0,E51/F51*100)</f>
        <v/>
      </c>
      <c r="H51" s="16" t="n">
        <v>0</v>
      </c>
      <c r="I51" s="16" t="n">
        <v>0</v>
      </c>
      <c r="J51" s="16" t="n">
        <v>0</v>
      </c>
      <c r="K51" s="16" t="n">
        <v>0</v>
      </c>
    </row>
    <row r="52">
      <c r="A52" s="15" t="inlineStr">
        <is>
          <t>16 Jun</t>
        </is>
      </c>
      <c r="B52" s="15" t="inlineStr">
        <is>
          <t>30606</t>
        </is>
      </c>
      <c r="C52" s="16" t="n">
        <v>1</v>
      </c>
      <c r="D52" s="17" t="n">
        <v>77.84999999999999</v>
      </c>
      <c r="E52" s="18" t="n">
        <v>3557</v>
      </c>
      <c r="F52" s="18" t="n">
        <v>3583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0</v>
      </c>
    </row>
    <row r="53">
      <c r="A53" s="15" t="inlineStr">
        <is>
          <t>16 Jun</t>
        </is>
      </c>
      <c r="B53" s="15" t="inlineStr">
        <is>
          <t>37120</t>
        </is>
      </c>
      <c r="C53" s="16" t="n">
        <v>1</v>
      </c>
      <c r="D53" s="17" t="n">
        <v>77.87</v>
      </c>
      <c r="E53" s="18" t="n">
        <v>3506</v>
      </c>
      <c r="F53" s="18" t="n">
        <v>3564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0</v>
      </c>
    </row>
    <row r="54">
      <c r="A54" s="15" t="inlineStr">
        <is>
          <t>16 Jun</t>
        </is>
      </c>
      <c r="B54" s="15" t="inlineStr">
        <is>
          <t>39565</t>
        </is>
      </c>
      <c r="C54" s="16" t="n">
        <v>1</v>
      </c>
      <c r="D54" s="17" t="n">
        <v>77.65000000000001</v>
      </c>
      <c r="E54" s="18" t="n">
        <v>2758</v>
      </c>
      <c r="F54" s="18" t="n">
        <v>3483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9</v>
      </c>
    </row>
    <row r="55">
      <c r="A55" s="15" t="inlineStr">
        <is>
          <t>16 Jun</t>
        </is>
      </c>
      <c r="B55" s="15" t="inlineStr">
        <is>
          <t>37316</t>
        </is>
      </c>
      <c r="C55" s="16" t="n">
        <v>1</v>
      </c>
      <c r="D55" s="17" t="n">
        <v>77.86</v>
      </c>
      <c r="E55" s="18" t="n">
        <v>3418</v>
      </c>
      <c r="F55" s="18" t="n">
        <v>3482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2</v>
      </c>
    </row>
    <row r="56">
      <c r="A56" s="15" t="inlineStr">
        <is>
          <t>16 Jun</t>
        </is>
      </c>
      <c r="B56" s="15" t="inlineStr">
        <is>
          <t>30302</t>
        </is>
      </c>
      <c r="C56" s="16" t="n">
        <v>1</v>
      </c>
      <c r="D56" s="17" t="n">
        <v>77.87</v>
      </c>
      <c r="E56" s="18" t="n">
        <v>3293</v>
      </c>
      <c r="F56" s="18" t="n">
        <v>3311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10</v>
      </c>
    </row>
    <row r="57">
      <c r="A57" s="15" t="inlineStr">
        <is>
          <t>16 Jun</t>
        </is>
      </c>
      <c r="B57" s="15" t="inlineStr">
        <is>
          <t>39466</t>
        </is>
      </c>
      <c r="C57" s="16" t="n">
        <v>1</v>
      </c>
      <c r="D57" s="17" t="n">
        <v>77.86</v>
      </c>
      <c r="E57" s="18" t="n">
        <v>3259</v>
      </c>
      <c r="F57" s="18" t="n">
        <v>3295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1</v>
      </c>
    </row>
    <row r="58">
      <c r="A58" s="15" t="inlineStr">
        <is>
          <t>16 Jun</t>
        </is>
      </c>
      <c r="B58" s="15" t="inlineStr">
        <is>
          <t>37634</t>
        </is>
      </c>
      <c r="C58" s="16" t="n">
        <v>1</v>
      </c>
      <c r="D58" s="17" t="n">
        <v>77.34999999999999</v>
      </c>
      <c r="E58" s="18" t="n">
        <v>2070</v>
      </c>
      <c r="F58" s="18" t="n">
        <v>3275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16</v>
      </c>
    </row>
    <row r="59">
      <c r="A59" s="15" t="inlineStr">
        <is>
          <t>16 Jun</t>
        </is>
      </c>
      <c r="B59" s="15" t="inlineStr">
        <is>
          <t>37038</t>
        </is>
      </c>
      <c r="C59" s="16" t="n">
        <v>1</v>
      </c>
      <c r="D59" s="17" t="n">
        <v>77.86</v>
      </c>
      <c r="E59" s="18" t="n">
        <v>2587</v>
      </c>
      <c r="F59" s="18" t="n">
        <v>3232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2</v>
      </c>
    </row>
    <row r="60">
      <c r="A60" s="15" t="inlineStr">
        <is>
          <t>16 Jun</t>
        </is>
      </c>
      <c r="B60" s="15" t="inlineStr">
        <is>
          <t>39311</t>
        </is>
      </c>
      <c r="C60" s="16" t="n">
        <v>1</v>
      </c>
      <c r="D60" s="17" t="n">
        <v>77.87</v>
      </c>
      <c r="E60" s="18" t="n">
        <v>3180</v>
      </c>
      <c r="F60" s="18" t="n">
        <v>3211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1</v>
      </c>
    </row>
    <row r="61">
      <c r="A61" s="15" t="inlineStr">
        <is>
          <t>16 Jun</t>
        </is>
      </c>
      <c r="B61" s="15" t="inlineStr">
        <is>
          <t>30351</t>
        </is>
      </c>
      <c r="C61" s="16" t="n">
        <v>1</v>
      </c>
      <c r="D61" s="17" t="n">
        <v>77.69</v>
      </c>
      <c r="E61" s="18" t="n">
        <v>3033</v>
      </c>
      <c r="F61" s="18" t="n">
        <v>3040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1</v>
      </c>
    </row>
    <row r="62">
      <c r="A62" s="15" t="inlineStr">
        <is>
          <t>16 Jun</t>
        </is>
      </c>
      <c r="B62" s="15" t="inlineStr">
        <is>
          <t>37259</t>
        </is>
      </c>
      <c r="C62" s="16" t="n">
        <v>1</v>
      </c>
      <c r="D62" s="17" t="n">
        <v>77.86</v>
      </c>
      <c r="E62" s="18" t="n">
        <v>2904</v>
      </c>
      <c r="F62" s="18" t="n">
        <v>2949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1</v>
      </c>
    </row>
    <row r="63">
      <c r="A63" s="15" t="inlineStr">
        <is>
          <t>16 Jun</t>
        </is>
      </c>
      <c r="B63" s="15" t="inlineStr">
        <is>
          <t>39299</t>
        </is>
      </c>
      <c r="C63" s="16" t="n">
        <v>1</v>
      </c>
      <c r="D63" s="17" t="n">
        <v>77.84999999999999</v>
      </c>
      <c r="E63" s="18" t="n">
        <v>2915</v>
      </c>
      <c r="F63" s="18" t="n">
        <v>2933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0</v>
      </c>
    </row>
    <row r="64">
      <c r="A64" s="15" t="inlineStr">
        <is>
          <t>16 Jun</t>
        </is>
      </c>
      <c r="B64" s="15" t="inlineStr">
        <is>
          <t>37627</t>
        </is>
      </c>
      <c r="C64" s="16" t="n">
        <v>1</v>
      </c>
      <c r="D64" s="17" t="n">
        <v>77.88</v>
      </c>
      <c r="E64" s="18" t="n">
        <v>2717</v>
      </c>
      <c r="F64" s="18" t="n">
        <v>2858</v>
      </c>
      <c r="G64" s="19">
        <f>IF(F64=0,0,E64/F64*100)</f>
        <v/>
      </c>
      <c r="H64" s="16" t="n">
        <v>0</v>
      </c>
      <c r="I64" s="16" t="n">
        <v>0</v>
      </c>
      <c r="J64" s="16" t="n">
        <v>0</v>
      </c>
      <c r="K64" s="16" t="n">
        <v>3</v>
      </c>
    </row>
    <row r="65">
      <c r="A65" s="15" t="inlineStr">
        <is>
          <t>16 Jun</t>
        </is>
      </c>
      <c r="B65" s="15" t="inlineStr">
        <is>
          <t>30451</t>
        </is>
      </c>
      <c r="C65" s="16" t="n">
        <v>1</v>
      </c>
      <c r="D65" s="17" t="n">
        <v>77.83</v>
      </c>
      <c r="E65" s="18" t="n">
        <v>2792</v>
      </c>
      <c r="F65" s="18" t="n">
        <v>2818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1</v>
      </c>
    </row>
    <row r="66">
      <c r="A66" s="15" t="inlineStr">
        <is>
          <t>16 Jun</t>
        </is>
      </c>
      <c r="B66" s="15" t="inlineStr">
        <is>
          <t>45049</t>
        </is>
      </c>
      <c r="C66" s="16" t="n">
        <v>1</v>
      </c>
      <c r="D66" s="17" t="n">
        <v>77.72</v>
      </c>
      <c r="E66" s="18" t="n">
        <v>2748</v>
      </c>
      <c r="F66" s="18" t="n">
        <v>2789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1</v>
      </c>
    </row>
    <row r="67">
      <c r="A67" s="15" t="inlineStr">
        <is>
          <t>16 Jun</t>
        </is>
      </c>
      <c r="B67" s="15" t="inlineStr">
        <is>
          <t>30147</t>
        </is>
      </c>
      <c r="C67" s="16" t="n">
        <v>1</v>
      </c>
      <c r="D67" s="17" t="n">
        <v>77.83</v>
      </c>
      <c r="E67" s="18" t="n">
        <v>2762</v>
      </c>
      <c r="F67" s="18" t="n">
        <v>2780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1</v>
      </c>
    </row>
    <row r="68">
      <c r="A68" s="15" t="inlineStr">
        <is>
          <t>16 Jun</t>
        </is>
      </c>
      <c r="B68" s="15" t="inlineStr">
        <is>
          <t>37314</t>
        </is>
      </c>
      <c r="C68" s="16" t="n">
        <v>1</v>
      </c>
      <c r="D68" s="17" t="n">
        <v>63.64</v>
      </c>
      <c r="E68" s="18" t="n">
        <v>2526</v>
      </c>
      <c r="F68" s="18" t="n">
        <v>2599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1</v>
      </c>
    </row>
    <row r="69">
      <c r="A69" s="15" t="inlineStr">
        <is>
          <t>16 Jun</t>
        </is>
      </c>
      <c r="B69" s="15" t="inlineStr">
        <is>
          <t>37812</t>
        </is>
      </c>
      <c r="C69" s="16" t="n">
        <v>1</v>
      </c>
      <c r="D69" s="17" t="n">
        <v>0</v>
      </c>
      <c r="E69" s="18" t="n">
        <v>2515</v>
      </c>
      <c r="F69" s="18" t="n">
        <v>2520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0</v>
      </c>
    </row>
    <row r="70">
      <c r="A70" s="15" t="inlineStr">
        <is>
          <t>16 Jun</t>
        </is>
      </c>
      <c r="B70" s="15" t="inlineStr">
        <is>
          <t>30128</t>
        </is>
      </c>
      <c r="C70" s="16" t="n">
        <v>1</v>
      </c>
      <c r="D70" s="17" t="n">
        <v>77.72</v>
      </c>
      <c r="E70" s="18" t="n">
        <v>0</v>
      </c>
      <c r="F70" s="18" t="n">
        <v>2460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0</v>
      </c>
    </row>
    <row r="71">
      <c r="A71" s="15" t="inlineStr">
        <is>
          <t>16 Jun</t>
        </is>
      </c>
      <c r="B71" s="15" t="inlineStr">
        <is>
          <t>39035</t>
        </is>
      </c>
      <c r="C71" s="16" t="n">
        <v>1</v>
      </c>
      <c r="D71" s="17" t="n">
        <v>2.68</v>
      </c>
      <c r="E71" s="18" t="n">
        <v>2362</v>
      </c>
      <c r="F71" s="18" t="n">
        <v>2419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1</v>
      </c>
    </row>
    <row r="72">
      <c r="A72" s="15" t="inlineStr">
        <is>
          <t>16 Jun</t>
        </is>
      </c>
      <c r="B72" s="15" t="inlineStr">
        <is>
          <t>30542</t>
        </is>
      </c>
      <c r="C72" s="16" t="n">
        <v>1</v>
      </c>
      <c r="D72" s="17" t="n">
        <v>77.84999999999999</v>
      </c>
      <c r="E72" s="18" t="n">
        <v>2370</v>
      </c>
      <c r="F72" s="18" t="n">
        <v>2403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0</v>
      </c>
    </row>
    <row r="73">
      <c r="A73" s="15" t="inlineStr">
        <is>
          <t>16 Jun</t>
        </is>
      </c>
      <c r="B73" s="15" t="inlineStr">
        <is>
          <t>30608</t>
        </is>
      </c>
      <c r="C73" s="16" t="n">
        <v>1</v>
      </c>
      <c r="D73" s="17" t="n">
        <v>77.84</v>
      </c>
      <c r="E73" s="18" t="n">
        <v>2263</v>
      </c>
      <c r="F73" s="18" t="n">
        <v>2288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1</v>
      </c>
    </row>
    <row r="74">
      <c r="A74" s="15" t="inlineStr">
        <is>
          <t>16 Jun</t>
        </is>
      </c>
      <c r="B74" s="15" t="inlineStr">
        <is>
          <t>37922</t>
        </is>
      </c>
      <c r="C74" s="16" t="n">
        <v>1</v>
      </c>
      <c r="D74" s="17" t="n">
        <v>77.65000000000001</v>
      </c>
      <c r="E74" s="18" t="n">
        <v>0</v>
      </c>
      <c r="F74" s="18" t="n">
        <v>1964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0</v>
      </c>
    </row>
    <row r="75">
      <c r="A75" s="15" t="inlineStr">
        <is>
          <t>16 Jun</t>
        </is>
      </c>
      <c r="B75" s="15" t="inlineStr">
        <is>
          <t>30447</t>
        </is>
      </c>
      <c r="C75" s="16" t="n">
        <v>1</v>
      </c>
      <c r="D75" s="17" t="n">
        <v>77.63</v>
      </c>
      <c r="E75" s="18" t="n">
        <v>0</v>
      </c>
      <c r="F75" s="18" t="n">
        <v>1908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0</v>
      </c>
    </row>
    <row r="76">
      <c r="A76" s="15" t="inlineStr">
        <is>
          <t>16 Jun</t>
        </is>
      </c>
      <c r="B76" s="15" t="inlineStr">
        <is>
          <t>39154</t>
        </is>
      </c>
      <c r="C76" s="16" t="n">
        <v>1</v>
      </c>
      <c r="D76" s="17" t="n">
        <v>77.84999999999999</v>
      </c>
      <c r="E76" s="18" t="n">
        <v>1882</v>
      </c>
      <c r="F76" s="18" t="n">
        <v>1894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1</v>
      </c>
    </row>
    <row r="77">
      <c r="A77" s="15" t="inlineStr">
        <is>
          <t>16 Jun</t>
        </is>
      </c>
      <c r="B77" s="15" t="inlineStr">
        <is>
          <t>39254</t>
        </is>
      </c>
      <c r="C77" s="16" t="n">
        <v>1</v>
      </c>
      <c r="D77" s="17" t="n">
        <v>30.02</v>
      </c>
      <c r="E77" s="18" t="n">
        <v>1167</v>
      </c>
      <c r="F77" s="18" t="n">
        <v>1167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0</v>
      </c>
    </row>
    <row r="78">
      <c r="A78" s="15" t="inlineStr">
        <is>
          <t>16 Jun</t>
        </is>
      </c>
      <c r="B78" s="15" t="inlineStr">
        <is>
          <t>39343</t>
        </is>
      </c>
      <c r="C78" s="16" t="n">
        <v>1</v>
      </c>
      <c r="D78" s="17" t="n">
        <v>0</v>
      </c>
      <c r="E78" s="18" t="n">
        <v>799</v>
      </c>
      <c r="F78" s="18" t="n">
        <v>995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1</v>
      </c>
    </row>
    <row r="79">
      <c r="A79" s="15" t="inlineStr">
        <is>
          <t>16 Jun</t>
        </is>
      </c>
      <c r="B79" s="15" t="inlineStr">
        <is>
          <t>37197</t>
        </is>
      </c>
      <c r="C79" s="16" t="n">
        <v>1</v>
      </c>
      <c r="D79" s="17" t="n">
        <v>56.14</v>
      </c>
      <c r="E79" s="18" t="n">
        <v>864</v>
      </c>
      <c r="F79" s="18" t="n">
        <v>899</v>
      </c>
      <c r="G79" s="19">
        <f>IF(F79=0,0,E79/F79*100)</f>
        <v/>
      </c>
      <c r="H79" s="16" t="n">
        <v>1</v>
      </c>
      <c r="I79" s="16" t="n">
        <v>1</v>
      </c>
      <c r="J79" s="16" t="n">
        <v>0</v>
      </c>
      <c r="K79" s="16" t="n">
        <v>2</v>
      </c>
    </row>
    <row r="80">
      <c r="A80" s="15" t="inlineStr">
        <is>
          <t>16 Jun</t>
        </is>
      </c>
      <c r="B80" s="15" t="inlineStr">
        <is>
          <t>37208</t>
        </is>
      </c>
      <c r="C80" s="16" t="n">
        <v>1</v>
      </c>
      <c r="D80" s="17" t="n">
        <v>0</v>
      </c>
      <c r="E80" s="18" t="n">
        <v>0</v>
      </c>
      <c r="F80" s="18" t="n">
        <v>10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0</v>
      </c>
    </row>
    <row r="81">
      <c r="A81" s="20" t="inlineStr">
        <is>
          <t>16 Jun</t>
        </is>
      </c>
      <c r="B81" s="20" t="inlineStr">
        <is>
          <t>Day Total</t>
        </is>
      </c>
      <c r="C81" s="21">
        <f>SUM(C38:C80)</f>
        <v/>
      </c>
      <c r="D81" s="22">
        <f>SUM(D38:D80)</f>
        <v/>
      </c>
      <c r="E81" s="23">
        <f>SUM(E38:E80)</f>
        <v/>
      </c>
      <c r="F81" s="23">
        <f>SUM(F38:F80)</f>
        <v/>
      </c>
      <c r="G81" s="24">
        <f>IF(F81=0,0,E81/F81*100)</f>
        <v/>
      </c>
      <c r="H81" s="21">
        <f>SUM(H38:H80)</f>
        <v/>
      </c>
      <c r="I81" s="21">
        <f>SUM(I38:I80)</f>
        <v/>
      </c>
      <c r="J81" s="21">
        <f>SUM(J38:J80)</f>
        <v/>
      </c>
      <c r="K81" s="21">
        <f>SUM(K38:K80)</f>
        <v/>
      </c>
    </row>
    <row r="82">
      <c r="A82" s="15" t="inlineStr">
        <is>
          <t>17 Jun</t>
        </is>
      </c>
      <c r="B82" s="15" t="inlineStr">
        <is>
          <t>30220</t>
        </is>
      </c>
      <c r="C82" s="16" t="n">
        <v>2</v>
      </c>
      <c r="D82" s="17" t="n">
        <v>77.84999999999999</v>
      </c>
      <c r="E82" s="18" t="n">
        <v>7360</v>
      </c>
      <c r="F82" s="18" t="n">
        <v>8031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3</v>
      </c>
    </row>
    <row r="83">
      <c r="A83" s="15" t="inlineStr">
        <is>
          <t>17 Jun</t>
        </is>
      </c>
      <c r="B83" s="15" t="inlineStr">
        <is>
          <t>37548</t>
        </is>
      </c>
      <c r="C83" s="16" t="n">
        <v>2</v>
      </c>
      <c r="D83" s="17" t="n">
        <v>77.87</v>
      </c>
      <c r="E83" s="18" t="n">
        <v>7818</v>
      </c>
      <c r="F83" s="18" t="n">
        <v>7911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2</v>
      </c>
    </row>
    <row r="84">
      <c r="A84" s="15" t="inlineStr">
        <is>
          <t>17 Jun</t>
        </is>
      </c>
      <c r="B84" s="15" t="inlineStr">
        <is>
          <t>37582</t>
        </is>
      </c>
      <c r="C84" s="16" t="n">
        <v>2</v>
      </c>
      <c r="D84" s="17" t="n">
        <v>77.84</v>
      </c>
      <c r="E84" s="18" t="n">
        <v>7706</v>
      </c>
      <c r="F84" s="18" t="n">
        <v>7811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3</v>
      </c>
    </row>
    <row r="85">
      <c r="A85" s="15" t="inlineStr">
        <is>
          <t>17 Jun</t>
        </is>
      </c>
      <c r="B85" s="15" t="inlineStr">
        <is>
          <t>30753</t>
        </is>
      </c>
      <c r="C85" s="16" t="n">
        <v>2</v>
      </c>
      <c r="D85" s="17" t="n">
        <v>77.84999999999999</v>
      </c>
      <c r="E85" s="18" t="n">
        <v>7508</v>
      </c>
      <c r="F85" s="18" t="n">
        <v>7632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5</v>
      </c>
    </row>
    <row r="86">
      <c r="A86" s="15" t="inlineStr">
        <is>
          <t>17 Jun</t>
        </is>
      </c>
      <c r="B86" s="15" t="inlineStr">
        <is>
          <t>30335</t>
        </is>
      </c>
      <c r="C86" s="16" t="n">
        <v>2</v>
      </c>
      <c r="D86" s="17" t="n">
        <v>77.87</v>
      </c>
      <c r="E86" s="18" t="n">
        <v>7122</v>
      </c>
      <c r="F86" s="18" t="n">
        <v>7274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2</v>
      </c>
    </row>
    <row r="87">
      <c r="A87" s="15" t="inlineStr">
        <is>
          <t>17 Jun</t>
        </is>
      </c>
      <c r="B87" s="15" t="inlineStr">
        <is>
          <t>37068</t>
        </is>
      </c>
      <c r="C87" s="16" t="n">
        <v>2</v>
      </c>
      <c r="D87" s="17" t="n">
        <v>77.87</v>
      </c>
      <c r="E87" s="18" t="n">
        <v>6300</v>
      </c>
      <c r="F87" s="18" t="n">
        <v>6427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2</v>
      </c>
    </row>
    <row r="88">
      <c r="A88" s="15" t="inlineStr">
        <is>
          <t>17 Jun</t>
        </is>
      </c>
      <c r="B88" s="15" t="inlineStr">
        <is>
          <t>39271</t>
        </is>
      </c>
      <c r="C88" s="16" t="n">
        <v>2</v>
      </c>
      <c r="D88" s="17" t="n">
        <v>77.83</v>
      </c>
      <c r="E88" s="18" t="n">
        <v>5896</v>
      </c>
      <c r="F88" s="18" t="n">
        <v>5953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2</v>
      </c>
    </row>
    <row r="89">
      <c r="A89" s="15" t="inlineStr">
        <is>
          <t>17 Jun</t>
        </is>
      </c>
      <c r="B89" s="15" t="inlineStr">
        <is>
          <t>30010</t>
        </is>
      </c>
      <c r="C89" s="16" t="n">
        <v>2</v>
      </c>
      <c r="D89" s="17" t="n">
        <v>77.87</v>
      </c>
      <c r="E89" s="18" t="n">
        <v>5633</v>
      </c>
      <c r="F89" s="18" t="n">
        <v>5688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2</v>
      </c>
    </row>
    <row r="90">
      <c r="A90" s="15" t="inlineStr">
        <is>
          <t>17 Jun</t>
        </is>
      </c>
      <c r="B90" s="15" t="inlineStr">
        <is>
          <t>30793</t>
        </is>
      </c>
      <c r="C90" s="16" t="n">
        <v>2</v>
      </c>
      <c r="D90" s="17" t="n">
        <v>77.83</v>
      </c>
      <c r="E90" s="18" t="n">
        <v>5564</v>
      </c>
      <c r="F90" s="18" t="n">
        <v>5592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4</v>
      </c>
    </row>
    <row r="91">
      <c r="A91" s="15" t="inlineStr">
        <is>
          <t>17 Jun</t>
        </is>
      </c>
      <c r="B91" s="15" t="inlineStr">
        <is>
          <t>39340</t>
        </is>
      </c>
      <c r="C91" s="16" t="n">
        <v>2</v>
      </c>
      <c r="D91" s="17" t="n">
        <v>77.86</v>
      </c>
      <c r="E91" s="18" t="n">
        <v>5251</v>
      </c>
      <c r="F91" s="18" t="n">
        <v>5431</v>
      </c>
      <c r="G91" s="19">
        <f>IF(F91=0,0,E91/F91*100)</f>
        <v/>
      </c>
      <c r="H91" s="16" t="n">
        <v>1</v>
      </c>
      <c r="I91" s="16" t="n">
        <v>1</v>
      </c>
      <c r="J91" s="16" t="n">
        <v>0</v>
      </c>
      <c r="K91" s="16" t="n">
        <v>6</v>
      </c>
    </row>
    <row r="92">
      <c r="A92" s="15" t="inlineStr">
        <is>
          <t>17 Jun</t>
        </is>
      </c>
      <c r="B92" s="15" t="inlineStr">
        <is>
          <t>30006</t>
        </is>
      </c>
      <c r="C92" s="16" t="n">
        <v>2</v>
      </c>
      <c r="D92" s="17" t="n">
        <v>77.84</v>
      </c>
      <c r="E92" s="18" t="n">
        <v>4849</v>
      </c>
      <c r="F92" s="18" t="n">
        <v>4866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1</v>
      </c>
    </row>
    <row r="93">
      <c r="A93" s="15" t="inlineStr">
        <is>
          <t>17 Jun</t>
        </is>
      </c>
      <c r="B93" s="15" t="inlineStr">
        <is>
          <t>39050</t>
        </is>
      </c>
      <c r="C93" s="16" t="n">
        <v>1</v>
      </c>
      <c r="D93" s="17" t="n">
        <v>77.68000000000001</v>
      </c>
      <c r="E93" s="18" t="n">
        <v>4413</v>
      </c>
      <c r="F93" s="18" t="n">
        <v>4447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2</v>
      </c>
    </row>
    <row r="94">
      <c r="A94" s="15" t="inlineStr">
        <is>
          <t>17 Jun</t>
        </is>
      </c>
      <c r="B94" s="15" t="inlineStr">
        <is>
          <t>30488</t>
        </is>
      </c>
      <c r="C94" s="16" t="n">
        <v>1</v>
      </c>
      <c r="D94" s="17" t="n">
        <v>77.84999999999999</v>
      </c>
      <c r="E94" s="18" t="n">
        <v>4241</v>
      </c>
      <c r="F94" s="18" t="n">
        <v>4292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0</v>
      </c>
    </row>
    <row r="95">
      <c r="A95" s="15" t="inlineStr">
        <is>
          <t>17 Jun</t>
        </is>
      </c>
      <c r="B95" s="15" t="inlineStr">
        <is>
          <t>30397</t>
        </is>
      </c>
      <c r="C95" s="16" t="n">
        <v>1</v>
      </c>
      <c r="D95" s="17" t="n">
        <v>77.81999999999999</v>
      </c>
      <c r="E95" s="18" t="n">
        <v>4126</v>
      </c>
      <c r="F95" s="18" t="n">
        <v>4158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1</v>
      </c>
    </row>
    <row r="96">
      <c r="A96" s="15" t="inlineStr">
        <is>
          <t>17 Jun</t>
        </is>
      </c>
      <c r="B96" s="15" t="inlineStr">
        <is>
          <t>37286</t>
        </is>
      </c>
      <c r="C96" s="16" t="n">
        <v>1</v>
      </c>
      <c r="D96" s="17" t="n">
        <v>77.84</v>
      </c>
      <c r="E96" s="18" t="n">
        <v>3928</v>
      </c>
      <c r="F96" s="18" t="n">
        <v>3986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0</v>
      </c>
    </row>
    <row r="97">
      <c r="A97" s="15" t="inlineStr">
        <is>
          <t>17 Jun</t>
        </is>
      </c>
      <c r="B97" s="15" t="inlineStr">
        <is>
          <t>39331</t>
        </is>
      </c>
      <c r="C97" s="16" t="n">
        <v>1</v>
      </c>
      <c r="D97" s="17" t="n">
        <v>77.64</v>
      </c>
      <c r="E97" s="18" t="n">
        <v>3892</v>
      </c>
      <c r="F97" s="18" t="n">
        <v>3921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1</v>
      </c>
    </row>
    <row r="98">
      <c r="A98" s="15" t="inlineStr">
        <is>
          <t>17 Jun</t>
        </is>
      </c>
      <c r="B98" s="15" t="inlineStr">
        <is>
          <t>37484</t>
        </is>
      </c>
      <c r="C98" s="16" t="n">
        <v>1</v>
      </c>
      <c r="D98" s="17" t="n">
        <v>17.43</v>
      </c>
      <c r="E98" s="18" t="n">
        <v>3611</v>
      </c>
      <c r="F98" s="18" t="n">
        <v>3848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2</v>
      </c>
    </row>
    <row r="99">
      <c r="A99" s="15" t="inlineStr">
        <is>
          <t>17 Jun</t>
        </is>
      </c>
      <c r="B99" s="15" t="inlineStr">
        <is>
          <t>30828</t>
        </is>
      </c>
      <c r="C99" s="16" t="n">
        <v>1</v>
      </c>
      <c r="D99" s="17" t="n">
        <v>77.79000000000001</v>
      </c>
      <c r="E99" s="18" t="n">
        <v>2336</v>
      </c>
      <c r="F99" s="18" t="n">
        <v>3630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1</v>
      </c>
    </row>
    <row r="100">
      <c r="A100" s="15" t="inlineStr">
        <is>
          <t>17 Jun</t>
        </is>
      </c>
      <c r="B100" s="15" t="inlineStr">
        <is>
          <t>39421</t>
        </is>
      </c>
      <c r="C100" s="16" t="n">
        <v>1</v>
      </c>
      <c r="D100" s="17" t="n">
        <v>20.19</v>
      </c>
      <c r="E100" s="18" t="n">
        <v>3496</v>
      </c>
      <c r="F100" s="18" t="n">
        <v>3614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2</v>
      </c>
    </row>
    <row r="101">
      <c r="A101" s="15" t="inlineStr">
        <is>
          <t>17 Jun</t>
        </is>
      </c>
      <c r="B101" s="15" t="inlineStr">
        <is>
          <t>30334</t>
        </is>
      </c>
      <c r="C101" s="16" t="n">
        <v>1</v>
      </c>
      <c r="D101" s="17" t="n">
        <v>77.51000000000001</v>
      </c>
      <c r="E101" s="18" t="n">
        <v>3562</v>
      </c>
      <c r="F101" s="18" t="n">
        <v>3593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1</v>
      </c>
    </row>
    <row r="102">
      <c r="A102" s="15" t="inlineStr">
        <is>
          <t>17 Jun</t>
        </is>
      </c>
      <c r="B102" s="15" t="inlineStr">
        <is>
          <t>37837</t>
        </is>
      </c>
      <c r="C102" s="16" t="n">
        <v>1</v>
      </c>
      <c r="D102" s="17" t="n">
        <v>77.64</v>
      </c>
      <c r="E102" s="18" t="n">
        <v>3505</v>
      </c>
      <c r="F102" s="18" t="n">
        <v>3508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0</v>
      </c>
    </row>
    <row r="103">
      <c r="A103" s="15" t="inlineStr">
        <is>
          <t>17 Jun</t>
        </is>
      </c>
      <c r="B103" s="15" t="inlineStr">
        <is>
          <t>37919</t>
        </is>
      </c>
      <c r="C103" s="16" t="n">
        <v>1</v>
      </c>
      <c r="D103" s="17" t="n">
        <v>77.87</v>
      </c>
      <c r="E103" s="18" t="n">
        <v>3242</v>
      </c>
      <c r="F103" s="18" t="n">
        <v>3266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1</v>
      </c>
    </row>
    <row r="104">
      <c r="A104" s="15" t="inlineStr">
        <is>
          <t>17 Jun</t>
        </is>
      </c>
      <c r="B104" s="15" t="inlineStr">
        <is>
          <t>39353</t>
        </is>
      </c>
      <c r="C104" s="16" t="n">
        <v>1</v>
      </c>
      <c r="D104" s="17" t="n">
        <v>77.8</v>
      </c>
      <c r="E104" s="18" t="n">
        <v>2357</v>
      </c>
      <c r="F104" s="18" t="n">
        <v>2927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1</v>
      </c>
    </row>
    <row r="105">
      <c r="A105" s="15" t="inlineStr">
        <is>
          <t>17 Jun</t>
        </is>
      </c>
      <c r="B105" s="15" t="inlineStr">
        <is>
          <t>41045</t>
        </is>
      </c>
      <c r="C105" s="16" t="n">
        <v>1</v>
      </c>
      <c r="D105" s="17" t="n">
        <v>77.69</v>
      </c>
      <c r="E105" s="18" t="n">
        <v>2832</v>
      </c>
      <c r="F105" s="18" t="n">
        <v>2839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0</v>
      </c>
    </row>
    <row r="106">
      <c r="A106" s="15" t="inlineStr">
        <is>
          <t>17 Jun</t>
        </is>
      </c>
      <c r="B106" s="15" t="inlineStr">
        <is>
          <t>30227</t>
        </is>
      </c>
      <c r="C106" s="16" t="n">
        <v>1</v>
      </c>
      <c r="D106" s="17" t="n">
        <v>77.73</v>
      </c>
      <c r="E106" s="18" t="n">
        <v>2653</v>
      </c>
      <c r="F106" s="18" t="n">
        <v>2660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0</v>
      </c>
    </row>
    <row r="107">
      <c r="A107" s="15" t="inlineStr">
        <is>
          <t>17 Jun</t>
        </is>
      </c>
      <c r="B107" s="15" t="inlineStr">
        <is>
          <t>30339</t>
        </is>
      </c>
      <c r="C107" s="16" t="n">
        <v>1</v>
      </c>
      <c r="D107" s="17" t="n">
        <v>77.66</v>
      </c>
      <c r="E107" s="18" t="n">
        <v>2635</v>
      </c>
      <c r="F107" s="18" t="n">
        <v>2641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0</v>
      </c>
    </row>
    <row r="108">
      <c r="A108" s="15" t="inlineStr">
        <is>
          <t>17 Jun</t>
        </is>
      </c>
      <c r="B108" s="15" t="inlineStr">
        <is>
          <t>37322</t>
        </is>
      </c>
      <c r="C108" s="16" t="n">
        <v>1</v>
      </c>
      <c r="D108" s="17" t="n">
        <v>77.83</v>
      </c>
      <c r="E108" s="18" t="n">
        <v>2609</v>
      </c>
      <c r="F108" s="18" t="n">
        <v>2633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1</v>
      </c>
    </row>
    <row r="109">
      <c r="A109" s="15" t="inlineStr">
        <is>
          <t>17 Jun</t>
        </is>
      </c>
      <c r="B109" s="15" t="inlineStr">
        <is>
          <t>39552</t>
        </is>
      </c>
      <c r="C109" s="16" t="n">
        <v>1</v>
      </c>
      <c r="D109" s="17" t="n">
        <v>77.86</v>
      </c>
      <c r="E109" s="18" t="n">
        <v>2580</v>
      </c>
      <c r="F109" s="18" t="n">
        <v>2612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1</v>
      </c>
    </row>
    <row r="110">
      <c r="A110" s="15" t="inlineStr">
        <is>
          <t>17 Jun</t>
        </is>
      </c>
      <c r="B110" s="15" t="inlineStr">
        <is>
          <t>39254</t>
        </is>
      </c>
      <c r="C110" s="16" t="n">
        <v>1</v>
      </c>
      <c r="D110" s="17" t="n">
        <v>47.77</v>
      </c>
      <c r="E110" s="18" t="n">
        <v>2565</v>
      </c>
      <c r="F110" s="18" t="n">
        <v>2605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1</v>
      </c>
    </row>
    <row r="111">
      <c r="A111" s="15" t="inlineStr">
        <is>
          <t>17 Jun</t>
        </is>
      </c>
      <c r="B111" s="15" t="inlineStr">
        <is>
          <t>30608</t>
        </is>
      </c>
      <c r="C111" s="16" t="n">
        <v>1</v>
      </c>
      <c r="D111" s="17" t="n">
        <v>77.73</v>
      </c>
      <c r="E111" s="18" t="n">
        <v>2372</v>
      </c>
      <c r="F111" s="18" t="n">
        <v>2392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2</v>
      </c>
    </row>
    <row r="112">
      <c r="A112" s="15" t="inlineStr">
        <is>
          <t>17 Jun</t>
        </is>
      </c>
      <c r="B112" s="15" t="inlineStr">
        <is>
          <t>37628</t>
        </is>
      </c>
      <c r="C112" s="16" t="n">
        <v>1</v>
      </c>
      <c r="D112" s="17" t="n">
        <v>77.70999999999999</v>
      </c>
      <c r="E112" s="18" t="n">
        <v>0</v>
      </c>
      <c r="F112" s="18" t="n">
        <v>2333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0</v>
      </c>
    </row>
    <row r="113">
      <c r="A113" s="15" t="inlineStr">
        <is>
          <t>17 Jun</t>
        </is>
      </c>
      <c r="B113" s="15" t="inlineStr">
        <is>
          <t>30395</t>
        </is>
      </c>
      <c r="C113" s="16" t="n">
        <v>1</v>
      </c>
      <c r="D113" s="17" t="n">
        <v>76.77</v>
      </c>
      <c r="E113" s="18" t="n">
        <v>2274</v>
      </c>
      <c r="F113" s="18" t="n">
        <v>2310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5</v>
      </c>
    </row>
    <row r="114">
      <c r="A114" s="15" t="inlineStr">
        <is>
          <t>17 Jun</t>
        </is>
      </c>
      <c r="B114" s="15" t="inlineStr">
        <is>
          <t>39508</t>
        </is>
      </c>
      <c r="C114" s="16" t="n">
        <v>1</v>
      </c>
      <c r="D114" s="17" t="n">
        <v>77.84</v>
      </c>
      <c r="E114" s="18" t="n">
        <v>0</v>
      </c>
      <c r="F114" s="18" t="n">
        <v>1985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0</v>
      </c>
    </row>
    <row r="115">
      <c r="A115" s="15" t="inlineStr">
        <is>
          <t>17 Jun</t>
        </is>
      </c>
      <c r="B115" s="15" t="inlineStr">
        <is>
          <t>37859</t>
        </is>
      </c>
      <c r="C115" s="16" t="n">
        <v>1</v>
      </c>
      <c r="D115" s="17" t="n">
        <v>0</v>
      </c>
      <c r="E115" s="18" t="n">
        <v>1401</v>
      </c>
      <c r="F115" s="18" t="n">
        <v>1470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2</v>
      </c>
    </row>
    <row r="116">
      <c r="A116" s="15" t="inlineStr">
        <is>
          <t>17 Jun</t>
        </is>
      </c>
      <c r="B116" s="15" t="inlineStr">
        <is>
          <t>37052</t>
        </is>
      </c>
      <c r="C116" s="16" t="n">
        <v>1</v>
      </c>
      <c r="D116" s="17" t="n">
        <v>77.84999999999999</v>
      </c>
      <c r="E116" s="18" t="n">
        <v>1241</v>
      </c>
      <c r="F116" s="18" t="n">
        <v>1291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6</v>
      </c>
    </row>
    <row r="117">
      <c r="A117" s="15" t="inlineStr">
        <is>
          <t>17 Jun</t>
        </is>
      </c>
      <c r="B117" s="15" t="inlineStr">
        <is>
          <t>39037</t>
        </is>
      </c>
      <c r="C117" s="16" t="n">
        <v>1</v>
      </c>
      <c r="D117" s="17" t="n">
        <v>74.76000000000001</v>
      </c>
      <c r="E117" s="18" t="n">
        <v>0</v>
      </c>
      <c r="F117" s="18" t="n">
        <v>42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0</v>
      </c>
    </row>
    <row r="118">
      <c r="A118" s="20" t="inlineStr">
        <is>
          <t>17 Jun</t>
        </is>
      </c>
      <c r="B118" s="20" t="inlineStr">
        <is>
          <t>Day Total</t>
        </is>
      </c>
      <c r="C118" s="21">
        <f>SUM(C82:C117)</f>
        <v/>
      </c>
      <c r="D118" s="22">
        <f>SUM(D82:D117)</f>
        <v/>
      </c>
      <c r="E118" s="23">
        <f>SUM(E82:E117)</f>
        <v/>
      </c>
      <c r="F118" s="23">
        <f>SUM(F82:F117)</f>
        <v/>
      </c>
      <c r="G118" s="24">
        <f>IF(F118=0,0,E118/F118*100)</f>
        <v/>
      </c>
      <c r="H118" s="21">
        <f>SUM(H82:H117)</f>
        <v/>
      </c>
      <c r="I118" s="21">
        <f>SUM(I82:I117)</f>
        <v/>
      </c>
      <c r="J118" s="21">
        <f>SUM(J82:J117)</f>
        <v/>
      </c>
      <c r="K118" s="21">
        <f>SUM(K82:K117)</f>
        <v/>
      </c>
    </row>
    <row r="119">
      <c r="A119" s="15" t="inlineStr">
        <is>
          <t>18 Jun</t>
        </is>
      </c>
      <c r="B119" s="15" t="inlineStr">
        <is>
          <t>37495</t>
        </is>
      </c>
      <c r="C119" s="16" t="n">
        <v>2</v>
      </c>
      <c r="D119" s="17" t="n">
        <v>77.87</v>
      </c>
      <c r="E119" s="18" t="n">
        <v>6307</v>
      </c>
      <c r="F119" s="18" t="n">
        <v>8402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0</v>
      </c>
    </row>
    <row r="120">
      <c r="A120" s="15" t="inlineStr">
        <is>
          <t>18 Jun</t>
        </is>
      </c>
      <c r="B120" s="15" t="inlineStr">
        <is>
          <t>37813</t>
        </is>
      </c>
      <c r="C120" s="16" t="n">
        <v>2</v>
      </c>
      <c r="D120" s="17" t="n">
        <v>77.86</v>
      </c>
      <c r="E120" s="18" t="n">
        <v>6938</v>
      </c>
      <c r="F120" s="18" t="n">
        <v>7018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1</v>
      </c>
    </row>
    <row r="121">
      <c r="A121" s="15" t="inlineStr">
        <is>
          <t>18 Jun</t>
        </is>
      </c>
      <c r="B121" s="15" t="inlineStr">
        <is>
          <t>37316</t>
        </is>
      </c>
      <c r="C121" s="16" t="n">
        <v>2</v>
      </c>
      <c r="D121" s="17" t="n">
        <v>77.86</v>
      </c>
      <c r="E121" s="18" t="n">
        <v>6794</v>
      </c>
      <c r="F121" s="18" t="n">
        <v>6947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8</v>
      </c>
    </row>
    <row r="122">
      <c r="A122" s="15" t="inlineStr">
        <is>
          <t>18 Jun</t>
        </is>
      </c>
      <c r="B122" s="15" t="inlineStr">
        <is>
          <t>37684</t>
        </is>
      </c>
      <c r="C122" s="16" t="n">
        <v>2</v>
      </c>
      <c r="D122" s="17" t="n">
        <v>77.84999999999999</v>
      </c>
      <c r="E122" s="18" t="n">
        <v>6595</v>
      </c>
      <c r="F122" s="18" t="n">
        <v>6652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3</v>
      </c>
    </row>
    <row r="123">
      <c r="A123" s="15" t="inlineStr">
        <is>
          <t>18 Jun</t>
        </is>
      </c>
      <c r="B123" s="15" t="inlineStr">
        <is>
          <t>45034</t>
        </is>
      </c>
      <c r="C123" s="16" t="n">
        <v>2</v>
      </c>
      <c r="D123" s="17" t="n">
        <v>77.88</v>
      </c>
      <c r="E123" s="18" t="n">
        <v>5673</v>
      </c>
      <c r="F123" s="18" t="n">
        <v>6273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1</v>
      </c>
    </row>
    <row r="124">
      <c r="A124" s="15" t="inlineStr">
        <is>
          <t>18 Jun</t>
        </is>
      </c>
      <c r="B124" s="15" t="inlineStr">
        <is>
          <t>37100</t>
        </is>
      </c>
      <c r="C124" s="16" t="n">
        <v>2</v>
      </c>
      <c r="D124" s="17" t="n">
        <v>77.86</v>
      </c>
      <c r="E124" s="18" t="n">
        <v>5605</v>
      </c>
      <c r="F124" s="18" t="n">
        <v>5634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2</v>
      </c>
    </row>
    <row r="125">
      <c r="A125" s="15" t="inlineStr">
        <is>
          <t>18 Jun</t>
        </is>
      </c>
      <c r="B125" s="15" t="inlineStr">
        <is>
          <t>30716</t>
        </is>
      </c>
      <c r="C125" s="16" t="n">
        <v>2</v>
      </c>
      <c r="D125" s="17" t="n">
        <v>77.84</v>
      </c>
      <c r="E125" s="18" t="n">
        <v>4989</v>
      </c>
      <c r="F125" s="18" t="n">
        <v>5488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2</v>
      </c>
    </row>
    <row r="126">
      <c r="A126" s="15" t="inlineStr">
        <is>
          <t>18 Jun</t>
        </is>
      </c>
      <c r="B126" s="15" t="inlineStr">
        <is>
          <t>37566</t>
        </is>
      </c>
      <c r="C126" s="16" t="n">
        <v>1</v>
      </c>
      <c r="D126" s="17" t="n">
        <v>77.67</v>
      </c>
      <c r="E126" s="18" t="n">
        <v>4199</v>
      </c>
      <c r="F126" s="18" t="n">
        <v>4223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1</v>
      </c>
    </row>
    <row r="127">
      <c r="A127" s="15" t="inlineStr">
        <is>
          <t>18 Jun</t>
        </is>
      </c>
      <c r="B127" s="15" t="inlineStr">
        <is>
          <t>30810</t>
        </is>
      </c>
      <c r="C127" s="16" t="n">
        <v>1</v>
      </c>
      <c r="D127" s="17" t="n">
        <v>77.84</v>
      </c>
      <c r="E127" s="18" t="n">
        <v>2728</v>
      </c>
      <c r="F127" s="18" t="n">
        <v>4203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2</v>
      </c>
    </row>
    <row r="128">
      <c r="A128" s="15" t="inlineStr">
        <is>
          <t>18 Jun</t>
        </is>
      </c>
      <c r="B128" s="15" t="inlineStr">
        <is>
          <t>39084</t>
        </is>
      </c>
      <c r="C128" s="16" t="n">
        <v>1</v>
      </c>
      <c r="D128" s="17" t="n">
        <v>77.73</v>
      </c>
      <c r="E128" s="18" t="n">
        <v>3812</v>
      </c>
      <c r="F128" s="18" t="n">
        <v>3848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1</v>
      </c>
    </row>
    <row r="129">
      <c r="A129" s="15" t="inlineStr">
        <is>
          <t>18 Jun</t>
        </is>
      </c>
      <c r="B129" s="15" t="inlineStr">
        <is>
          <t>30351</t>
        </is>
      </c>
      <c r="C129" s="16" t="n">
        <v>1</v>
      </c>
      <c r="D129" s="17" t="n">
        <v>77.87</v>
      </c>
      <c r="E129" s="18" t="n">
        <v>3639</v>
      </c>
      <c r="F129" s="18" t="n">
        <v>3683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1</v>
      </c>
    </row>
    <row r="130">
      <c r="A130" s="15" t="inlineStr">
        <is>
          <t>18 Jun</t>
        </is>
      </c>
      <c r="B130" s="15" t="inlineStr">
        <is>
          <t>30488</t>
        </is>
      </c>
      <c r="C130" s="16" t="n">
        <v>1</v>
      </c>
      <c r="D130" s="17" t="n">
        <v>77.70999999999999</v>
      </c>
      <c r="E130" s="18" t="n">
        <v>3449</v>
      </c>
      <c r="F130" s="18" t="n">
        <v>3482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2</v>
      </c>
    </row>
    <row r="131">
      <c r="A131" s="15" t="inlineStr">
        <is>
          <t>18 Jun</t>
        </is>
      </c>
      <c r="B131" s="15" t="inlineStr">
        <is>
          <t>39035</t>
        </is>
      </c>
      <c r="C131" s="16" t="n">
        <v>1</v>
      </c>
      <c r="D131" s="17" t="n">
        <v>77.73</v>
      </c>
      <c r="E131" s="18" t="n">
        <v>3417</v>
      </c>
      <c r="F131" s="18" t="n">
        <v>3451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2</v>
      </c>
    </row>
    <row r="132">
      <c r="A132" s="15" t="inlineStr">
        <is>
          <t>18 Jun</t>
        </is>
      </c>
      <c r="B132" s="15" t="inlineStr">
        <is>
          <t>30426</t>
        </is>
      </c>
      <c r="C132" s="16" t="n">
        <v>1</v>
      </c>
      <c r="D132" s="17" t="n">
        <v>77.84999999999999</v>
      </c>
      <c r="E132" s="18" t="n">
        <v>3171</v>
      </c>
      <c r="F132" s="18" t="n">
        <v>3202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0</v>
      </c>
    </row>
    <row r="133">
      <c r="A133" s="15" t="inlineStr">
        <is>
          <t>18 Jun</t>
        </is>
      </c>
      <c r="B133" s="15" t="inlineStr">
        <is>
          <t>37184</t>
        </is>
      </c>
      <c r="C133" s="16" t="n">
        <v>1</v>
      </c>
      <c r="D133" s="17" t="n">
        <v>77.73999999999999</v>
      </c>
      <c r="E133" s="18" t="n">
        <v>3085</v>
      </c>
      <c r="F133" s="18" t="n">
        <v>3091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0</v>
      </c>
    </row>
    <row r="134">
      <c r="A134" s="15" t="inlineStr">
        <is>
          <t>18 Jun</t>
        </is>
      </c>
      <c r="B134" s="15" t="inlineStr">
        <is>
          <t>39034</t>
        </is>
      </c>
      <c r="C134" s="16" t="n">
        <v>1</v>
      </c>
      <c r="D134" s="17" t="n">
        <v>77.68000000000001</v>
      </c>
      <c r="E134" s="18" t="n">
        <v>3043</v>
      </c>
      <c r="F134" s="18" t="n">
        <v>3050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0</v>
      </c>
    </row>
    <row r="135">
      <c r="A135" s="15" t="inlineStr">
        <is>
          <t>18 Jun</t>
        </is>
      </c>
      <c r="B135" s="15" t="inlineStr">
        <is>
          <t>30240</t>
        </is>
      </c>
      <c r="C135" s="16" t="n">
        <v>1</v>
      </c>
      <c r="D135" s="17" t="n">
        <v>77.65000000000001</v>
      </c>
      <c r="E135" s="18" t="n">
        <v>3034</v>
      </c>
      <c r="F135" s="18" t="n">
        <v>3038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0</v>
      </c>
    </row>
    <row r="136">
      <c r="A136" s="15" t="inlineStr">
        <is>
          <t>18 Jun</t>
        </is>
      </c>
      <c r="B136" s="15" t="inlineStr">
        <is>
          <t>39521</t>
        </is>
      </c>
      <c r="C136" s="16" t="n">
        <v>1</v>
      </c>
      <c r="D136" s="17" t="n">
        <v>77.64</v>
      </c>
      <c r="E136" s="18" t="n">
        <v>2928</v>
      </c>
      <c r="F136" s="18" t="n">
        <v>2956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3</v>
      </c>
    </row>
    <row r="137">
      <c r="A137" s="15" t="inlineStr">
        <is>
          <t>18 Jun</t>
        </is>
      </c>
      <c r="B137" s="15" t="inlineStr">
        <is>
          <t>37054</t>
        </is>
      </c>
      <c r="C137" s="16" t="n">
        <v>1</v>
      </c>
      <c r="D137" s="17" t="n">
        <v>77.84999999999999</v>
      </c>
      <c r="E137" s="18" t="n">
        <v>2357</v>
      </c>
      <c r="F137" s="18" t="n">
        <v>2949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0</v>
      </c>
    </row>
    <row r="138">
      <c r="A138" s="15" t="inlineStr">
        <is>
          <t>18 Jun</t>
        </is>
      </c>
      <c r="B138" s="15" t="inlineStr">
        <is>
          <t>30708</t>
        </is>
      </c>
      <c r="C138" s="16" t="n">
        <v>1</v>
      </c>
      <c r="D138" s="17" t="n">
        <v>77.86</v>
      </c>
      <c r="E138" s="18" t="n">
        <v>2740</v>
      </c>
      <c r="F138" s="18" t="n">
        <v>2784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1</v>
      </c>
    </row>
    <row r="139">
      <c r="A139" s="15" t="inlineStr">
        <is>
          <t>18 Jun</t>
        </is>
      </c>
      <c r="B139" s="15" t="inlineStr">
        <is>
          <t>30355</t>
        </is>
      </c>
      <c r="C139" s="16" t="n">
        <v>1</v>
      </c>
      <c r="D139" s="17" t="n">
        <v>77.86</v>
      </c>
      <c r="E139" s="18" t="n">
        <v>2708</v>
      </c>
      <c r="F139" s="18" t="n">
        <v>2737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0</v>
      </c>
    </row>
    <row r="140">
      <c r="A140" s="15" t="inlineStr">
        <is>
          <t>18 Jun</t>
        </is>
      </c>
      <c r="B140" s="15" t="inlineStr">
        <is>
          <t>30147</t>
        </is>
      </c>
      <c r="C140" s="16" t="n">
        <v>1</v>
      </c>
      <c r="D140" s="17" t="n">
        <v>77.86</v>
      </c>
      <c r="E140" s="18" t="n">
        <v>2540</v>
      </c>
      <c r="F140" s="18" t="n">
        <v>2556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0</v>
      </c>
    </row>
    <row r="141">
      <c r="A141" s="15" t="inlineStr">
        <is>
          <t>18 Jun</t>
        </is>
      </c>
      <c r="B141" s="15" t="inlineStr">
        <is>
          <t>30451</t>
        </is>
      </c>
      <c r="C141" s="16" t="n">
        <v>1</v>
      </c>
      <c r="D141" s="17" t="n">
        <v>77.86</v>
      </c>
      <c r="E141" s="18" t="n">
        <v>2525</v>
      </c>
      <c r="F141" s="18" t="n">
        <v>2552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0</v>
      </c>
    </row>
    <row r="142">
      <c r="A142" s="15" t="inlineStr">
        <is>
          <t>18 Jun</t>
        </is>
      </c>
      <c r="B142" s="15" t="inlineStr">
        <is>
          <t>39328</t>
        </is>
      </c>
      <c r="C142" s="16" t="n">
        <v>1</v>
      </c>
      <c r="D142" s="17" t="n">
        <v>77.67</v>
      </c>
      <c r="E142" s="18" t="n">
        <v>2469</v>
      </c>
      <c r="F142" s="18" t="n">
        <v>2487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0</v>
      </c>
    </row>
    <row r="143">
      <c r="A143" s="15" t="inlineStr">
        <is>
          <t>18 Jun</t>
        </is>
      </c>
      <c r="B143" s="15" t="inlineStr">
        <is>
          <t>37407</t>
        </is>
      </c>
      <c r="C143" s="16" t="n">
        <v>1</v>
      </c>
      <c r="D143" s="17" t="n">
        <v>77.69</v>
      </c>
      <c r="E143" s="18" t="n">
        <v>2440</v>
      </c>
      <c r="F143" s="18" t="n">
        <v>2446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2</v>
      </c>
    </row>
    <row r="144">
      <c r="A144" s="15" t="inlineStr">
        <is>
          <t>18 Jun</t>
        </is>
      </c>
      <c r="B144" s="15" t="inlineStr">
        <is>
          <t>30537</t>
        </is>
      </c>
      <c r="C144" s="16" t="n">
        <v>1</v>
      </c>
      <c r="D144" s="17" t="n">
        <v>77.86</v>
      </c>
      <c r="E144" s="18" t="n">
        <v>2418</v>
      </c>
      <c r="F144" s="18" t="n">
        <v>2433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1</v>
      </c>
    </row>
    <row r="145">
      <c r="A145" s="15" t="inlineStr">
        <is>
          <t>18 Jun</t>
        </is>
      </c>
      <c r="B145" s="15" t="inlineStr">
        <is>
          <t>30006</t>
        </is>
      </c>
      <c r="C145" s="16" t="n">
        <v>1</v>
      </c>
      <c r="D145" s="17" t="n">
        <v>77.66</v>
      </c>
      <c r="E145" s="18" t="n">
        <v>2296</v>
      </c>
      <c r="F145" s="18" t="n">
        <v>2300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0</v>
      </c>
    </row>
    <row r="146">
      <c r="A146" s="15" t="inlineStr">
        <is>
          <t>18 Jun</t>
        </is>
      </c>
      <c r="B146" s="15" t="inlineStr">
        <is>
          <t>37837</t>
        </is>
      </c>
      <c r="C146" s="16" t="n">
        <v>1</v>
      </c>
      <c r="D146" s="17" t="n">
        <v>47.88</v>
      </c>
      <c r="E146" s="18" t="n">
        <v>1913</v>
      </c>
      <c r="F146" s="18" t="n">
        <v>1937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0</v>
      </c>
    </row>
    <row r="147">
      <c r="A147" s="15" t="inlineStr">
        <is>
          <t>18 Jun</t>
        </is>
      </c>
      <c r="B147" s="15" t="inlineStr">
        <is>
          <t>30366</t>
        </is>
      </c>
      <c r="C147" s="16" t="n">
        <v>1</v>
      </c>
      <c r="D147" s="17" t="n">
        <v>0</v>
      </c>
      <c r="E147" s="18" t="n">
        <v>1803</v>
      </c>
      <c r="F147" s="18" t="n">
        <v>1857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1</v>
      </c>
    </row>
    <row r="148">
      <c r="A148" s="15" t="inlineStr">
        <is>
          <t>18 Jun</t>
        </is>
      </c>
      <c r="B148" s="15" t="inlineStr">
        <is>
          <t>39154</t>
        </is>
      </c>
      <c r="C148" s="16" t="n">
        <v>1</v>
      </c>
      <c r="D148" s="17" t="n">
        <v>77.8</v>
      </c>
      <c r="E148" s="18" t="n">
        <v>1802</v>
      </c>
      <c r="F148" s="18" t="n">
        <v>1820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2</v>
      </c>
    </row>
    <row r="149">
      <c r="A149" s="15" t="inlineStr">
        <is>
          <t>18 Jun</t>
        </is>
      </c>
      <c r="B149" s="15" t="inlineStr">
        <is>
          <t>39501</t>
        </is>
      </c>
      <c r="C149" s="16" t="n">
        <v>1</v>
      </c>
      <c r="D149" s="17" t="n">
        <v>34.76</v>
      </c>
      <c r="E149" s="18" t="n">
        <v>848</v>
      </c>
      <c r="F149" s="18" t="n">
        <v>955</v>
      </c>
      <c r="G149" s="19">
        <f>IF(F149=0,0,E149/F149*100)</f>
        <v/>
      </c>
      <c r="H149" s="16" t="n">
        <v>1</v>
      </c>
      <c r="I149" s="16" t="n">
        <v>1</v>
      </c>
      <c r="J149" s="16" t="n">
        <v>0</v>
      </c>
      <c r="K149" s="16" t="n">
        <v>1</v>
      </c>
    </row>
    <row r="150">
      <c r="A150" s="15" t="inlineStr">
        <is>
          <t>18 Jun</t>
        </is>
      </c>
      <c r="B150" s="15" t="inlineStr">
        <is>
          <t>30197</t>
        </is>
      </c>
      <c r="C150" s="16" t="n">
        <v>0</v>
      </c>
      <c r="D150" s="17" t="n">
        <v>10.81</v>
      </c>
      <c r="E150" s="18" t="n">
        <v>677</v>
      </c>
      <c r="F150" s="18" t="n">
        <v>750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5</v>
      </c>
    </row>
    <row r="151">
      <c r="A151" s="15" t="inlineStr">
        <is>
          <t>18 Jun</t>
        </is>
      </c>
      <c r="B151" s="15" t="inlineStr">
        <is>
          <t>37484</t>
        </is>
      </c>
      <c r="C151" s="16" t="n">
        <v>0</v>
      </c>
      <c r="D151" s="17" t="n">
        <v>0.57</v>
      </c>
      <c r="E151" s="18" t="n">
        <v>68</v>
      </c>
      <c r="F151" s="18" t="n">
        <v>74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0</v>
      </c>
    </row>
    <row r="152">
      <c r="A152" s="15" t="inlineStr">
        <is>
          <t>18 Jun</t>
        </is>
      </c>
      <c r="B152" s="15" t="inlineStr">
        <is>
          <t>37908</t>
        </is>
      </c>
      <c r="C152" s="16" t="n">
        <v>0</v>
      </c>
      <c r="D152" s="17" t="n">
        <v>2.92</v>
      </c>
      <c r="E152" s="18" t="n">
        <v>5</v>
      </c>
      <c r="F152" s="18" t="n">
        <v>5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0</v>
      </c>
    </row>
    <row r="153">
      <c r="A153" s="20" t="inlineStr">
        <is>
          <t>18 Jun</t>
        </is>
      </c>
      <c r="B153" s="20" t="inlineStr">
        <is>
          <t>Day Total</t>
        </is>
      </c>
      <c r="C153" s="21">
        <f>SUM(C119:C152)</f>
        <v/>
      </c>
      <c r="D153" s="22">
        <f>SUM(D119:D152)</f>
        <v/>
      </c>
      <c r="E153" s="23">
        <f>SUM(E119:E152)</f>
        <v/>
      </c>
      <c r="F153" s="23">
        <f>SUM(F119:F152)</f>
        <v/>
      </c>
      <c r="G153" s="24">
        <f>IF(F153=0,0,E153/F153*100)</f>
        <v/>
      </c>
      <c r="H153" s="21">
        <f>SUM(H119:H152)</f>
        <v/>
      </c>
      <c r="I153" s="21">
        <f>SUM(I119:I152)</f>
        <v/>
      </c>
      <c r="J153" s="21">
        <f>SUM(J119:J152)</f>
        <v/>
      </c>
      <c r="K153" s="21">
        <f>SUM(K119:K152)</f>
        <v/>
      </c>
    </row>
    <row r="154">
      <c r="A154" s="15" t="inlineStr">
        <is>
          <t>19 Jun</t>
        </is>
      </c>
      <c r="B154" s="15" t="inlineStr">
        <is>
          <t>30335</t>
        </is>
      </c>
      <c r="C154" s="16" t="n">
        <v>2</v>
      </c>
      <c r="D154" s="17" t="n">
        <v>77.84</v>
      </c>
      <c r="E154" s="18" t="n">
        <v>7620</v>
      </c>
      <c r="F154" s="18" t="n">
        <v>7730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2</v>
      </c>
    </row>
    <row r="155">
      <c r="A155" s="15" t="inlineStr">
        <is>
          <t>19 Jun</t>
        </is>
      </c>
      <c r="B155" s="15" t="inlineStr">
        <is>
          <t>37548</t>
        </is>
      </c>
      <c r="C155" s="16" t="n">
        <v>2</v>
      </c>
      <c r="D155" s="17" t="n">
        <v>77.86</v>
      </c>
      <c r="E155" s="18" t="n">
        <v>6999</v>
      </c>
      <c r="F155" s="18" t="n">
        <v>7092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2</v>
      </c>
    </row>
    <row r="156">
      <c r="A156" s="15" t="inlineStr">
        <is>
          <t>19 Jun</t>
        </is>
      </c>
      <c r="B156" s="15" t="inlineStr">
        <is>
          <t>37073</t>
        </is>
      </c>
      <c r="C156" s="16" t="n">
        <v>2</v>
      </c>
      <c r="D156" s="17" t="n">
        <v>77.84999999999999</v>
      </c>
      <c r="E156" s="18" t="n">
        <v>5964</v>
      </c>
      <c r="F156" s="18" t="n">
        <v>6832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1</v>
      </c>
    </row>
    <row r="157">
      <c r="A157" s="15" t="inlineStr">
        <is>
          <t>19 Jun</t>
        </is>
      </c>
      <c r="B157" s="15" t="inlineStr">
        <is>
          <t>30351</t>
        </is>
      </c>
      <c r="C157" s="16" t="n">
        <v>2</v>
      </c>
      <c r="D157" s="17" t="n">
        <v>77.84</v>
      </c>
      <c r="E157" s="18" t="n">
        <v>6721</v>
      </c>
      <c r="F157" s="18" t="n">
        <v>6804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3</v>
      </c>
    </row>
    <row r="158">
      <c r="A158" s="15" t="inlineStr">
        <is>
          <t>19 Jun</t>
        </is>
      </c>
      <c r="B158" s="15" t="inlineStr">
        <is>
          <t>37582</t>
        </is>
      </c>
      <c r="C158" s="16" t="n">
        <v>2</v>
      </c>
      <c r="D158" s="17" t="n">
        <v>77.84999999999999</v>
      </c>
      <c r="E158" s="18" t="n">
        <v>6500</v>
      </c>
      <c r="F158" s="18" t="n">
        <v>6614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2</v>
      </c>
    </row>
    <row r="159">
      <c r="A159" s="15" t="inlineStr">
        <is>
          <t>19 Jun</t>
        </is>
      </c>
      <c r="B159" s="15" t="inlineStr">
        <is>
          <t>39254</t>
        </is>
      </c>
      <c r="C159" s="16" t="n">
        <v>2</v>
      </c>
      <c r="D159" s="17" t="n">
        <v>77.86</v>
      </c>
      <c r="E159" s="18" t="n">
        <v>6411</v>
      </c>
      <c r="F159" s="18" t="n">
        <v>6445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2</v>
      </c>
    </row>
    <row r="160">
      <c r="A160" s="15" t="inlineStr">
        <is>
          <t>19 Jun</t>
        </is>
      </c>
      <c r="B160" s="15" t="inlineStr">
        <is>
          <t>37781</t>
        </is>
      </c>
      <c r="C160" s="16" t="n">
        <v>2</v>
      </c>
      <c r="D160" s="17" t="n">
        <v>77.84999999999999</v>
      </c>
      <c r="E160" s="18" t="n">
        <v>5800</v>
      </c>
      <c r="F160" s="18" t="n">
        <v>5848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2</v>
      </c>
    </row>
    <row r="161">
      <c r="A161" s="15" t="inlineStr">
        <is>
          <t>19 Jun</t>
        </is>
      </c>
      <c r="B161" s="15" t="inlineStr">
        <is>
          <t>30346</t>
        </is>
      </c>
      <c r="C161" s="16" t="n">
        <v>2</v>
      </c>
      <c r="D161" s="17" t="n">
        <v>77.84</v>
      </c>
      <c r="E161" s="18" t="n">
        <v>5373</v>
      </c>
      <c r="F161" s="18" t="n">
        <v>5419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2</v>
      </c>
    </row>
    <row r="162">
      <c r="A162" s="15" t="inlineStr">
        <is>
          <t>19 Jun</t>
        </is>
      </c>
      <c r="B162" s="15" t="inlineStr">
        <is>
          <t>37354</t>
        </is>
      </c>
      <c r="C162" s="16" t="n">
        <v>2</v>
      </c>
      <c r="D162" s="17" t="n">
        <v>77.84999999999999</v>
      </c>
      <c r="E162" s="18" t="n">
        <v>5273</v>
      </c>
      <c r="F162" s="18" t="n">
        <v>5299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1</v>
      </c>
    </row>
    <row r="163">
      <c r="A163" s="15" t="inlineStr">
        <is>
          <t>19 Jun</t>
        </is>
      </c>
      <c r="B163" s="15" t="inlineStr">
        <is>
          <t>30753</t>
        </is>
      </c>
      <c r="C163" s="16" t="n">
        <v>2</v>
      </c>
      <c r="D163" s="17" t="n">
        <v>77.86</v>
      </c>
      <c r="E163" s="18" t="n">
        <v>4975</v>
      </c>
      <c r="F163" s="18" t="n">
        <v>5051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6</v>
      </c>
    </row>
    <row r="164">
      <c r="A164" s="15" t="inlineStr">
        <is>
          <t>19 Jun</t>
        </is>
      </c>
      <c r="B164" s="15" t="inlineStr">
        <is>
          <t>30395</t>
        </is>
      </c>
      <c r="C164" s="16" t="n">
        <v>2</v>
      </c>
      <c r="D164" s="17" t="n">
        <v>77.86</v>
      </c>
      <c r="E164" s="18" t="n">
        <v>2741</v>
      </c>
      <c r="F164" s="18" t="n">
        <v>3267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7</v>
      </c>
    </row>
    <row r="165">
      <c r="A165" s="15" t="inlineStr">
        <is>
          <t>19 Jun</t>
        </is>
      </c>
      <c r="B165" s="15" t="inlineStr">
        <is>
          <t>37938</t>
        </is>
      </c>
      <c r="C165" s="16" t="n">
        <v>1</v>
      </c>
      <c r="D165" s="17" t="n">
        <v>77.72</v>
      </c>
      <c r="E165" s="18" t="n">
        <v>5028</v>
      </c>
      <c r="F165" s="18" t="n">
        <v>5034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0</v>
      </c>
    </row>
    <row r="166">
      <c r="A166" s="15" t="inlineStr">
        <is>
          <t>19 Jun</t>
        </is>
      </c>
      <c r="B166" s="15" t="inlineStr">
        <is>
          <t>37572</t>
        </is>
      </c>
      <c r="C166" s="16" t="n">
        <v>1</v>
      </c>
      <c r="D166" s="17" t="n">
        <v>77.86</v>
      </c>
      <c r="E166" s="18" t="n">
        <v>3540</v>
      </c>
      <c r="F166" s="18" t="n">
        <v>4706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3</v>
      </c>
    </row>
    <row r="167">
      <c r="A167" s="15" t="inlineStr">
        <is>
          <t>19 Jun</t>
        </is>
      </c>
      <c r="B167" s="15" t="inlineStr">
        <is>
          <t>37566</t>
        </is>
      </c>
      <c r="C167" s="16" t="n">
        <v>1</v>
      </c>
      <c r="D167" s="17" t="n">
        <v>77.84</v>
      </c>
      <c r="E167" s="18" t="n">
        <v>4302</v>
      </c>
      <c r="F167" s="18" t="n">
        <v>4367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2</v>
      </c>
    </row>
    <row r="168">
      <c r="A168" s="15" t="inlineStr">
        <is>
          <t>19 Jun</t>
        </is>
      </c>
      <c r="B168" s="15" t="inlineStr">
        <is>
          <t>39331</t>
        </is>
      </c>
      <c r="C168" s="16" t="n">
        <v>1</v>
      </c>
      <c r="D168" s="17" t="n">
        <v>77.83</v>
      </c>
      <c r="E168" s="18" t="n">
        <v>3923</v>
      </c>
      <c r="F168" s="18" t="n">
        <v>3982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1</v>
      </c>
    </row>
    <row r="169">
      <c r="A169" s="15" t="inlineStr">
        <is>
          <t>19 Jun</t>
        </is>
      </c>
      <c r="B169" s="15" t="inlineStr">
        <is>
          <t>39085</t>
        </is>
      </c>
      <c r="C169" s="16" t="n">
        <v>1</v>
      </c>
      <c r="D169" s="17" t="n">
        <v>77.87</v>
      </c>
      <c r="E169" s="18" t="n">
        <v>3078</v>
      </c>
      <c r="F169" s="18" t="n">
        <v>3966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0</v>
      </c>
    </row>
    <row r="170">
      <c r="A170" s="15" t="inlineStr">
        <is>
          <t>19 Jun</t>
        </is>
      </c>
      <c r="B170" s="15" t="inlineStr">
        <is>
          <t>37856</t>
        </is>
      </c>
      <c r="C170" s="16" t="n">
        <v>1</v>
      </c>
      <c r="D170" s="17" t="n">
        <v>77.7</v>
      </c>
      <c r="E170" s="18" t="n">
        <v>3872</v>
      </c>
      <c r="F170" s="18" t="n">
        <v>3924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1</v>
      </c>
    </row>
    <row r="171">
      <c r="A171" s="15" t="inlineStr">
        <is>
          <t>19 Jun</t>
        </is>
      </c>
      <c r="B171" s="15" t="inlineStr">
        <is>
          <t>30415</t>
        </is>
      </c>
      <c r="C171" s="16" t="n">
        <v>1</v>
      </c>
      <c r="D171" s="17" t="n">
        <v>77.84</v>
      </c>
      <c r="E171" s="18" t="n">
        <v>3503</v>
      </c>
      <c r="F171" s="18" t="n">
        <v>3804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6</v>
      </c>
    </row>
    <row r="172">
      <c r="A172" s="15" t="inlineStr">
        <is>
          <t>19 Jun</t>
        </is>
      </c>
      <c r="B172" s="15" t="inlineStr">
        <is>
          <t>39358</t>
        </is>
      </c>
      <c r="C172" s="16" t="n">
        <v>1</v>
      </c>
      <c r="D172" s="17" t="n">
        <v>77.86</v>
      </c>
      <c r="E172" s="18" t="n">
        <v>3759</v>
      </c>
      <c r="F172" s="18" t="n">
        <v>3802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1</v>
      </c>
    </row>
    <row r="173">
      <c r="A173" s="15" t="inlineStr">
        <is>
          <t>19 Jun</t>
        </is>
      </c>
      <c r="B173" s="15" t="inlineStr">
        <is>
          <t>39328</t>
        </is>
      </c>
      <c r="C173" s="16" t="n">
        <v>1</v>
      </c>
      <c r="D173" s="17" t="n">
        <v>77.87</v>
      </c>
      <c r="E173" s="18" t="n">
        <v>3778</v>
      </c>
      <c r="F173" s="18" t="n">
        <v>3802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0</v>
      </c>
    </row>
    <row r="174">
      <c r="A174" s="15" t="inlineStr">
        <is>
          <t>19 Jun</t>
        </is>
      </c>
      <c r="B174" s="15" t="inlineStr">
        <is>
          <t>37812</t>
        </is>
      </c>
      <c r="C174" s="16" t="n">
        <v>1</v>
      </c>
      <c r="D174" s="17" t="n">
        <v>77.84</v>
      </c>
      <c r="E174" s="18" t="n">
        <v>3689</v>
      </c>
      <c r="F174" s="18" t="n">
        <v>3780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4</v>
      </c>
    </row>
    <row r="175">
      <c r="A175" s="15" t="inlineStr">
        <is>
          <t>19 Jun</t>
        </is>
      </c>
      <c r="B175" s="15" t="inlineStr">
        <is>
          <t>30172</t>
        </is>
      </c>
      <c r="C175" s="16" t="n">
        <v>1</v>
      </c>
      <c r="D175" s="17" t="n">
        <v>77.86</v>
      </c>
      <c r="E175" s="18" t="n">
        <v>3663</v>
      </c>
      <c r="F175" s="18" t="n">
        <v>3700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2</v>
      </c>
    </row>
    <row r="176">
      <c r="A176" s="15" t="inlineStr">
        <is>
          <t>19 Jun</t>
        </is>
      </c>
      <c r="B176" s="15" t="inlineStr">
        <is>
          <t>39516</t>
        </is>
      </c>
      <c r="C176" s="16" t="n">
        <v>1</v>
      </c>
      <c r="D176" s="17" t="n">
        <v>77.66</v>
      </c>
      <c r="E176" s="18" t="n">
        <v>3670</v>
      </c>
      <c r="F176" s="18" t="n">
        <v>3674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0</v>
      </c>
    </row>
    <row r="177">
      <c r="A177" s="15" t="inlineStr">
        <is>
          <t>19 Jun</t>
        </is>
      </c>
      <c r="B177" s="15" t="inlineStr">
        <is>
          <t>39252</t>
        </is>
      </c>
      <c r="C177" s="16" t="n">
        <v>1</v>
      </c>
      <c r="D177" s="17" t="n">
        <v>77.84</v>
      </c>
      <c r="E177" s="18" t="n">
        <v>3383</v>
      </c>
      <c r="F177" s="18" t="n">
        <v>3410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0</v>
      </c>
    </row>
    <row r="178">
      <c r="A178" s="15" t="inlineStr">
        <is>
          <t>19 Jun</t>
        </is>
      </c>
      <c r="B178" s="15" t="inlineStr">
        <is>
          <t>30793</t>
        </is>
      </c>
      <c r="C178" s="16" t="n">
        <v>1</v>
      </c>
      <c r="D178" s="17" t="n">
        <v>77.81999999999999</v>
      </c>
      <c r="E178" s="18" t="n">
        <v>3386</v>
      </c>
      <c r="F178" s="18" t="n">
        <v>3389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2</v>
      </c>
    </row>
    <row r="179">
      <c r="A179" s="15" t="inlineStr">
        <is>
          <t>19 Jun</t>
        </is>
      </c>
      <c r="B179" s="15" t="inlineStr">
        <is>
          <t>41666</t>
        </is>
      </c>
      <c r="C179" s="16" t="n">
        <v>1</v>
      </c>
      <c r="D179" s="17" t="n">
        <v>77.62</v>
      </c>
      <c r="E179" s="18" t="n">
        <v>3356</v>
      </c>
      <c r="F179" s="18" t="n">
        <v>3361</v>
      </c>
      <c r="G179" s="19">
        <f>IF(F179=0,0,E179/F179*100)</f>
        <v/>
      </c>
      <c r="H179" s="16" t="n">
        <v>0</v>
      </c>
      <c r="I179" s="16" t="n">
        <v>0</v>
      </c>
      <c r="J179" s="16" t="n">
        <v>0</v>
      </c>
      <c r="K179" s="16" t="n">
        <v>0</v>
      </c>
    </row>
    <row r="180">
      <c r="A180" s="15" t="inlineStr">
        <is>
          <t>19 Jun</t>
        </is>
      </c>
      <c r="B180" s="15" t="inlineStr">
        <is>
          <t>39035</t>
        </is>
      </c>
      <c r="C180" s="16" t="n">
        <v>1</v>
      </c>
      <c r="D180" s="17" t="n">
        <v>77.84</v>
      </c>
      <c r="E180" s="18" t="n">
        <v>3309</v>
      </c>
      <c r="F180" s="18" t="n">
        <v>3335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1</v>
      </c>
    </row>
    <row r="181">
      <c r="A181" s="15" t="inlineStr">
        <is>
          <t>19 Jun</t>
        </is>
      </c>
      <c r="B181" s="15" t="inlineStr">
        <is>
          <t>30464</t>
        </is>
      </c>
      <c r="C181" s="16" t="n">
        <v>1</v>
      </c>
      <c r="D181" s="17" t="n">
        <v>77.70999999999999</v>
      </c>
      <c r="E181" s="18" t="n">
        <v>3190</v>
      </c>
      <c r="F181" s="18" t="n">
        <v>3218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1</v>
      </c>
    </row>
    <row r="182">
      <c r="A182" s="15" t="inlineStr">
        <is>
          <t>19 Jun</t>
        </is>
      </c>
      <c r="B182" s="15" t="inlineStr">
        <is>
          <t>30240</t>
        </is>
      </c>
      <c r="C182" s="16" t="n">
        <v>1</v>
      </c>
      <c r="D182" s="17" t="n">
        <v>77.83</v>
      </c>
      <c r="E182" s="18" t="n">
        <v>2936</v>
      </c>
      <c r="F182" s="18" t="n">
        <v>2958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0</v>
      </c>
    </row>
    <row r="183">
      <c r="A183" s="15" t="inlineStr">
        <is>
          <t>19 Jun</t>
        </is>
      </c>
      <c r="B183" s="15" t="inlineStr">
        <is>
          <t>30828</t>
        </is>
      </c>
      <c r="C183" s="16" t="n">
        <v>1</v>
      </c>
      <c r="D183" s="17" t="n">
        <v>77.81</v>
      </c>
      <c r="E183" s="18" t="n">
        <v>2552</v>
      </c>
      <c r="F183" s="18" t="n">
        <v>2596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2</v>
      </c>
    </row>
    <row r="184">
      <c r="A184" s="15" t="inlineStr">
        <is>
          <t>19 Jun</t>
        </is>
      </c>
      <c r="B184" s="15" t="inlineStr">
        <is>
          <t>30339</t>
        </is>
      </c>
      <c r="C184" s="16" t="n">
        <v>1</v>
      </c>
      <c r="D184" s="17" t="n">
        <v>77.81</v>
      </c>
      <c r="E184" s="18" t="n">
        <v>2558</v>
      </c>
      <c r="F184" s="18" t="n">
        <v>2576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1</v>
      </c>
    </row>
    <row r="185">
      <c r="A185" s="15" t="inlineStr">
        <is>
          <t>19 Jun</t>
        </is>
      </c>
      <c r="B185" s="15" t="inlineStr">
        <is>
          <t>37198</t>
        </is>
      </c>
      <c r="C185" s="16" t="n">
        <v>1</v>
      </c>
      <c r="D185" s="17" t="n">
        <v>0</v>
      </c>
      <c r="E185" s="18" t="n">
        <v>2394</v>
      </c>
      <c r="F185" s="18" t="n">
        <v>2417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1</v>
      </c>
    </row>
    <row r="186">
      <c r="A186" s="15" t="inlineStr">
        <is>
          <t>19 Jun</t>
        </is>
      </c>
      <c r="B186" s="15" t="inlineStr">
        <is>
          <t>30542</t>
        </is>
      </c>
      <c r="C186" s="16" t="n">
        <v>1</v>
      </c>
      <c r="D186" s="17" t="n">
        <v>77.83</v>
      </c>
      <c r="E186" s="18" t="n">
        <v>2360</v>
      </c>
      <c r="F186" s="18" t="n">
        <v>2401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3</v>
      </c>
    </row>
    <row r="187">
      <c r="A187" s="15" t="inlineStr">
        <is>
          <t>19 Jun</t>
        </is>
      </c>
      <c r="B187" s="15" t="inlineStr">
        <is>
          <t>30608</t>
        </is>
      </c>
      <c r="C187" s="16" t="n">
        <v>1</v>
      </c>
      <c r="D187" s="17" t="n">
        <v>77.8</v>
      </c>
      <c r="E187" s="18" t="n">
        <v>2256</v>
      </c>
      <c r="F187" s="18" t="n">
        <v>2349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12</v>
      </c>
    </row>
    <row r="188">
      <c r="A188" s="15" t="inlineStr">
        <is>
          <t>19 Jun</t>
        </is>
      </c>
      <c r="B188" s="15" t="inlineStr">
        <is>
          <t>30751</t>
        </is>
      </c>
      <c r="C188" s="16" t="n">
        <v>1</v>
      </c>
      <c r="D188" s="17" t="n">
        <v>77.77</v>
      </c>
      <c r="E188" s="18" t="n">
        <v>0</v>
      </c>
      <c r="F188" s="18" t="n">
        <v>1872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0</v>
      </c>
    </row>
    <row r="189">
      <c r="A189" s="15" t="inlineStr">
        <is>
          <t>19 Jun</t>
        </is>
      </c>
      <c r="B189" s="15" t="inlineStr">
        <is>
          <t>37369</t>
        </is>
      </c>
      <c r="C189" s="16" t="n">
        <v>1</v>
      </c>
      <c r="D189" s="17" t="n">
        <v>35.37</v>
      </c>
      <c r="E189" s="18" t="n">
        <v>1111</v>
      </c>
      <c r="F189" s="18" t="n">
        <v>1113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1</v>
      </c>
    </row>
    <row r="190">
      <c r="A190" s="15" t="inlineStr">
        <is>
          <t>19 Jun</t>
        </is>
      </c>
      <c r="B190" s="15" t="inlineStr">
        <is>
          <t>39084</t>
        </is>
      </c>
      <c r="C190" s="16" t="n">
        <v>1</v>
      </c>
      <c r="D190" s="17" t="n">
        <v>8.77</v>
      </c>
      <c r="E190" s="18" t="n">
        <v>998</v>
      </c>
      <c r="F190" s="18" t="n">
        <v>1001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1</v>
      </c>
    </row>
    <row r="191">
      <c r="A191" s="15" t="inlineStr">
        <is>
          <t>19 Jun</t>
        </is>
      </c>
      <c r="B191" s="15" t="inlineStr">
        <is>
          <t>37628</t>
        </is>
      </c>
      <c r="C191" s="16" t="n">
        <v>1</v>
      </c>
      <c r="D191" s="17" t="n">
        <v>75.76000000000001</v>
      </c>
      <c r="E191" s="18" t="n">
        <v>0</v>
      </c>
      <c r="F191" s="18" t="n">
        <v>40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0</v>
      </c>
    </row>
    <row r="192">
      <c r="A192" s="20" t="inlineStr">
        <is>
          <t>19 Jun</t>
        </is>
      </c>
      <c r="B192" s="20" t="inlineStr">
        <is>
          <t>Day Total</t>
        </is>
      </c>
      <c r="C192" s="21">
        <f>SUM(C154:C191)</f>
        <v/>
      </c>
      <c r="D192" s="22">
        <f>SUM(D154:D191)</f>
        <v/>
      </c>
      <c r="E192" s="23">
        <f>SUM(E154:E191)</f>
        <v/>
      </c>
      <c r="F192" s="23">
        <f>SUM(F154:F191)</f>
        <v/>
      </c>
      <c r="G192" s="24">
        <f>IF(F192=0,0,E192/F192*100)</f>
        <v/>
      </c>
      <c r="H192" s="21">
        <f>SUM(H154:H191)</f>
        <v/>
      </c>
      <c r="I192" s="21">
        <f>SUM(I154:I191)</f>
        <v/>
      </c>
      <c r="J192" s="21">
        <f>SUM(J154:J191)</f>
        <v/>
      </c>
      <c r="K192" s="21">
        <f>SUM(K154:K191)</f>
        <v/>
      </c>
    </row>
    <row r="193">
      <c r="A193" s="15" t="inlineStr">
        <is>
          <t>20 Jun</t>
        </is>
      </c>
      <c r="B193" s="15" t="inlineStr">
        <is>
          <t>30343</t>
        </is>
      </c>
      <c r="C193" s="16" t="n">
        <v>2</v>
      </c>
      <c r="D193" s="17" t="n">
        <v>76.89</v>
      </c>
      <c r="E193" s="18" t="n">
        <v>7045</v>
      </c>
      <c r="F193" s="18" t="n">
        <v>7077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1</v>
      </c>
    </row>
    <row r="194">
      <c r="A194" s="15" t="inlineStr">
        <is>
          <t>20 Jun</t>
        </is>
      </c>
      <c r="B194" s="15" t="inlineStr">
        <is>
          <t>30814</t>
        </is>
      </c>
      <c r="C194" s="16" t="n">
        <v>2</v>
      </c>
      <c r="D194" s="17" t="n">
        <v>77.84999999999999</v>
      </c>
      <c r="E194" s="18" t="n">
        <v>6797</v>
      </c>
      <c r="F194" s="18" t="n">
        <v>6938</v>
      </c>
      <c r="G194" s="19">
        <f>IF(F194=0,0,E194/F194*100)</f>
        <v/>
      </c>
      <c r="H194" s="16" t="n">
        <v>0</v>
      </c>
      <c r="I194" s="16" t="n">
        <v>0</v>
      </c>
      <c r="J194" s="16" t="n">
        <v>0</v>
      </c>
      <c r="K194" s="16" t="n">
        <v>2</v>
      </c>
    </row>
    <row r="195">
      <c r="A195" s="15" t="inlineStr">
        <is>
          <t>20 Jun</t>
        </is>
      </c>
      <c r="B195" s="15" t="inlineStr">
        <is>
          <t>30269</t>
        </is>
      </c>
      <c r="C195" s="16" t="n">
        <v>2</v>
      </c>
      <c r="D195" s="17" t="n">
        <v>77.84</v>
      </c>
      <c r="E195" s="18" t="n">
        <v>6027</v>
      </c>
      <c r="F195" s="18" t="n">
        <v>6081</v>
      </c>
      <c r="G195" s="19">
        <f>IF(F195=0,0,E195/F195*100)</f>
        <v/>
      </c>
      <c r="H195" s="16" t="n">
        <v>0</v>
      </c>
      <c r="I195" s="16" t="n">
        <v>0</v>
      </c>
      <c r="J195" s="16" t="n">
        <v>0</v>
      </c>
      <c r="K195" s="16" t="n">
        <v>2</v>
      </c>
    </row>
    <row r="196">
      <c r="A196" s="15" t="inlineStr">
        <is>
          <t>20 Jun</t>
        </is>
      </c>
      <c r="B196" s="15" t="inlineStr">
        <is>
          <t>30460</t>
        </is>
      </c>
      <c r="C196" s="16" t="n">
        <v>2</v>
      </c>
      <c r="D196" s="17" t="n">
        <v>77.81</v>
      </c>
      <c r="E196" s="18" t="n">
        <v>5657</v>
      </c>
      <c r="F196" s="18" t="n">
        <v>5724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1</v>
      </c>
    </row>
    <row r="197">
      <c r="A197" s="15" t="inlineStr">
        <is>
          <t>20 Jun</t>
        </is>
      </c>
      <c r="B197" s="15" t="inlineStr">
        <is>
          <t>30339</t>
        </is>
      </c>
      <c r="C197" s="16" t="n">
        <v>2</v>
      </c>
      <c r="D197" s="17" t="n">
        <v>77.86</v>
      </c>
      <c r="E197" s="18" t="n">
        <v>5596</v>
      </c>
      <c r="F197" s="18" t="n">
        <v>5652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6</v>
      </c>
    </row>
    <row r="198">
      <c r="A198" s="15" t="inlineStr">
        <is>
          <t>20 Jun</t>
        </is>
      </c>
      <c r="B198" s="15" t="inlineStr">
        <is>
          <t>39204</t>
        </is>
      </c>
      <c r="C198" s="16" t="n">
        <v>2</v>
      </c>
      <c r="D198" s="17" t="n">
        <v>77.88</v>
      </c>
      <c r="E198" s="18" t="n">
        <v>5326</v>
      </c>
      <c r="F198" s="18" t="n">
        <v>5360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2</v>
      </c>
    </row>
    <row r="199">
      <c r="A199" s="15" t="inlineStr">
        <is>
          <t>20 Jun</t>
        </is>
      </c>
      <c r="B199" s="15" t="inlineStr">
        <is>
          <t>37474</t>
        </is>
      </c>
      <c r="C199" s="16" t="n">
        <v>2</v>
      </c>
      <c r="D199" s="17" t="n">
        <v>77.86</v>
      </c>
      <c r="E199" s="18" t="n">
        <v>5043</v>
      </c>
      <c r="F199" s="18" t="n">
        <v>5069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0</v>
      </c>
    </row>
    <row r="200">
      <c r="A200" s="15" t="inlineStr">
        <is>
          <t>20 Jun</t>
        </is>
      </c>
      <c r="B200" s="15" t="inlineStr">
        <is>
          <t>37483</t>
        </is>
      </c>
      <c r="C200" s="16" t="n">
        <v>2</v>
      </c>
      <c r="D200" s="17" t="n">
        <v>77.86</v>
      </c>
      <c r="E200" s="18" t="n">
        <v>4736</v>
      </c>
      <c r="F200" s="18" t="n">
        <v>4743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1</v>
      </c>
    </row>
    <row r="201">
      <c r="A201" s="15" t="inlineStr">
        <is>
          <t>20 Jun</t>
        </is>
      </c>
      <c r="B201" s="15" t="inlineStr">
        <is>
          <t>37684</t>
        </is>
      </c>
      <c r="C201" s="16" t="n">
        <v>1</v>
      </c>
      <c r="D201" s="17" t="n">
        <v>77.68000000000001</v>
      </c>
      <c r="E201" s="18" t="n">
        <v>3880</v>
      </c>
      <c r="F201" s="18" t="n">
        <v>3916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2</v>
      </c>
    </row>
    <row r="202">
      <c r="A202" s="15" t="inlineStr">
        <is>
          <t>20 Jun</t>
        </is>
      </c>
      <c r="B202" s="15" t="inlineStr">
        <is>
          <t>30808</t>
        </is>
      </c>
      <c r="C202" s="16" t="n">
        <v>1</v>
      </c>
      <c r="D202" s="17" t="n">
        <v>77.81</v>
      </c>
      <c r="E202" s="18" t="n">
        <v>2639</v>
      </c>
      <c r="F202" s="18" t="n">
        <v>3576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3</v>
      </c>
    </row>
    <row r="203">
      <c r="A203" s="15" t="inlineStr">
        <is>
          <t>20 Jun</t>
        </is>
      </c>
      <c r="B203" s="15" t="inlineStr">
        <is>
          <t>30451</t>
        </is>
      </c>
      <c r="C203" s="16" t="n">
        <v>1</v>
      </c>
      <c r="D203" s="17" t="n">
        <v>77.68000000000001</v>
      </c>
      <c r="E203" s="18" t="n">
        <v>3444</v>
      </c>
      <c r="F203" s="18" t="n">
        <v>3466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1</v>
      </c>
    </row>
    <row r="204">
      <c r="A204" s="15" t="inlineStr">
        <is>
          <t>20 Jun</t>
        </is>
      </c>
      <c r="B204" s="15" t="inlineStr">
        <is>
          <t>37397</t>
        </is>
      </c>
      <c r="C204" s="16" t="n">
        <v>1</v>
      </c>
      <c r="D204" s="17" t="n">
        <v>77.84</v>
      </c>
      <c r="E204" s="18" t="n">
        <v>3295</v>
      </c>
      <c r="F204" s="18" t="n">
        <v>3391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0</v>
      </c>
    </row>
    <row r="205">
      <c r="A205" s="15" t="inlineStr">
        <is>
          <t>20 Jun</t>
        </is>
      </c>
      <c r="B205" s="15" t="inlineStr">
        <is>
          <t>30488</t>
        </is>
      </c>
      <c r="C205" s="16" t="n">
        <v>1</v>
      </c>
      <c r="D205" s="17" t="n">
        <v>77.84</v>
      </c>
      <c r="E205" s="18" t="n">
        <v>3341</v>
      </c>
      <c r="F205" s="18" t="n">
        <v>3381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0</v>
      </c>
    </row>
    <row r="206">
      <c r="A206" s="15" t="inlineStr">
        <is>
          <t>20 Jun</t>
        </is>
      </c>
      <c r="B206" s="15" t="inlineStr">
        <is>
          <t>39147</t>
        </is>
      </c>
      <c r="C206" s="16" t="n">
        <v>1</v>
      </c>
      <c r="D206" s="17" t="n">
        <v>77.86</v>
      </c>
      <c r="E206" s="18" t="n">
        <v>2997</v>
      </c>
      <c r="F206" s="18" t="n">
        <v>3058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1</v>
      </c>
    </row>
    <row r="207">
      <c r="A207" s="15" t="inlineStr">
        <is>
          <t>20 Jun</t>
        </is>
      </c>
      <c r="B207" s="15" t="inlineStr">
        <is>
          <t>30346</t>
        </is>
      </c>
      <c r="C207" s="16" t="n">
        <v>1</v>
      </c>
      <c r="D207" s="17" t="n">
        <v>77.65000000000001</v>
      </c>
      <c r="E207" s="18" t="n">
        <v>2929</v>
      </c>
      <c r="F207" s="18" t="n">
        <v>2956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1</v>
      </c>
    </row>
    <row r="208">
      <c r="A208" s="15" t="inlineStr">
        <is>
          <t>20 Jun</t>
        </is>
      </c>
      <c r="B208" s="15" t="inlineStr">
        <is>
          <t>39337</t>
        </is>
      </c>
      <c r="C208" s="16" t="n">
        <v>1</v>
      </c>
      <c r="D208" s="17" t="n">
        <v>77.81999999999999</v>
      </c>
      <c r="E208" s="18" t="n">
        <v>2850</v>
      </c>
      <c r="F208" s="18" t="n">
        <v>2877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0</v>
      </c>
    </row>
    <row r="209">
      <c r="A209" s="15" t="inlineStr">
        <is>
          <t>20 Jun</t>
        </is>
      </c>
      <c r="B209" s="15" t="inlineStr">
        <is>
          <t>30356</t>
        </is>
      </c>
      <c r="C209" s="16" t="n">
        <v>1</v>
      </c>
      <c r="D209" s="17" t="n">
        <v>77.84</v>
      </c>
      <c r="E209" s="18" t="n">
        <v>2814</v>
      </c>
      <c r="F209" s="18" t="n">
        <v>2850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1</v>
      </c>
    </row>
    <row r="210">
      <c r="A210" s="15" t="inlineStr">
        <is>
          <t>20 Jun</t>
        </is>
      </c>
      <c r="B210" s="15" t="inlineStr">
        <is>
          <t>30716</t>
        </is>
      </c>
      <c r="C210" s="16" t="n">
        <v>1</v>
      </c>
      <c r="D210" s="17" t="n">
        <v>77.69</v>
      </c>
      <c r="E210" s="18" t="n">
        <v>2800</v>
      </c>
      <c r="F210" s="18" t="n">
        <v>2845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0</v>
      </c>
    </row>
    <row r="211">
      <c r="A211" s="15" t="inlineStr">
        <is>
          <t>20 Jun</t>
        </is>
      </c>
      <c r="B211" s="15" t="inlineStr">
        <is>
          <t>39273</t>
        </is>
      </c>
      <c r="C211" s="16" t="n">
        <v>1</v>
      </c>
      <c r="D211" s="17" t="n">
        <v>77.81999999999999</v>
      </c>
      <c r="E211" s="18" t="n">
        <v>2586</v>
      </c>
      <c r="F211" s="18" t="n">
        <v>2607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0</v>
      </c>
    </row>
    <row r="212">
      <c r="A212" s="15" t="inlineStr">
        <is>
          <t>20 Jun</t>
        </is>
      </c>
      <c r="B212" s="15" t="inlineStr">
        <is>
          <t>45034</t>
        </is>
      </c>
      <c r="C212" s="16" t="n">
        <v>1</v>
      </c>
      <c r="D212" s="17" t="n">
        <v>77.84</v>
      </c>
      <c r="E212" s="18" t="n">
        <v>2557</v>
      </c>
      <c r="F212" s="18" t="n">
        <v>2590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2</v>
      </c>
    </row>
    <row r="213">
      <c r="A213" s="15" t="inlineStr">
        <is>
          <t>20 Jun</t>
        </is>
      </c>
      <c r="B213" s="15" t="inlineStr">
        <is>
          <t>30147</t>
        </is>
      </c>
      <c r="C213" s="16" t="n">
        <v>1</v>
      </c>
      <c r="D213" s="17" t="n">
        <v>77.87</v>
      </c>
      <c r="E213" s="18" t="n">
        <v>2546</v>
      </c>
      <c r="F213" s="18" t="n">
        <v>2565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1</v>
      </c>
    </row>
    <row r="214">
      <c r="A214" s="15" t="inlineStr">
        <is>
          <t>20 Jun</t>
        </is>
      </c>
      <c r="B214" s="15" t="inlineStr">
        <is>
          <t>37572</t>
        </is>
      </c>
      <c r="C214" s="16" t="n">
        <v>1</v>
      </c>
      <c r="D214" s="17" t="n">
        <v>74.37</v>
      </c>
      <c r="E214" s="18" t="n">
        <v>2528</v>
      </c>
      <c r="F214" s="18" t="n">
        <v>2534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1</v>
      </c>
    </row>
    <row r="215">
      <c r="A215" s="15" t="inlineStr">
        <is>
          <t>20 Jun</t>
        </is>
      </c>
      <c r="B215" s="15" t="inlineStr">
        <is>
          <t>39240</t>
        </is>
      </c>
      <c r="C215" s="16" t="n">
        <v>1</v>
      </c>
      <c r="D215" s="17" t="n">
        <v>77.65000000000001</v>
      </c>
      <c r="E215" s="18" t="n">
        <v>0</v>
      </c>
      <c r="F215" s="18" t="n">
        <v>2434</v>
      </c>
      <c r="G215" s="19">
        <f>IF(F215=0,0,E215/F215*100)</f>
        <v/>
      </c>
      <c r="H215" s="16" t="n">
        <v>0</v>
      </c>
      <c r="I215" s="16" t="n">
        <v>0</v>
      </c>
      <c r="J215" s="16" t="n">
        <v>0</v>
      </c>
      <c r="K215" s="16" t="n">
        <v>0</v>
      </c>
    </row>
    <row r="216">
      <c r="A216" s="15" t="inlineStr">
        <is>
          <t>20 Jun</t>
        </is>
      </c>
      <c r="B216" s="15" t="inlineStr">
        <is>
          <t>30608</t>
        </is>
      </c>
      <c r="C216" s="16" t="n">
        <v>1</v>
      </c>
      <c r="D216" s="17" t="n">
        <v>77.47</v>
      </c>
      <c r="E216" s="18" t="n">
        <v>2296</v>
      </c>
      <c r="F216" s="18" t="n">
        <v>2327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6</v>
      </c>
    </row>
    <row r="217">
      <c r="A217" s="15" t="inlineStr">
        <is>
          <t>20 Jun</t>
        </is>
      </c>
      <c r="B217" s="15" t="inlineStr">
        <is>
          <t>37369</t>
        </is>
      </c>
      <c r="C217" s="16" t="n">
        <v>1</v>
      </c>
      <c r="D217" s="17" t="n">
        <v>42.48</v>
      </c>
      <c r="E217" s="18" t="n">
        <v>1909</v>
      </c>
      <c r="F217" s="18" t="n">
        <v>1948</v>
      </c>
      <c r="G217" s="19">
        <f>IF(F217=0,0,E217/F217*100)</f>
        <v/>
      </c>
      <c r="H217" s="16" t="n">
        <v>0</v>
      </c>
      <c r="I217" s="16" t="n">
        <v>0</v>
      </c>
      <c r="J217" s="16" t="n">
        <v>0</v>
      </c>
      <c r="K217" s="16" t="n">
        <v>1</v>
      </c>
    </row>
    <row r="218">
      <c r="A218" s="15" t="inlineStr">
        <is>
          <t>20 Jun</t>
        </is>
      </c>
      <c r="B218" s="15" t="inlineStr">
        <is>
          <t>39176</t>
        </is>
      </c>
      <c r="C218" s="16" t="n">
        <v>1</v>
      </c>
      <c r="D218" s="17" t="n">
        <v>41.21</v>
      </c>
      <c r="E218" s="18" t="n">
        <v>1397</v>
      </c>
      <c r="F218" s="18" t="n">
        <v>1397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0</v>
      </c>
    </row>
    <row r="219">
      <c r="A219" s="15" t="inlineStr">
        <is>
          <t>20 Jun</t>
        </is>
      </c>
      <c r="B219" s="15" t="inlineStr">
        <is>
          <t>37052</t>
        </is>
      </c>
      <c r="C219" s="16" t="n">
        <v>1</v>
      </c>
      <c r="D219" s="17" t="n">
        <v>77.8</v>
      </c>
      <c r="E219" s="18" t="n">
        <v>1167</v>
      </c>
      <c r="F219" s="18" t="n">
        <v>1194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5</v>
      </c>
    </row>
    <row r="220">
      <c r="A220" s="15" t="inlineStr">
        <is>
          <t>20 Jun</t>
        </is>
      </c>
      <c r="B220" s="15" t="inlineStr">
        <is>
          <t>37198</t>
        </is>
      </c>
      <c r="C220" s="16" t="n">
        <v>0</v>
      </c>
      <c r="D220" s="17" t="n">
        <v>8.44</v>
      </c>
      <c r="E220" s="18" t="n">
        <v>1206</v>
      </c>
      <c r="F220" s="18" t="n">
        <v>1215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1</v>
      </c>
    </row>
    <row r="221">
      <c r="A221" s="15" t="inlineStr">
        <is>
          <t>20 Jun</t>
        </is>
      </c>
      <c r="B221" s="15" t="inlineStr">
        <is>
          <t>30197</t>
        </is>
      </c>
      <c r="C221" s="16" t="n">
        <v>0</v>
      </c>
      <c r="D221" s="17" t="n">
        <v>2.49</v>
      </c>
      <c r="E221" s="18" t="n">
        <v>140</v>
      </c>
      <c r="F221" s="18" t="n">
        <v>194</v>
      </c>
      <c r="G221" s="19">
        <f>IF(F221=0,0,E221/F221*100)</f>
        <v/>
      </c>
      <c r="H221" s="16" t="n">
        <v>0</v>
      </c>
      <c r="I221" s="16" t="n">
        <v>0</v>
      </c>
      <c r="J221" s="16" t="n">
        <v>0</v>
      </c>
      <c r="K221" s="16" t="n">
        <v>0</v>
      </c>
    </row>
    <row r="222">
      <c r="A222" s="20" t="inlineStr">
        <is>
          <t>20 Jun</t>
        </is>
      </c>
      <c r="B222" s="20" t="inlineStr">
        <is>
          <t>Day Total</t>
        </is>
      </c>
      <c r="C222" s="21">
        <f>SUM(C193:C221)</f>
        <v/>
      </c>
      <c r="D222" s="22">
        <f>SUM(D193:D221)</f>
        <v/>
      </c>
      <c r="E222" s="23">
        <f>SUM(E193:E221)</f>
        <v/>
      </c>
      <c r="F222" s="23">
        <f>SUM(F193:F221)</f>
        <v/>
      </c>
      <c r="G222" s="24">
        <f>IF(F222=0,0,E222/F222*100)</f>
        <v/>
      </c>
      <c r="H222" s="21">
        <f>SUM(H193:H221)</f>
        <v/>
      </c>
      <c r="I222" s="21">
        <f>SUM(I193:I221)</f>
        <v/>
      </c>
      <c r="J222" s="21">
        <f>SUM(J193:J221)</f>
        <v/>
      </c>
      <c r="K222" s="21">
        <f>SUM(K193:K221)</f>
        <v/>
      </c>
    </row>
    <row r="223">
      <c r="A223" s="15" t="inlineStr">
        <is>
          <t>21 Jun</t>
        </is>
      </c>
      <c r="B223" s="15" t="inlineStr">
        <is>
          <t>30335</t>
        </is>
      </c>
      <c r="C223" s="16" t="n">
        <v>2</v>
      </c>
      <c r="D223" s="17" t="n">
        <v>77.84999999999999</v>
      </c>
      <c r="E223" s="18" t="n">
        <v>7160</v>
      </c>
      <c r="F223" s="18" t="n">
        <v>7273</v>
      </c>
      <c r="G223" s="19">
        <f>IF(F223=0,0,E223/F223*100)</f>
        <v/>
      </c>
      <c r="H223" s="16" t="n">
        <v>0</v>
      </c>
      <c r="I223" s="16" t="n">
        <v>0</v>
      </c>
      <c r="J223" s="16" t="n">
        <v>0</v>
      </c>
      <c r="K223" s="16" t="n">
        <v>1</v>
      </c>
    </row>
    <row r="224">
      <c r="A224" s="15" t="inlineStr">
        <is>
          <t>21 Jun</t>
        </is>
      </c>
      <c r="B224" s="15" t="inlineStr">
        <is>
          <t>37582</t>
        </is>
      </c>
      <c r="C224" s="16" t="n">
        <v>2</v>
      </c>
      <c r="D224" s="17" t="n">
        <v>77.87</v>
      </c>
      <c r="E224" s="18" t="n">
        <v>6591</v>
      </c>
      <c r="F224" s="18" t="n">
        <v>6724</v>
      </c>
      <c r="G224" s="19">
        <f>IF(F224=0,0,E224/F224*100)</f>
        <v/>
      </c>
      <c r="H224" s="16" t="n">
        <v>0</v>
      </c>
      <c r="I224" s="16" t="n">
        <v>0</v>
      </c>
      <c r="J224" s="16" t="n">
        <v>0</v>
      </c>
      <c r="K224" s="16" t="n">
        <v>3</v>
      </c>
    </row>
    <row r="225">
      <c r="A225" s="15" t="inlineStr">
        <is>
          <t>21 Jun</t>
        </is>
      </c>
      <c r="B225" s="15" t="inlineStr">
        <is>
          <t>39254</t>
        </is>
      </c>
      <c r="C225" s="16" t="n">
        <v>2</v>
      </c>
      <c r="D225" s="17" t="n">
        <v>77.86</v>
      </c>
      <c r="E225" s="18" t="n">
        <v>6404</v>
      </c>
      <c r="F225" s="18" t="n">
        <v>6433</v>
      </c>
      <c r="G225" s="19">
        <f>IF(F225=0,0,E225/F225*100)</f>
        <v/>
      </c>
      <c r="H225" s="16" t="n">
        <v>0</v>
      </c>
      <c r="I225" s="16" t="n">
        <v>0</v>
      </c>
      <c r="J225" s="16" t="n">
        <v>0</v>
      </c>
      <c r="K225" s="16" t="n">
        <v>3</v>
      </c>
    </row>
    <row r="226">
      <c r="A226" s="15" t="inlineStr">
        <is>
          <t>21 Jun</t>
        </is>
      </c>
      <c r="B226" s="15" t="inlineStr">
        <is>
          <t>39552</t>
        </is>
      </c>
      <c r="C226" s="16" t="n">
        <v>2</v>
      </c>
      <c r="D226" s="17" t="n">
        <v>77.84</v>
      </c>
      <c r="E226" s="18" t="n">
        <v>6233</v>
      </c>
      <c r="F226" s="18" t="n">
        <v>6308</v>
      </c>
      <c r="G226" s="19">
        <f>IF(F226=0,0,E226/F226*100)</f>
        <v/>
      </c>
      <c r="H226" s="16" t="n">
        <v>0</v>
      </c>
      <c r="I226" s="16" t="n">
        <v>0</v>
      </c>
      <c r="J226" s="16" t="n">
        <v>0</v>
      </c>
      <c r="K226" s="16" t="n">
        <v>2</v>
      </c>
    </row>
    <row r="227">
      <c r="A227" s="15" t="inlineStr">
        <is>
          <t>21 Jun</t>
        </is>
      </c>
      <c r="B227" s="15" t="inlineStr">
        <is>
          <t>37812</t>
        </is>
      </c>
      <c r="C227" s="16" t="n">
        <v>2</v>
      </c>
      <c r="D227" s="17" t="n">
        <v>77.86</v>
      </c>
      <c r="E227" s="18" t="n">
        <v>5974</v>
      </c>
      <c r="F227" s="18" t="n">
        <v>6163</v>
      </c>
      <c r="G227" s="19">
        <f>IF(F227=0,0,E227/F227*100)</f>
        <v/>
      </c>
      <c r="H227" s="16" t="n">
        <v>0</v>
      </c>
      <c r="I227" s="16" t="n">
        <v>0</v>
      </c>
      <c r="J227" s="16" t="n">
        <v>0</v>
      </c>
      <c r="K227" s="16" t="n">
        <v>3</v>
      </c>
    </row>
    <row r="228">
      <c r="A228" s="15" t="inlineStr">
        <is>
          <t>21 Jun</t>
        </is>
      </c>
      <c r="B228" s="15" t="inlineStr">
        <is>
          <t>30680</t>
        </is>
      </c>
      <c r="C228" s="16" t="n">
        <v>2</v>
      </c>
      <c r="D228" s="17" t="n">
        <v>77.87</v>
      </c>
      <c r="E228" s="18" t="n">
        <v>5828</v>
      </c>
      <c r="F228" s="18" t="n">
        <v>5869</v>
      </c>
      <c r="G228" s="19">
        <f>IF(F228=0,0,E228/F228*100)</f>
        <v/>
      </c>
      <c r="H228" s="16" t="n">
        <v>0</v>
      </c>
      <c r="I228" s="16" t="n">
        <v>0</v>
      </c>
      <c r="J228" s="16" t="n">
        <v>0</v>
      </c>
      <c r="K228" s="16" t="n">
        <v>1</v>
      </c>
    </row>
    <row r="229">
      <c r="A229" s="15" t="inlineStr">
        <is>
          <t>21 Jun</t>
        </is>
      </c>
      <c r="B229" s="15" t="inlineStr">
        <is>
          <t>39163</t>
        </is>
      </c>
      <c r="C229" s="16" t="n">
        <v>2</v>
      </c>
      <c r="D229" s="17" t="n">
        <v>77.84</v>
      </c>
      <c r="E229" s="18" t="n">
        <v>5429</v>
      </c>
      <c r="F229" s="18" t="n">
        <v>5644</v>
      </c>
      <c r="G229" s="19">
        <f>IF(F229=0,0,E229/F229*100)</f>
        <v/>
      </c>
      <c r="H229" s="16" t="n">
        <v>1</v>
      </c>
      <c r="I229" s="16" t="n">
        <v>1</v>
      </c>
      <c r="J229" s="16" t="n">
        <v>0</v>
      </c>
      <c r="K229" s="16" t="n">
        <v>5</v>
      </c>
    </row>
    <row r="230">
      <c r="A230" s="15" t="inlineStr">
        <is>
          <t>21 Jun</t>
        </is>
      </c>
      <c r="B230" s="15" t="inlineStr">
        <is>
          <t>39175</t>
        </is>
      </c>
      <c r="C230" s="16" t="n">
        <v>2</v>
      </c>
      <c r="D230" s="17" t="n">
        <v>77.84999999999999</v>
      </c>
      <c r="E230" s="18" t="n">
        <v>4982</v>
      </c>
      <c r="F230" s="18" t="n">
        <v>5011</v>
      </c>
      <c r="G230" s="19">
        <f>IF(F230=0,0,E230/F230*100)</f>
        <v/>
      </c>
      <c r="H230" s="16" t="n">
        <v>0</v>
      </c>
      <c r="I230" s="16" t="n">
        <v>0</v>
      </c>
      <c r="J230" s="16" t="n">
        <v>0</v>
      </c>
      <c r="K230" s="16" t="n">
        <v>1</v>
      </c>
    </row>
    <row r="231">
      <c r="A231" s="15" t="inlineStr">
        <is>
          <t>21 Jun</t>
        </is>
      </c>
      <c r="B231" s="15" t="inlineStr">
        <is>
          <t>30009</t>
        </is>
      </c>
      <c r="C231" s="16" t="n">
        <v>2</v>
      </c>
      <c r="D231" s="17" t="n">
        <v>77.84</v>
      </c>
      <c r="E231" s="18" t="n">
        <v>4837</v>
      </c>
      <c r="F231" s="18" t="n">
        <v>4856</v>
      </c>
      <c r="G231" s="19">
        <f>IF(F231=0,0,E231/F231*100)</f>
        <v/>
      </c>
      <c r="H231" s="16" t="n">
        <v>0</v>
      </c>
      <c r="I231" s="16" t="n">
        <v>0</v>
      </c>
      <c r="J231" s="16" t="n">
        <v>0</v>
      </c>
      <c r="K231" s="16" t="n">
        <v>1</v>
      </c>
    </row>
    <row r="232">
      <c r="A232" s="15" t="inlineStr">
        <is>
          <t>21 Jun</t>
        </is>
      </c>
      <c r="B232" s="15" t="inlineStr">
        <is>
          <t>37271</t>
        </is>
      </c>
      <c r="C232" s="16" t="n">
        <v>1</v>
      </c>
      <c r="D232" s="17" t="n">
        <v>77.88</v>
      </c>
      <c r="E232" s="18" t="n">
        <v>3165</v>
      </c>
      <c r="F232" s="18" t="n">
        <v>5128</v>
      </c>
      <c r="G232" s="19">
        <f>IF(F232=0,0,E232/F232*100)</f>
        <v/>
      </c>
      <c r="H232" s="16" t="n">
        <v>0</v>
      </c>
      <c r="I232" s="16" t="n">
        <v>0</v>
      </c>
      <c r="J232" s="16" t="n">
        <v>0</v>
      </c>
      <c r="K232" s="16" t="n">
        <v>0</v>
      </c>
    </row>
    <row r="233">
      <c r="A233" s="15" t="inlineStr">
        <is>
          <t>21 Jun</t>
        </is>
      </c>
      <c r="B233" s="15" t="inlineStr">
        <is>
          <t>30382</t>
        </is>
      </c>
      <c r="C233" s="16" t="n">
        <v>1</v>
      </c>
      <c r="D233" s="17" t="n">
        <v>77.86</v>
      </c>
      <c r="E233" s="18" t="n">
        <v>3073</v>
      </c>
      <c r="F233" s="18" t="n">
        <v>4196</v>
      </c>
      <c r="G233" s="19">
        <f>IF(F233=0,0,E233/F233*100)</f>
        <v/>
      </c>
      <c r="H233" s="16" t="n">
        <v>0</v>
      </c>
      <c r="I233" s="16" t="n">
        <v>0</v>
      </c>
      <c r="J233" s="16" t="n">
        <v>0</v>
      </c>
      <c r="K233" s="16" t="n">
        <v>3</v>
      </c>
    </row>
    <row r="234">
      <c r="A234" s="15" t="inlineStr">
        <is>
          <t>21 Jun</t>
        </is>
      </c>
      <c r="B234" s="15" t="inlineStr">
        <is>
          <t>37286</t>
        </is>
      </c>
      <c r="C234" s="16" t="n">
        <v>1</v>
      </c>
      <c r="D234" s="17" t="n">
        <v>77.83</v>
      </c>
      <c r="E234" s="18" t="n">
        <v>3298</v>
      </c>
      <c r="F234" s="18" t="n">
        <v>3382</v>
      </c>
      <c r="G234" s="19">
        <f>IF(F234=0,0,E234/F234*100)</f>
        <v/>
      </c>
      <c r="H234" s="16" t="n">
        <v>0</v>
      </c>
      <c r="I234" s="16" t="n">
        <v>0</v>
      </c>
      <c r="J234" s="16" t="n">
        <v>0</v>
      </c>
      <c r="K234" s="16" t="n">
        <v>2</v>
      </c>
    </row>
    <row r="235">
      <c r="A235" s="15" t="inlineStr">
        <is>
          <t>21 Jun</t>
        </is>
      </c>
      <c r="B235" s="15" t="inlineStr">
        <is>
          <t>30464</t>
        </is>
      </c>
      <c r="C235" s="16" t="n">
        <v>1</v>
      </c>
      <c r="D235" s="17" t="n">
        <v>77.83</v>
      </c>
      <c r="E235" s="18" t="n">
        <v>3286</v>
      </c>
      <c r="F235" s="18" t="n">
        <v>3329</v>
      </c>
      <c r="G235" s="19">
        <f>IF(F235=0,0,E235/F235*100)</f>
        <v/>
      </c>
      <c r="H235" s="16" t="n">
        <v>0</v>
      </c>
      <c r="I235" s="16" t="n">
        <v>0</v>
      </c>
      <c r="J235" s="16" t="n">
        <v>0</v>
      </c>
      <c r="K235" s="16" t="n">
        <v>1</v>
      </c>
    </row>
    <row r="236">
      <c r="A236" s="15" t="inlineStr">
        <is>
          <t>21 Jun</t>
        </is>
      </c>
      <c r="B236" s="15" t="inlineStr">
        <is>
          <t>30414</t>
        </is>
      </c>
      <c r="C236" s="16" t="n">
        <v>1</v>
      </c>
      <c r="D236" s="17" t="n">
        <v>77.8</v>
      </c>
      <c r="E236" s="18" t="n">
        <v>3301</v>
      </c>
      <c r="F236" s="18" t="n">
        <v>3327</v>
      </c>
      <c r="G236" s="19">
        <f>IF(F236=0,0,E236/F236*100)</f>
        <v/>
      </c>
      <c r="H236" s="16" t="n">
        <v>0</v>
      </c>
      <c r="I236" s="16" t="n">
        <v>0</v>
      </c>
      <c r="J236" s="16" t="n">
        <v>0</v>
      </c>
      <c r="K236" s="16" t="n">
        <v>0</v>
      </c>
    </row>
    <row r="237">
      <c r="A237" s="15" t="inlineStr">
        <is>
          <t>21 Jun</t>
        </is>
      </c>
      <c r="B237" s="15" t="inlineStr">
        <is>
          <t>39159</t>
        </is>
      </c>
      <c r="C237" s="16" t="n">
        <v>1</v>
      </c>
      <c r="D237" s="17" t="n">
        <v>77.86</v>
      </c>
      <c r="E237" s="18" t="n">
        <v>2924</v>
      </c>
      <c r="F237" s="18" t="n">
        <v>3014</v>
      </c>
      <c r="G237" s="19">
        <f>IF(F237=0,0,E237/F237*100)</f>
        <v/>
      </c>
      <c r="H237" s="16" t="n">
        <v>0</v>
      </c>
      <c r="I237" s="16" t="n">
        <v>0</v>
      </c>
      <c r="J237" s="16" t="n">
        <v>0</v>
      </c>
      <c r="K237" s="16" t="n">
        <v>1</v>
      </c>
    </row>
    <row r="238">
      <c r="A238" s="15" t="inlineStr">
        <is>
          <t>21 Jun</t>
        </is>
      </c>
      <c r="B238" s="15" t="inlineStr">
        <is>
          <t>39353</t>
        </is>
      </c>
      <c r="C238" s="16" t="n">
        <v>1</v>
      </c>
      <c r="D238" s="17" t="n">
        <v>77.81999999999999</v>
      </c>
      <c r="E238" s="18" t="n">
        <v>2479</v>
      </c>
      <c r="F238" s="18" t="n">
        <v>2980</v>
      </c>
      <c r="G238" s="19">
        <f>IF(F238=0,0,E238/F238*100)</f>
        <v/>
      </c>
      <c r="H238" s="16" t="n">
        <v>0</v>
      </c>
      <c r="I238" s="16" t="n">
        <v>0</v>
      </c>
      <c r="J238" s="16" t="n">
        <v>0</v>
      </c>
      <c r="K238" s="16" t="n">
        <v>0</v>
      </c>
    </row>
    <row r="239">
      <c r="A239" s="15" t="inlineStr">
        <is>
          <t>21 Jun</t>
        </is>
      </c>
      <c r="B239" s="15" t="inlineStr">
        <is>
          <t>30746</t>
        </is>
      </c>
      <c r="C239" s="16" t="n">
        <v>1</v>
      </c>
      <c r="D239" s="17" t="n">
        <v>77.7</v>
      </c>
      <c r="E239" s="18" t="n">
        <v>2727</v>
      </c>
      <c r="F239" s="18" t="n">
        <v>2744</v>
      </c>
      <c r="G239" s="19">
        <f>IF(F239=0,0,E239/F239*100)</f>
        <v/>
      </c>
      <c r="H239" s="16" t="n">
        <v>0</v>
      </c>
      <c r="I239" s="16" t="n">
        <v>0</v>
      </c>
      <c r="J239" s="16" t="n">
        <v>0</v>
      </c>
      <c r="K239" s="16" t="n">
        <v>1</v>
      </c>
    </row>
    <row r="240">
      <c r="A240" s="15" t="inlineStr">
        <is>
          <t>21 Jun</t>
        </is>
      </c>
      <c r="B240" s="15" t="inlineStr">
        <is>
          <t>30010</t>
        </is>
      </c>
      <c r="C240" s="16" t="n">
        <v>1</v>
      </c>
      <c r="D240" s="17" t="n">
        <v>77.84</v>
      </c>
      <c r="E240" s="18" t="n">
        <v>2661</v>
      </c>
      <c r="F240" s="18" t="n">
        <v>2698</v>
      </c>
      <c r="G240" s="19">
        <f>IF(F240=0,0,E240/F240*100)</f>
        <v/>
      </c>
      <c r="H240" s="16" t="n">
        <v>0</v>
      </c>
      <c r="I240" s="16" t="n">
        <v>0</v>
      </c>
      <c r="J240" s="16" t="n">
        <v>0</v>
      </c>
      <c r="K240" s="16" t="n">
        <v>1</v>
      </c>
    </row>
    <row r="241">
      <c r="A241" s="15" t="inlineStr">
        <is>
          <t>21 Jun</t>
        </is>
      </c>
      <c r="B241" s="15" t="inlineStr">
        <is>
          <t>30339</t>
        </is>
      </c>
      <c r="C241" s="16" t="n">
        <v>1</v>
      </c>
      <c r="D241" s="17" t="n">
        <v>77.69</v>
      </c>
      <c r="E241" s="18" t="n">
        <v>2501</v>
      </c>
      <c r="F241" s="18" t="n">
        <v>2511</v>
      </c>
      <c r="G241" s="19">
        <f>IF(F241=0,0,E241/F241*100)</f>
        <v/>
      </c>
      <c r="H241" s="16" t="n">
        <v>0</v>
      </c>
      <c r="I241" s="16" t="n">
        <v>0</v>
      </c>
      <c r="J241" s="16" t="n">
        <v>0</v>
      </c>
      <c r="K241" s="16" t="n">
        <v>0</v>
      </c>
    </row>
    <row r="242">
      <c r="A242" s="15" t="inlineStr">
        <is>
          <t>21 Jun</t>
        </is>
      </c>
      <c r="B242" s="15" t="inlineStr">
        <is>
          <t>30351</t>
        </is>
      </c>
      <c r="C242" s="16" t="n">
        <v>1</v>
      </c>
      <c r="D242" s="17" t="n">
        <v>77.72</v>
      </c>
      <c r="E242" s="18" t="n">
        <v>2327</v>
      </c>
      <c r="F242" s="18" t="n">
        <v>2502</v>
      </c>
      <c r="G242" s="19">
        <f>IF(F242=0,0,E242/F242*100)</f>
        <v/>
      </c>
      <c r="H242" s="16" t="n">
        <v>0</v>
      </c>
      <c r="I242" s="16" t="n">
        <v>0</v>
      </c>
      <c r="J242" s="16" t="n">
        <v>0</v>
      </c>
      <c r="K242" s="16" t="n">
        <v>2</v>
      </c>
    </row>
    <row r="243">
      <c r="A243" s="15" t="inlineStr">
        <is>
          <t>21 Jun</t>
        </is>
      </c>
      <c r="B243" s="15" t="inlineStr">
        <is>
          <t>30537</t>
        </is>
      </c>
      <c r="C243" s="16" t="n">
        <v>1</v>
      </c>
      <c r="D243" s="17" t="n">
        <v>77.84999999999999</v>
      </c>
      <c r="E243" s="18" t="n">
        <v>2331</v>
      </c>
      <c r="F243" s="18" t="n">
        <v>2351</v>
      </c>
      <c r="G243" s="19">
        <f>IF(F243=0,0,E243/F243*100)</f>
        <v/>
      </c>
      <c r="H243" s="16" t="n">
        <v>0</v>
      </c>
      <c r="I243" s="16" t="n">
        <v>0</v>
      </c>
      <c r="J243" s="16" t="n">
        <v>0</v>
      </c>
      <c r="K243" s="16" t="n">
        <v>0</v>
      </c>
    </row>
    <row r="244">
      <c r="A244" s="15" t="inlineStr">
        <is>
          <t>21 Jun</t>
        </is>
      </c>
      <c r="B244" s="15" t="inlineStr">
        <is>
          <t>39351</t>
        </is>
      </c>
      <c r="C244" s="16" t="n">
        <v>1</v>
      </c>
      <c r="D244" s="17" t="n">
        <v>77.61</v>
      </c>
      <c r="E244" s="18" t="n">
        <v>0</v>
      </c>
      <c r="F244" s="18" t="n">
        <v>2015</v>
      </c>
      <c r="G244" s="19">
        <f>IF(F244=0,0,E244/F244*100)</f>
        <v/>
      </c>
      <c r="H244" s="16" t="n">
        <v>0</v>
      </c>
      <c r="I244" s="16" t="n">
        <v>0</v>
      </c>
      <c r="J244" s="16" t="n">
        <v>0</v>
      </c>
      <c r="K244" s="16" t="n">
        <v>0</v>
      </c>
    </row>
    <row r="245">
      <c r="A245" s="15" t="inlineStr">
        <is>
          <t>21 Jun</t>
        </is>
      </c>
      <c r="B245" s="15" t="inlineStr">
        <is>
          <t>39176</t>
        </is>
      </c>
      <c r="C245" s="16" t="n">
        <v>1</v>
      </c>
      <c r="D245" s="17" t="n">
        <v>36.62</v>
      </c>
      <c r="E245" s="18" t="n">
        <v>1650</v>
      </c>
      <c r="F245" s="18" t="n">
        <v>1677</v>
      </c>
      <c r="G245" s="19">
        <f>IF(F245=0,0,E245/F245*100)</f>
        <v/>
      </c>
      <c r="H245" s="16" t="n">
        <v>0</v>
      </c>
      <c r="I245" s="16" t="n">
        <v>0</v>
      </c>
      <c r="J245" s="16" t="n">
        <v>0</v>
      </c>
      <c r="K245" s="16" t="n">
        <v>0</v>
      </c>
    </row>
    <row r="246">
      <c r="A246" s="15" t="inlineStr">
        <is>
          <t>21 Jun</t>
        </is>
      </c>
      <c r="B246" s="15" t="inlineStr">
        <is>
          <t>39084</t>
        </is>
      </c>
      <c r="C246" s="16" t="n">
        <v>1</v>
      </c>
      <c r="D246" s="17" t="n">
        <v>8.43</v>
      </c>
      <c r="E246" s="18" t="n">
        <v>1214</v>
      </c>
      <c r="F246" s="18" t="n">
        <v>1233</v>
      </c>
      <c r="G246" s="19">
        <f>IF(F246=0,0,E246/F246*100)</f>
        <v/>
      </c>
      <c r="H246" s="16" t="n">
        <v>0</v>
      </c>
      <c r="I246" s="16" t="n">
        <v>0</v>
      </c>
      <c r="J246" s="16" t="n">
        <v>0</v>
      </c>
      <c r="K246" s="16" t="n">
        <v>1</v>
      </c>
    </row>
    <row r="247">
      <c r="A247" s="15" t="inlineStr">
        <is>
          <t>21 Jun</t>
        </is>
      </c>
      <c r="B247" s="15" t="inlineStr">
        <is>
          <t>30343</t>
        </is>
      </c>
      <c r="C247" s="16" t="n">
        <v>0</v>
      </c>
      <c r="D247" s="17" t="n">
        <v>5.04</v>
      </c>
      <c r="E247" s="18" t="n">
        <v>2306</v>
      </c>
      <c r="F247" s="18" t="n">
        <v>2365</v>
      </c>
      <c r="G247" s="19">
        <f>IF(F247=0,0,E247/F247*100)</f>
        <v/>
      </c>
      <c r="H247" s="16" t="n">
        <v>0</v>
      </c>
      <c r="I247" s="16" t="n">
        <v>0</v>
      </c>
      <c r="J247" s="16" t="n">
        <v>0</v>
      </c>
      <c r="K247" s="16" t="n">
        <v>0</v>
      </c>
    </row>
    <row r="248">
      <c r="A248" s="15" t="inlineStr">
        <is>
          <t>21 Jun</t>
        </is>
      </c>
      <c r="B248" s="15" t="inlineStr">
        <is>
          <t>37497</t>
        </is>
      </c>
      <c r="C248" s="16" t="n">
        <v>0</v>
      </c>
      <c r="D248" s="17" t="n">
        <v>8.75</v>
      </c>
      <c r="E248" s="18" t="n">
        <v>0</v>
      </c>
      <c r="F248" s="18" t="n">
        <v>488</v>
      </c>
      <c r="G248" s="19">
        <f>IF(F248=0,0,E248/F248*100)</f>
        <v/>
      </c>
      <c r="H248" s="16" t="n">
        <v>0</v>
      </c>
      <c r="I248" s="16" t="n">
        <v>0</v>
      </c>
      <c r="J248" s="16" t="n">
        <v>0</v>
      </c>
      <c r="K248" s="16" t="n">
        <v>0</v>
      </c>
    </row>
    <row r="249">
      <c r="A249" s="15" t="inlineStr">
        <is>
          <t>21 Jun</t>
        </is>
      </c>
      <c r="B249" s="15" t="inlineStr">
        <is>
          <t>37572</t>
        </is>
      </c>
      <c r="C249" s="16" t="n">
        <v>0</v>
      </c>
      <c r="D249" s="17" t="n">
        <v>3.48</v>
      </c>
      <c r="E249" s="18" t="n">
        <v>397</v>
      </c>
      <c r="F249" s="18" t="n">
        <v>421</v>
      </c>
      <c r="G249" s="19">
        <f>IF(F249=0,0,E249/F249*100)</f>
        <v/>
      </c>
      <c r="H249" s="16" t="n">
        <v>0</v>
      </c>
      <c r="I249" s="16" t="n">
        <v>0</v>
      </c>
      <c r="J249" s="16" t="n">
        <v>0</v>
      </c>
      <c r="K249" s="16" t="n">
        <v>1</v>
      </c>
    </row>
    <row r="250">
      <c r="A250" s="20" t="inlineStr">
        <is>
          <t>21 Jun</t>
        </is>
      </c>
      <c r="B250" s="20" t="inlineStr">
        <is>
          <t>Day Total</t>
        </is>
      </c>
      <c r="C250" s="21">
        <f>SUM(C223:C249)</f>
        <v/>
      </c>
      <c r="D250" s="22">
        <f>SUM(D223:D249)</f>
        <v/>
      </c>
      <c r="E250" s="23">
        <f>SUM(E223:E249)</f>
        <v/>
      </c>
      <c r="F250" s="23">
        <f>SUM(F223:F249)</f>
        <v/>
      </c>
      <c r="G250" s="24">
        <f>IF(F250=0,0,E250/F250*100)</f>
        <v/>
      </c>
      <c r="H250" s="21">
        <f>SUM(H223:H249)</f>
        <v/>
      </c>
      <c r="I250" s="21">
        <f>SUM(I223:I249)</f>
        <v/>
      </c>
      <c r="J250" s="21">
        <f>SUM(J223:J249)</f>
        <v/>
      </c>
      <c r="K250" s="21">
        <f>SUM(K223:K249)</f>
        <v/>
      </c>
    </row>
    <row r="251">
      <c r="A251" s="25" t="inlineStr">
        <is>
          <t>GRAND TOTAL</t>
        </is>
      </c>
      <c r="B251" s="25" t="n"/>
      <c r="C251" s="26">
        <f>C37+C81+C118+C153+C192+C222+C250</f>
        <v/>
      </c>
      <c r="D251" s="27">
        <f>D37+D81+D118+D153+D192+D222+D250</f>
        <v/>
      </c>
      <c r="E251" s="28">
        <f>E37+E81+E118+E153+E192+E222+E250</f>
        <v/>
      </c>
      <c r="F251" s="28">
        <f>F37+F81+F118+F153+F192+F222+F250</f>
        <v/>
      </c>
      <c r="G251" s="29">
        <f>IF(F251=0,0,E251/F251*100)</f>
        <v/>
      </c>
      <c r="H251" s="26">
        <f>H37+H81+H118+H153+H192+H222+H250</f>
        <v/>
      </c>
      <c r="I251" s="26">
        <f>I37+I81+I118+I153+I192+I222+I250</f>
        <v/>
      </c>
      <c r="J251" s="26">
        <f>J37+J81+J118+J153+J192+J222+J250</f>
        <v/>
      </c>
      <c r="K251" s="26">
        <f>K37+K81+K118+K153+K192+K222+K250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5   ·   Valid trips = 5   ·   Non-valid trips = 0   ·   Undesirable = 4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</row>
    <row r="6">
      <c r="A6" s="16" t="inlineStr">
        <is>
          <t>15 Jun</t>
        </is>
      </c>
      <c r="B6" s="16" t="inlineStr">
        <is>
          <t>37184</t>
        </is>
      </c>
      <c r="C6" s="16" t="inlineStr">
        <is>
          <t>Valid</t>
        </is>
      </c>
      <c r="D6" s="16" t="inlineStr">
        <is>
          <t>03:01:38</t>
        </is>
      </c>
      <c r="E6" s="16" t="inlineStr">
        <is>
          <t>03:01:40</t>
        </is>
      </c>
      <c r="F6" s="16" t="n">
        <v>2</v>
      </c>
      <c r="G6" s="16" t="n">
        <v>2</v>
      </c>
      <c r="H6" s="16" t="n">
        <v>48</v>
      </c>
      <c r="I6" s="16" t="inlineStr">
        <is>
          <t>FS</t>
        </is>
      </c>
      <c r="J6" s="31" t="n">
        <v>1437.57</v>
      </c>
      <c r="K6" s="16" t="inlineStr">
        <is>
          <t>N</t>
        </is>
      </c>
      <c r="L6" s="16" t="inlineStr">
        <is>
          <t>Kosikalan</t>
        </is>
      </c>
      <c r="M6" s="32" t="inlineStr">
        <is>
          <t>48 km/h</t>
        </is>
      </c>
      <c r="N6" s="32" t="inlineStr">
        <is>
          <t>1148</t>
        </is>
      </c>
      <c r="O6" s="16" t="inlineStr">
        <is>
          <t>-</t>
        </is>
      </c>
      <c r="P6" s="32" t="inlineStr">
        <is>
          <t>-</t>
        </is>
      </c>
    </row>
    <row r="7">
      <c r="A7" s="16" t="inlineStr">
        <is>
          <t>16 Jun</t>
        </is>
      </c>
      <c r="B7" s="16" t="inlineStr">
        <is>
          <t>37197</t>
        </is>
      </c>
      <c r="C7" s="16" t="inlineStr">
        <is>
          <t>Valid</t>
        </is>
      </c>
      <c r="D7" s="16" t="inlineStr">
        <is>
          <t>08:05:38</t>
        </is>
      </c>
      <c r="E7" s="16" t="inlineStr">
        <is>
          <t>08:07:02</t>
        </is>
      </c>
      <c r="F7" s="16" t="n">
        <v>84</v>
      </c>
      <c r="G7" s="16" t="n">
        <v>10</v>
      </c>
      <c r="H7" s="16" t="n">
        <v>115</v>
      </c>
      <c r="I7" s="16" t="inlineStr">
        <is>
          <t>TRIP</t>
        </is>
      </c>
      <c r="J7" s="31" t="n">
        <v>1457.33</v>
      </c>
      <c r="K7" s="16" t="inlineStr">
        <is>
          <t>N</t>
        </is>
      </c>
      <c r="L7" s="16" t="inlineStr">
        <is>
          <t>Sholaka</t>
        </is>
      </c>
      <c r="M7" s="32" t="inlineStr">
        <is>
          <t>115 km/h</t>
        </is>
      </c>
      <c r="N7" s="32" t="inlineStr">
        <is>
          <t>n/a</t>
        </is>
      </c>
      <c r="O7" s="16" t="inlineStr">
        <is>
          <t>-</t>
        </is>
      </c>
      <c r="P7" s="33" t="inlineStr">
        <is>
          <t>Trip mode</t>
        </is>
      </c>
    </row>
    <row r="8">
      <c r="A8" s="16" t="inlineStr">
        <is>
          <t>17 Jun</t>
        </is>
      </c>
      <c r="B8" s="16" t="inlineStr">
        <is>
          <t>39340</t>
        </is>
      </c>
      <c r="C8" s="16" t="inlineStr">
        <is>
          <t>Valid</t>
        </is>
      </c>
      <c r="D8" s="16" t="inlineStr">
        <is>
          <t>20:43:50</t>
        </is>
      </c>
      <c r="E8" s="16" t="inlineStr">
        <is>
          <t>20:44:46</t>
        </is>
      </c>
      <c r="F8" s="16" t="n">
        <v>56</v>
      </c>
      <c r="G8" s="16" t="n">
        <v>23</v>
      </c>
      <c r="H8" s="16" t="n">
        <v>127</v>
      </c>
      <c r="I8" s="16" t="inlineStr">
        <is>
          <t>SR</t>
        </is>
      </c>
      <c r="J8" s="31" t="n">
        <v>1478.89</v>
      </c>
      <c r="K8" s="16" t="inlineStr">
        <is>
          <t>R</t>
        </is>
      </c>
      <c r="L8" s="16" t="inlineStr">
        <is>
          <t>LC563</t>
        </is>
      </c>
      <c r="M8" s="32" t="inlineStr">
        <is>
          <t>127 km/h</t>
        </is>
      </c>
      <c r="N8" s="32" t="inlineStr">
        <is>
          <t>2743</t>
        </is>
      </c>
      <c r="O8" s="16" t="inlineStr">
        <is>
          <t>-</t>
        </is>
      </c>
      <c r="P8" s="33" t="inlineStr">
        <is>
          <t>Emergency: SOS; FS-&gt;SR degradation + EB</t>
        </is>
      </c>
    </row>
    <row r="9">
      <c r="A9" s="16" t="inlineStr">
        <is>
          <t>18 Jun</t>
        </is>
      </c>
      <c r="B9" s="16" t="inlineStr">
        <is>
          <t>39501</t>
        </is>
      </c>
      <c r="C9" s="16" t="inlineStr">
        <is>
          <t>Valid</t>
        </is>
      </c>
      <c r="D9" s="16" t="inlineStr">
        <is>
          <t>05:07:12</t>
        </is>
      </c>
      <c r="E9" s="16" t="inlineStr">
        <is>
          <t>05:09:42</t>
        </is>
      </c>
      <c r="F9" s="16" t="n">
        <v>150</v>
      </c>
      <c r="G9" s="16" t="n">
        <v>75</v>
      </c>
      <c r="H9" s="16" t="n">
        <v>123</v>
      </c>
      <c r="I9" s="16" t="inlineStr">
        <is>
          <t>TRIP</t>
        </is>
      </c>
      <c r="J9" s="31" t="n">
        <v>1435.57</v>
      </c>
      <c r="K9" s="16" t="inlineStr">
        <is>
          <t>N</t>
        </is>
      </c>
      <c r="L9" s="16" t="inlineStr">
        <is>
          <t>Kosikalan</t>
        </is>
      </c>
      <c r="M9" s="32" t="inlineStr">
        <is>
          <t>123 km/h</t>
        </is>
      </c>
      <c r="N9" s="32" t="inlineStr">
        <is>
          <t>3286</t>
        </is>
      </c>
      <c r="O9" s="16" t="inlineStr">
        <is>
          <t>-</t>
        </is>
      </c>
      <c r="P9" s="33" t="inlineStr">
        <is>
          <t>Trip mode</t>
        </is>
      </c>
    </row>
    <row r="10" ht="34" customHeight="1">
      <c r="A10" s="16" t="inlineStr">
        <is>
          <t>21 Jun</t>
        </is>
      </c>
      <c r="B10" s="16" t="inlineStr">
        <is>
          <t>39163</t>
        </is>
      </c>
      <c r="C10" s="16" t="inlineStr">
        <is>
          <t>Valid</t>
        </is>
      </c>
      <c r="D10" s="16" t="inlineStr">
        <is>
          <t>07:28:50</t>
        </is>
      </c>
      <c r="E10" s="16" t="inlineStr">
        <is>
          <t>07:29:14</t>
        </is>
      </c>
      <c r="F10" s="16" t="n">
        <v>24</v>
      </c>
      <c r="G10" s="16" t="n">
        <v>13</v>
      </c>
      <c r="H10" s="16" t="n">
        <v>64</v>
      </c>
      <c r="I10" s="16" t="inlineStr">
        <is>
          <t>SR</t>
        </is>
      </c>
      <c r="J10" s="31" t="n">
        <v>1405.63</v>
      </c>
      <c r="K10" s="16" t="inlineStr">
        <is>
          <t>U</t>
        </is>
      </c>
      <c r="L10" s="16" t="inlineStr">
        <is>
          <t>Vrindavan Road</t>
        </is>
      </c>
      <c r="M10" s="32" t="inlineStr">
        <is>
          <t>64 km/h</t>
        </is>
      </c>
      <c r="N10" s="32" t="inlineStr">
        <is>
          <t>3748</t>
        </is>
      </c>
      <c r="O10" s="16" t="inlineStr">
        <is>
          <t>-</t>
        </is>
      </c>
      <c r="P10" s="33" t="inlineStr">
        <is>
          <t>FS-&gt;SR degradation + EB</t>
        </is>
      </c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</cols>
  <sheetData>
    <row r="1">
      <c r="A1" s="13" t="inlineStr">
        <is>
          <t>KM Verification  -  KM = (In-section Max Abs  -  In-section Min Abs) / 1000</t>
        </is>
      </c>
    </row>
    <row r="2">
      <c r="A2" s="34" t="inlineStr">
        <is>
          <t>Section window: abs 1401554 - 1479434  (36001 &lt;-&gt; 36014).  Only positions inside this window count; 8388607 'unknown' is excluded.  'In Report'=No means no in-section travel (dropped).</t>
        </is>
      </c>
    </row>
    <row r="3"/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</row>
    <row r="5">
      <c r="A5" s="16" t="inlineStr">
        <is>
          <t>15 Jun</t>
        </is>
      </c>
      <c r="B5" s="16" t="inlineStr">
        <is>
          <t>39005</t>
        </is>
      </c>
      <c r="C5" s="16" t="n">
        <v>4356</v>
      </c>
      <c r="D5" s="16" t="n">
        <v>4345</v>
      </c>
      <c r="E5" s="16" t="n">
        <v>2309</v>
      </c>
      <c r="F5" s="35" t="n">
        <v>1130871</v>
      </c>
      <c r="G5" s="35" t="n">
        <v>1516019</v>
      </c>
      <c r="H5" s="35" t="n">
        <v>1401554</v>
      </c>
      <c r="I5" s="35" t="n">
        <v>1479430</v>
      </c>
      <c r="J5" s="19">
        <f>(I5-H5)/1000</f>
        <v/>
      </c>
      <c r="K5" s="16" t="inlineStr">
        <is>
          <t>Yes</t>
        </is>
      </c>
    </row>
    <row r="6">
      <c r="A6" s="16" t="inlineStr">
        <is>
          <t>15 Jun</t>
        </is>
      </c>
      <c r="B6" s="16" t="inlineStr">
        <is>
          <t>30463</t>
        </is>
      </c>
      <c r="C6" s="16" t="n">
        <v>5752</v>
      </c>
      <c r="D6" s="16" t="n">
        <v>5739</v>
      </c>
      <c r="E6" s="16" t="n">
        <v>3440</v>
      </c>
      <c r="F6" s="35" t="n">
        <v>1106414</v>
      </c>
      <c r="G6" s="35" t="n">
        <v>1519140</v>
      </c>
      <c r="H6" s="35" t="n">
        <v>1401558</v>
      </c>
      <c r="I6" s="35" t="n">
        <v>1479431</v>
      </c>
      <c r="J6" s="19">
        <f>(I6-H6)/1000</f>
        <v/>
      </c>
      <c r="K6" s="16" t="inlineStr">
        <is>
          <t>Yes</t>
        </is>
      </c>
    </row>
    <row r="7">
      <c r="A7" s="16" t="inlineStr">
        <is>
          <t>15 Jun</t>
        </is>
      </c>
      <c r="B7" s="16" t="inlineStr">
        <is>
          <t>30220</t>
        </is>
      </c>
      <c r="C7" s="16" t="n">
        <v>6165</v>
      </c>
      <c r="D7" s="16" t="n">
        <v>6156</v>
      </c>
      <c r="E7" s="16" t="n">
        <v>5504</v>
      </c>
      <c r="F7" s="35" t="n">
        <v>1210884</v>
      </c>
      <c r="G7" s="35" t="n">
        <v>1508150</v>
      </c>
      <c r="H7" s="35" t="n">
        <v>1401562</v>
      </c>
      <c r="I7" s="35" t="n">
        <v>1479427</v>
      </c>
      <c r="J7" s="19">
        <f>(I7-H7)/1000</f>
        <v/>
      </c>
      <c r="K7" s="16" t="inlineStr">
        <is>
          <t>Yes</t>
        </is>
      </c>
    </row>
    <row r="8">
      <c r="A8" s="16" t="inlineStr">
        <is>
          <t>15 Jun</t>
        </is>
      </c>
      <c r="B8" s="16" t="inlineStr">
        <is>
          <t>37582</t>
        </is>
      </c>
      <c r="C8" s="16" t="n">
        <v>9274</v>
      </c>
      <c r="D8" s="16" t="n">
        <v>9261</v>
      </c>
      <c r="E8" s="16" t="n">
        <v>4528</v>
      </c>
      <c r="F8" s="35" t="n">
        <v>1054083</v>
      </c>
      <c r="G8" s="35" t="n">
        <v>1518586</v>
      </c>
      <c r="H8" s="35" t="n">
        <v>1401557</v>
      </c>
      <c r="I8" s="35" t="n">
        <v>1479418</v>
      </c>
      <c r="J8" s="19">
        <f>(I8-H8)/1000</f>
        <v/>
      </c>
      <c r="K8" s="16" t="inlineStr">
        <is>
          <t>Yes</t>
        </is>
      </c>
    </row>
    <row r="9">
      <c r="A9" s="16" t="inlineStr">
        <is>
          <t>15 Jun</t>
        </is>
      </c>
      <c r="B9" s="16" t="inlineStr">
        <is>
          <t>37796</t>
        </is>
      </c>
      <c r="C9" s="16" t="n">
        <v>3704</v>
      </c>
      <c r="D9" s="16" t="n">
        <v>3704</v>
      </c>
      <c r="E9" s="16" t="n">
        <v>3029</v>
      </c>
      <c r="F9" s="35" t="n">
        <v>1401328</v>
      </c>
      <c r="G9" s="35" t="n">
        <v>1519515</v>
      </c>
      <c r="H9" s="35" t="n">
        <v>1401560</v>
      </c>
      <c r="I9" s="35" t="n">
        <v>1479416</v>
      </c>
      <c r="J9" s="19">
        <f>(I9-H9)/1000</f>
        <v/>
      </c>
      <c r="K9" s="16" t="inlineStr">
        <is>
          <t>Yes</t>
        </is>
      </c>
    </row>
    <row r="10">
      <c r="A10" s="16" t="inlineStr">
        <is>
          <t>15 Jun</t>
        </is>
      </c>
      <c r="B10" s="16" t="inlineStr">
        <is>
          <t>39331</t>
        </is>
      </c>
      <c r="C10" s="16" t="n">
        <v>5584</v>
      </c>
      <c r="D10" s="16" t="n">
        <v>5569</v>
      </c>
      <c r="E10" s="16" t="n">
        <v>2433</v>
      </c>
      <c r="F10" s="35" t="n">
        <v>1085340</v>
      </c>
      <c r="G10" s="35" t="n">
        <v>1519076</v>
      </c>
      <c r="H10" s="35" t="n">
        <v>1401565</v>
      </c>
      <c r="I10" s="35" t="n">
        <v>1479427</v>
      </c>
      <c r="J10" s="19">
        <f>(I10-H10)/1000</f>
        <v/>
      </c>
      <c r="K10" s="16" t="inlineStr">
        <is>
          <t>Yes</t>
        </is>
      </c>
    </row>
    <row r="11">
      <c r="A11" s="16" t="inlineStr">
        <is>
          <t>15 Jun</t>
        </is>
      </c>
      <c r="B11" s="16" t="inlineStr">
        <is>
          <t>30466</t>
        </is>
      </c>
      <c r="C11" s="16" t="n">
        <v>4745</v>
      </c>
      <c r="D11" s="16" t="n">
        <v>4728</v>
      </c>
      <c r="E11" s="16" t="n">
        <v>2413</v>
      </c>
      <c r="F11" s="35" t="n">
        <v>1168198</v>
      </c>
      <c r="G11" s="35" t="n">
        <v>1528824</v>
      </c>
      <c r="H11" s="35" t="n">
        <v>1401558</v>
      </c>
      <c r="I11" s="35" t="n">
        <v>1479412</v>
      </c>
      <c r="J11" s="19">
        <f>(I11-H11)/1000</f>
        <v/>
      </c>
      <c r="K11" s="16" t="inlineStr">
        <is>
          <t>Yes</t>
        </is>
      </c>
    </row>
    <row r="12">
      <c r="A12" s="16" t="inlineStr">
        <is>
          <t>15 Jun</t>
        </is>
      </c>
      <c r="B12" s="16" t="inlineStr">
        <is>
          <t>30559</t>
        </is>
      </c>
      <c r="C12" s="16" t="n">
        <v>2701</v>
      </c>
      <c r="D12" s="16" t="n">
        <v>2701</v>
      </c>
      <c r="E12" s="16" t="n">
        <v>2423</v>
      </c>
      <c r="F12" s="35" t="n">
        <v>1208549</v>
      </c>
      <c r="G12" s="35" t="n">
        <v>1518296</v>
      </c>
      <c r="H12" s="35" t="n">
        <v>1401569</v>
      </c>
      <c r="I12" s="35" t="n">
        <v>1479417</v>
      </c>
      <c r="J12" s="19">
        <f>(I12-H12)/1000</f>
        <v/>
      </c>
      <c r="K12" s="16" t="inlineStr">
        <is>
          <t>Yes</t>
        </is>
      </c>
    </row>
    <row r="13">
      <c r="A13" s="16" t="inlineStr">
        <is>
          <t>15 Jun</t>
        </is>
      </c>
      <c r="B13" s="16" t="inlineStr">
        <is>
          <t>30628</t>
        </is>
      </c>
      <c r="C13" s="16" t="n">
        <v>6944</v>
      </c>
      <c r="D13" s="16" t="n">
        <v>6939</v>
      </c>
      <c r="E13" s="16" t="n">
        <v>5152</v>
      </c>
      <c r="F13" s="35" t="n">
        <v>1361820</v>
      </c>
      <c r="G13" s="35" t="n">
        <v>1518710</v>
      </c>
      <c r="H13" s="35" t="n">
        <v>1401572</v>
      </c>
      <c r="I13" s="35" t="n">
        <v>1479423</v>
      </c>
      <c r="J13" s="19">
        <f>(I13-H13)/1000</f>
        <v/>
      </c>
      <c r="K13" s="16" t="inlineStr">
        <is>
          <t>Yes</t>
        </is>
      </c>
    </row>
    <row r="14">
      <c r="A14" s="16" t="inlineStr">
        <is>
          <t>15 Jun</t>
        </is>
      </c>
      <c r="B14" s="16" t="inlineStr">
        <is>
          <t>37636</t>
        </is>
      </c>
      <c r="C14" s="16" t="n">
        <v>3997</v>
      </c>
      <c r="D14" s="16" t="n">
        <v>3996</v>
      </c>
      <c r="E14" s="16" t="n">
        <v>3287</v>
      </c>
      <c r="F14" s="35" t="n">
        <v>1401447</v>
      </c>
      <c r="G14" s="35" t="n">
        <v>1518288</v>
      </c>
      <c r="H14" s="35" t="n">
        <v>1401568</v>
      </c>
      <c r="I14" s="35" t="n">
        <v>1479415</v>
      </c>
      <c r="J14" s="19">
        <f>(I14-H14)/1000</f>
        <v/>
      </c>
      <c r="K14" s="16" t="inlineStr">
        <is>
          <t>Yes</t>
        </is>
      </c>
    </row>
    <row r="15">
      <c r="A15" s="16" t="inlineStr">
        <is>
          <t>15 Jun</t>
        </is>
      </c>
      <c r="B15" s="16" t="inlineStr">
        <is>
          <t>37184</t>
        </is>
      </c>
      <c r="C15" s="16" t="n">
        <v>3855</v>
      </c>
      <c r="D15" s="16" t="n">
        <v>3855</v>
      </c>
      <c r="E15" s="16" t="n">
        <v>2793</v>
      </c>
      <c r="F15" s="35" t="n">
        <v>1358254</v>
      </c>
      <c r="G15" s="35" t="n">
        <v>1480861</v>
      </c>
      <c r="H15" s="35" t="n">
        <v>1401593</v>
      </c>
      <c r="I15" s="35" t="n">
        <v>1479429</v>
      </c>
      <c r="J15" s="19">
        <f>(I15-H15)/1000</f>
        <v/>
      </c>
      <c r="K15" s="16" t="inlineStr">
        <is>
          <t>Yes</t>
        </is>
      </c>
    </row>
    <row r="16">
      <c r="A16" s="16" t="inlineStr">
        <is>
          <t>15 Jun</t>
        </is>
      </c>
      <c r="B16" s="16" t="inlineStr">
        <is>
          <t>30537</t>
        </is>
      </c>
      <c r="C16" s="16" t="n">
        <v>2495</v>
      </c>
      <c r="D16" s="16" t="n">
        <v>2489</v>
      </c>
      <c r="E16" s="16" t="n">
        <v>2279</v>
      </c>
      <c r="F16" s="35" t="n">
        <v>1401363</v>
      </c>
      <c r="G16" s="35" t="n">
        <v>1503326</v>
      </c>
      <c r="H16" s="35" t="n">
        <v>1401579</v>
      </c>
      <c r="I16" s="35" t="n">
        <v>1479405</v>
      </c>
      <c r="J16" s="19">
        <f>(I16-H16)/1000</f>
        <v/>
      </c>
      <c r="K16" s="16" t="inlineStr">
        <is>
          <t>Yes</t>
        </is>
      </c>
    </row>
    <row r="17">
      <c r="A17" s="16" t="inlineStr">
        <is>
          <t>15 Jun</t>
        </is>
      </c>
      <c r="B17" s="16" t="inlineStr">
        <is>
          <t>37513</t>
        </is>
      </c>
      <c r="C17" s="16" t="n">
        <v>2728</v>
      </c>
      <c r="D17" s="16" t="n">
        <v>2723</v>
      </c>
      <c r="E17" s="16" t="n">
        <v>2424</v>
      </c>
      <c r="F17" s="35" t="n">
        <v>1401336</v>
      </c>
      <c r="G17" s="35" t="n">
        <v>1519027</v>
      </c>
      <c r="H17" s="35" t="n">
        <v>1401567</v>
      </c>
      <c r="I17" s="35" t="n">
        <v>1479384</v>
      </c>
      <c r="J17" s="19">
        <f>(I17-H17)/1000</f>
        <v/>
      </c>
      <c r="K17" s="16" t="inlineStr">
        <is>
          <t>Yes</t>
        </is>
      </c>
    </row>
    <row r="18">
      <c r="A18" s="16" t="inlineStr">
        <is>
          <t>15 Jun</t>
        </is>
      </c>
      <c r="B18" s="16" t="inlineStr">
        <is>
          <t>30395</t>
        </is>
      </c>
      <c r="C18" s="16" t="n">
        <v>1703</v>
      </c>
      <c r="D18" s="16" t="n">
        <v>1694</v>
      </c>
      <c r="E18" s="16" t="n">
        <v>1283</v>
      </c>
      <c r="F18" s="35" t="n">
        <v>1191216</v>
      </c>
      <c r="G18" s="35" t="n">
        <v>1498996</v>
      </c>
      <c r="H18" s="35" t="n">
        <v>1401584</v>
      </c>
      <c r="I18" s="35" t="n">
        <v>1479382</v>
      </c>
      <c r="J18" s="19">
        <f>(I18-H18)/1000</f>
        <v/>
      </c>
      <c r="K18" s="16" t="inlineStr">
        <is>
          <t>Yes</t>
        </is>
      </c>
    </row>
    <row r="19">
      <c r="A19" s="16" t="inlineStr">
        <is>
          <t>15 Jun</t>
        </is>
      </c>
      <c r="B19" s="16" t="inlineStr">
        <is>
          <t>37028</t>
        </is>
      </c>
      <c r="C19" s="16" t="n">
        <v>3536</v>
      </c>
      <c r="D19" s="16" t="n">
        <v>3533</v>
      </c>
      <c r="E19" s="16" t="n">
        <v>2820</v>
      </c>
      <c r="F19" s="35" t="n">
        <v>1231804</v>
      </c>
      <c r="G19" s="35" t="n">
        <v>1517225</v>
      </c>
      <c r="H19" s="35" t="n">
        <v>1401680</v>
      </c>
      <c r="I19" s="35" t="n">
        <v>1479433</v>
      </c>
      <c r="J19" s="19">
        <f>(I19-H19)/1000</f>
        <v/>
      </c>
      <c r="K19" s="16" t="inlineStr">
        <is>
          <t>Yes</t>
        </is>
      </c>
    </row>
    <row r="20">
      <c r="A20" s="16" t="inlineStr">
        <is>
          <t>15 Jun</t>
        </is>
      </c>
      <c r="B20" s="16" t="inlineStr">
        <is>
          <t>30567</t>
        </is>
      </c>
      <c r="C20" s="16" t="n">
        <v>3676</v>
      </c>
      <c r="D20" s="16" t="n">
        <v>3673</v>
      </c>
      <c r="E20" s="16" t="n">
        <v>2652</v>
      </c>
      <c r="F20" s="35" t="n">
        <v>1144730</v>
      </c>
      <c r="G20" s="35" t="n">
        <v>1499202</v>
      </c>
      <c r="H20" s="35" t="n">
        <v>1401680</v>
      </c>
      <c r="I20" s="35" t="n">
        <v>1479410</v>
      </c>
      <c r="J20" s="19">
        <f>(I20-H20)/1000</f>
        <v/>
      </c>
      <c r="K20" s="16" t="inlineStr">
        <is>
          <t>Yes</t>
        </is>
      </c>
    </row>
    <row r="21">
      <c r="A21" s="16" t="inlineStr">
        <is>
          <t>15 Jun</t>
        </is>
      </c>
      <c r="B21" s="16" t="inlineStr">
        <is>
          <t>43821</t>
        </is>
      </c>
      <c r="C21" s="16" t="n">
        <v>5156</v>
      </c>
      <c r="D21" s="16" t="n">
        <v>5144</v>
      </c>
      <c r="E21" s="16" t="n">
        <v>3907</v>
      </c>
      <c r="F21" s="35" t="n">
        <v>1157444</v>
      </c>
      <c r="G21" s="35" t="n">
        <v>1518313</v>
      </c>
      <c r="H21" s="35" t="n">
        <v>1401709</v>
      </c>
      <c r="I21" s="35" t="n">
        <v>1479428</v>
      </c>
      <c r="J21" s="19">
        <f>(I21-H21)/1000</f>
        <v/>
      </c>
      <c r="K21" s="16" t="inlineStr">
        <is>
          <t>Yes</t>
        </is>
      </c>
    </row>
    <row r="22">
      <c r="A22" s="16" t="inlineStr">
        <is>
          <t>15 Jun</t>
        </is>
      </c>
      <c r="B22" s="16" t="inlineStr">
        <is>
          <t>30488</t>
        </is>
      </c>
      <c r="C22" s="16" t="n">
        <v>4953</v>
      </c>
      <c r="D22" s="16" t="n">
        <v>4947</v>
      </c>
      <c r="E22" s="16" t="n">
        <v>2342</v>
      </c>
      <c r="F22" s="35" t="n">
        <v>1096769</v>
      </c>
      <c r="G22" s="35" t="n">
        <v>1518697</v>
      </c>
      <c r="H22" s="35" t="n">
        <v>1401696</v>
      </c>
      <c r="I22" s="35" t="n">
        <v>1479404</v>
      </c>
      <c r="J22" s="19">
        <f>(I22-H22)/1000</f>
        <v/>
      </c>
      <c r="K22" s="16" t="inlineStr">
        <is>
          <t>Yes</t>
        </is>
      </c>
    </row>
    <row r="23">
      <c r="A23" s="16" t="inlineStr">
        <is>
          <t>15 Jun</t>
        </is>
      </c>
      <c r="B23" s="16" t="inlineStr">
        <is>
          <t>39439</t>
        </is>
      </c>
      <c r="C23" s="16" t="n">
        <v>2517</v>
      </c>
      <c r="D23" s="16" t="n">
        <v>2517</v>
      </c>
      <c r="E23" s="16" t="n">
        <v>2182</v>
      </c>
      <c r="F23" s="35" t="n">
        <v>1231679</v>
      </c>
      <c r="G23" s="35" t="n">
        <v>1516013</v>
      </c>
      <c r="H23" s="35" t="n">
        <v>1401716</v>
      </c>
      <c r="I23" s="35" t="n">
        <v>1479425</v>
      </c>
      <c r="J23" s="19">
        <f>(I23-H23)/1000</f>
        <v/>
      </c>
      <c r="K23" s="16" t="inlineStr">
        <is>
          <t>Yes</t>
        </is>
      </c>
    </row>
    <row r="24">
      <c r="A24" s="16" t="inlineStr">
        <is>
          <t>15 Jun</t>
        </is>
      </c>
      <c r="B24" s="16" t="inlineStr">
        <is>
          <t>45048</t>
        </is>
      </c>
      <c r="C24" s="16" t="n">
        <v>2485</v>
      </c>
      <c r="D24" s="16" t="n">
        <v>2484</v>
      </c>
      <c r="E24" s="16" t="n">
        <v>2164</v>
      </c>
      <c r="F24" s="35" t="n">
        <v>1401728</v>
      </c>
      <c r="G24" s="35" t="n">
        <v>1502549</v>
      </c>
      <c r="H24" s="35" t="n">
        <v>1401728</v>
      </c>
      <c r="I24" s="35" t="n">
        <v>1479429</v>
      </c>
      <c r="J24" s="19">
        <f>(I24-H24)/1000</f>
        <v/>
      </c>
      <c r="K24" s="16" t="inlineStr">
        <is>
          <t>Yes</t>
        </is>
      </c>
    </row>
    <row r="25">
      <c r="A25" s="16" t="inlineStr">
        <is>
          <t>15 Jun</t>
        </is>
      </c>
      <c r="B25" s="16" t="inlineStr">
        <is>
          <t>30793</t>
        </is>
      </c>
      <c r="C25" s="16" t="n">
        <v>3098</v>
      </c>
      <c r="D25" s="16" t="n">
        <v>3098</v>
      </c>
      <c r="E25" s="16" t="n">
        <v>2706</v>
      </c>
      <c r="F25" s="35" t="n">
        <v>1401723</v>
      </c>
      <c r="G25" s="35" t="n">
        <v>1517631</v>
      </c>
      <c r="H25" s="35" t="n">
        <v>1401723</v>
      </c>
      <c r="I25" s="35" t="n">
        <v>1479414</v>
      </c>
      <c r="J25" s="19">
        <f>(I25-H25)/1000</f>
        <v/>
      </c>
      <c r="K25" s="16" t="inlineStr">
        <is>
          <t>Yes</t>
        </is>
      </c>
    </row>
    <row r="26">
      <c r="A26" s="16" t="inlineStr">
        <is>
          <t>15 Jun</t>
        </is>
      </c>
      <c r="B26" s="16" t="inlineStr">
        <is>
          <t>39383</t>
        </is>
      </c>
      <c r="C26" s="16" t="n">
        <v>1978</v>
      </c>
      <c r="D26" s="16" t="n">
        <v>1976</v>
      </c>
      <c r="E26" s="16" t="n">
        <v>1238</v>
      </c>
      <c r="F26" s="35" t="n">
        <v>1401741</v>
      </c>
      <c r="G26" s="35" t="n">
        <v>1523881</v>
      </c>
      <c r="H26" s="35" t="n">
        <v>1401741</v>
      </c>
      <c r="I26" s="35" t="n">
        <v>1479411</v>
      </c>
      <c r="J26" s="19">
        <f>(I26-H26)/1000</f>
        <v/>
      </c>
      <c r="K26" s="16" t="inlineStr">
        <is>
          <t>Yes</t>
        </is>
      </c>
    </row>
    <row r="27">
      <c r="A27" s="16" t="inlineStr">
        <is>
          <t>15 Jun</t>
        </is>
      </c>
      <c r="B27" s="16" t="inlineStr">
        <is>
          <t>37314</t>
        </is>
      </c>
      <c r="C27" s="16" t="n">
        <v>3887</v>
      </c>
      <c r="D27" s="16" t="n">
        <v>3887</v>
      </c>
      <c r="E27" s="16" t="n">
        <v>2676</v>
      </c>
      <c r="F27" s="35" t="n">
        <v>1401771</v>
      </c>
      <c r="G27" s="35" t="n">
        <v>1524026</v>
      </c>
      <c r="H27" s="35" t="n">
        <v>1401771</v>
      </c>
      <c r="I27" s="35" t="n">
        <v>1479426</v>
      </c>
      <c r="J27" s="19">
        <f>(I27-H27)/1000</f>
        <v/>
      </c>
      <c r="K27" s="16" t="inlineStr">
        <is>
          <t>Yes</t>
        </is>
      </c>
    </row>
    <row r="28">
      <c r="A28" s="16" t="inlineStr">
        <is>
          <t>15 Jun</t>
        </is>
      </c>
      <c r="B28" s="16" t="inlineStr">
        <is>
          <t>37322</t>
        </is>
      </c>
      <c r="C28" s="16" t="n">
        <v>3871</v>
      </c>
      <c r="D28" s="16" t="n">
        <v>3870</v>
      </c>
      <c r="E28" s="16" t="n">
        <v>2278</v>
      </c>
      <c r="F28" s="35" t="n">
        <v>1192020</v>
      </c>
      <c r="G28" s="35" t="n">
        <v>1518721</v>
      </c>
      <c r="H28" s="35" t="n">
        <v>1401757</v>
      </c>
      <c r="I28" s="35" t="n">
        <v>1479416</v>
      </c>
      <c r="J28" s="19">
        <f>(I28-H28)/1000</f>
        <v/>
      </c>
      <c r="K28" s="16" t="inlineStr">
        <is>
          <t>Yes</t>
        </is>
      </c>
    </row>
    <row r="29">
      <c r="A29" s="16" t="inlineStr">
        <is>
          <t>15 Jun</t>
        </is>
      </c>
      <c r="B29" s="16" t="inlineStr">
        <is>
          <t>37091</t>
        </is>
      </c>
      <c r="C29" s="16" t="n">
        <v>3496</v>
      </c>
      <c r="D29" s="16" t="n">
        <v>3493</v>
      </c>
      <c r="E29" s="16" t="n">
        <v>2682</v>
      </c>
      <c r="F29" s="35" t="n">
        <v>1129421</v>
      </c>
      <c r="G29" s="35" t="n">
        <v>1499221</v>
      </c>
      <c r="H29" s="35" t="n">
        <v>1401775</v>
      </c>
      <c r="I29" s="35" t="n">
        <v>1479389</v>
      </c>
      <c r="J29" s="19">
        <f>(I29-H29)/1000</f>
        <v/>
      </c>
      <c r="K29" s="16" t="inlineStr">
        <is>
          <t>Yes</t>
        </is>
      </c>
    </row>
    <row r="30">
      <c r="A30" s="16" t="inlineStr">
        <is>
          <t>15 Jun</t>
        </is>
      </c>
      <c r="B30" s="16" t="inlineStr">
        <is>
          <t>30228</t>
        </is>
      </c>
      <c r="C30" s="16" t="n">
        <v>1453</v>
      </c>
      <c r="D30" s="16" t="n">
        <v>1452</v>
      </c>
      <c r="E30" s="16" t="n">
        <v>1278</v>
      </c>
      <c r="F30" s="35" t="n">
        <v>1401878</v>
      </c>
      <c r="G30" s="35" t="n">
        <v>1509950</v>
      </c>
      <c r="H30" s="35" t="n">
        <v>1401878</v>
      </c>
      <c r="I30" s="35" t="n">
        <v>1479404</v>
      </c>
      <c r="J30" s="19">
        <f>(I30-H30)/1000</f>
        <v/>
      </c>
      <c r="K30" s="16" t="inlineStr">
        <is>
          <t>Yes</t>
        </is>
      </c>
    </row>
    <row r="31">
      <c r="A31" s="16" t="inlineStr">
        <is>
          <t>15 Jun</t>
        </is>
      </c>
      <c r="B31" s="16" t="inlineStr">
        <is>
          <t>37208</t>
        </is>
      </c>
      <c r="C31" s="16" t="n">
        <v>50</v>
      </c>
      <c r="D31" s="16" t="n">
        <v>48</v>
      </c>
      <c r="E31" s="16" t="n">
        <v>28</v>
      </c>
      <c r="F31" s="35" t="n">
        <v>1213364</v>
      </c>
      <c r="G31" s="35" t="n">
        <v>1506333</v>
      </c>
      <c r="H31" s="35" t="n">
        <v>1402339</v>
      </c>
      <c r="I31" s="35" t="n">
        <v>1479283</v>
      </c>
      <c r="J31" s="19">
        <f>(I31-H31)/1000</f>
        <v/>
      </c>
      <c r="K31" s="16" t="inlineStr">
        <is>
          <t>Yes</t>
        </is>
      </c>
    </row>
    <row r="32">
      <c r="A32" s="16" t="inlineStr">
        <is>
          <t>15 Jun</t>
        </is>
      </c>
      <c r="B32" s="16" t="inlineStr">
        <is>
          <t>39035</t>
        </is>
      </c>
      <c r="C32" s="16" t="n">
        <v>3193</v>
      </c>
      <c r="D32" s="16" t="n">
        <v>3189</v>
      </c>
      <c r="E32" s="16" t="n">
        <v>2490</v>
      </c>
      <c r="F32" s="35" t="n">
        <v>1404248</v>
      </c>
      <c r="G32" s="35" t="n">
        <v>1519155</v>
      </c>
      <c r="H32" s="35" t="n">
        <v>1404248</v>
      </c>
      <c r="I32" s="35" t="n">
        <v>1479419</v>
      </c>
      <c r="J32" s="19">
        <f>(I32-H32)/1000</f>
        <v/>
      </c>
      <c r="K32" s="16" t="inlineStr">
        <is>
          <t>Yes</t>
        </is>
      </c>
    </row>
    <row r="33">
      <c r="A33" s="16" t="inlineStr">
        <is>
          <t>15 Jun</t>
        </is>
      </c>
      <c r="B33" s="16" t="inlineStr">
        <is>
          <t>30227</t>
        </is>
      </c>
      <c r="C33" s="16" t="n">
        <v>2556</v>
      </c>
      <c r="D33" s="16" t="n">
        <v>2550</v>
      </c>
      <c r="E33" s="16" t="n">
        <v>2293</v>
      </c>
      <c r="F33" s="35" t="n">
        <v>1407483</v>
      </c>
      <c r="G33" s="35" t="n">
        <v>1508343</v>
      </c>
      <c r="H33" s="35" t="n">
        <v>1407483</v>
      </c>
      <c r="I33" s="35" t="n">
        <v>1479421</v>
      </c>
      <c r="J33" s="19">
        <f>(I33-H33)/1000</f>
        <v/>
      </c>
      <c r="K33" s="16" t="inlineStr">
        <is>
          <t>Yes</t>
        </is>
      </c>
    </row>
    <row r="34">
      <c r="A34" s="16" t="inlineStr">
        <is>
          <t>15 Jun</t>
        </is>
      </c>
      <c r="B34" s="16" t="inlineStr">
        <is>
          <t>39072</t>
        </is>
      </c>
      <c r="C34" s="16" t="n">
        <v>1976</v>
      </c>
      <c r="D34" s="16" t="n">
        <v>1976</v>
      </c>
      <c r="E34" s="16" t="n">
        <v>67</v>
      </c>
      <c r="F34" s="35" t="n">
        <v>1240468</v>
      </c>
      <c r="G34" s="35" t="n">
        <v>1532451</v>
      </c>
      <c r="H34" s="35" t="n">
        <v>1401814</v>
      </c>
      <c r="I34" s="35" t="n">
        <v>1420862</v>
      </c>
      <c r="J34" s="19">
        <f>(I34-H34)/1000</f>
        <v/>
      </c>
      <c r="K34" s="16" t="inlineStr">
        <is>
          <t>Yes</t>
        </is>
      </c>
    </row>
    <row r="35">
      <c r="A35" s="16" t="inlineStr">
        <is>
          <t>15 Jun</t>
        </is>
      </c>
      <c r="B35" s="16" t="inlineStr">
        <is>
          <t>37458</t>
        </is>
      </c>
      <c r="C35" s="16" t="n">
        <v>2038</v>
      </c>
      <c r="D35" s="16" t="n">
        <v>2032</v>
      </c>
      <c r="E35" s="16" t="n">
        <v>184</v>
      </c>
      <c r="F35" s="35" t="n">
        <v>1237789</v>
      </c>
      <c r="G35" s="35" t="n">
        <v>1418895</v>
      </c>
      <c r="H35" s="35" t="n">
        <v>1401555</v>
      </c>
      <c r="I35" s="35" t="n">
        <v>1418895</v>
      </c>
      <c r="J35" s="19">
        <f>(I35-H35)/1000</f>
        <v/>
      </c>
      <c r="K35" s="16" t="inlineStr">
        <is>
          <t>Yes</t>
        </is>
      </c>
    </row>
    <row r="36">
      <c r="A36" s="36" t="inlineStr">
        <is>
          <t>15 Jun</t>
        </is>
      </c>
      <c r="B36" s="36" t="inlineStr">
        <is>
          <t>30007</t>
        </is>
      </c>
      <c r="C36" s="36" t="n">
        <v>893</v>
      </c>
      <c r="D36" s="36" t="n">
        <v>893</v>
      </c>
      <c r="E36" s="36" t="n">
        <v>0</v>
      </c>
      <c r="F36" s="37" t="n">
        <v>1066571</v>
      </c>
      <c r="G36" s="37" t="n">
        <v>1240518</v>
      </c>
      <c r="H36" s="37" t="inlineStr">
        <is>
          <t>-</t>
        </is>
      </c>
      <c r="I36" s="37" t="inlineStr">
        <is>
          <t>-</t>
        </is>
      </c>
      <c r="J36" s="38" t="n">
        <v>0</v>
      </c>
      <c r="K36" s="36" t="inlineStr">
        <is>
          <t>No</t>
        </is>
      </c>
    </row>
    <row r="37">
      <c r="A37" s="36" t="inlineStr">
        <is>
          <t>15 Jun</t>
        </is>
      </c>
      <c r="B37" s="36" t="inlineStr">
        <is>
          <t>30334</t>
        </is>
      </c>
      <c r="C37" s="36" t="n">
        <v>182</v>
      </c>
      <c r="D37" s="36" t="n">
        <v>182</v>
      </c>
      <c r="E37" s="36" t="n">
        <v>0</v>
      </c>
      <c r="F37" s="37" t="n">
        <v>1173862</v>
      </c>
      <c r="G37" s="37" t="n">
        <v>1209989</v>
      </c>
      <c r="H37" s="37" t="inlineStr">
        <is>
          <t>-</t>
        </is>
      </c>
      <c r="I37" s="37" t="inlineStr">
        <is>
          <t>-</t>
        </is>
      </c>
      <c r="J37" s="38" t="n">
        <v>0</v>
      </c>
      <c r="K37" s="36" t="inlineStr">
        <is>
          <t>No</t>
        </is>
      </c>
    </row>
    <row r="38">
      <c r="A38" s="36" t="inlineStr">
        <is>
          <t>15 Jun</t>
        </is>
      </c>
      <c r="B38" s="36" t="inlineStr">
        <is>
          <t>30396</t>
        </is>
      </c>
      <c r="C38" s="36" t="n">
        <v>735</v>
      </c>
      <c r="D38" s="36" t="n">
        <v>735</v>
      </c>
      <c r="E38" s="36" t="n">
        <v>0</v>
      </c>
      <c r="F38" s="37" t="n">
        <v>1129854</v>
      </c>
      <c r="G38" s="37" t="n">
        <v>1242758</v>
      </c>
      <c r="H38" s="37" t="inlineStr">
        <is>
          <t>-</t>
        </is>
      </c>
      <c r="I38" s="37" t="inlineStr">
        <is>
          <t>-</t>
        </is>
      </c>
      <c r="J38" s="38" t="n">
        <v>0</v>
      </c>
      <c r="K38" s="36" t="inlineStr">
        <is>
          <t>No</t>
        </is>
      </c>
    </row>
    <row r="39">
      <c r="A39" s="16" t="inlineStr">
        <is>
          <t>15 Jun</t>
        </is>
      </c>
      <c r="B39" s="16" t="inlineStr">
        <is>
          <t>30721</t>
        </is>
      </c>
      <c r="C39" s="16" t="n">
        <v>237</v>
      </c>
      <c r="D39" s="16" t="n">
        <v>237</v>
      </c>
      <c r="E39" s="16" t="n">
        <v>0</v>
      </c>
      <c r="F39" s="35" t="n">
        <v>1213377</v>
      </c>
      <c r="G39" s="35" t="n">
        <v>1342833</v>
      </c>
      <c r="H39" s="35" t="inlineStr">
        <is>
          <t>-</t>
        </is>
      </c>
      <c r="I39" s="35" t="inlineStr">
        <is>
          <t>-</t>
        </is>
      </c>
      <c r="J39" s="19" t="n">
        <v>0</v>
      </c>
      <c r="K39" s="16" t="inlineStr">
        <is>
          <t>Yes</t>
        </is>
      </c>
    </row>
    <row r="40">
      <c r="A40" s="36" t="inlineStr">
        <is>
          <t>15 Jun</t>
        </is>
      </c>
      <c r="B40" s="36" t="inlineStr">
        <is>
          <t>30819</t>
        </is>
      </c>
      <c r="C40" s="36" t="n">
        <v>232</v>
      </c>
      <c r="D40" s="36" t="n">
        <v>218</v>
      </c>
      <c r="E40" s="36" t="n">
        <v>1</v>
      </c>
      <c r="F40" s="37" t="n">
        <v>1233184</v>
      </c>
      <c r="G40" s="37" t="n">
        <v>1410234</v>
      </c>
      <c r="H40" s="37" t="inlineStr">
        <is>
          <t>-</t>
        </is>
      </c>
      <c r="I40" s="37" t="inlineStr">
        <is>
          <t>-</t>
        </is>
      </c>
      <c r="J40" s="38" t="n">
        <v>0</v>
      </c>
      <c r="K40" s="36" t="inlineStr">
        <is>
          <t>No</t>
        </is>
      </c>
    </row>
    <row r="41">
      <c r="A41" s="36" t="inlineStr">
        <is>
          <t>15 Jun</t>
        </is>
      </c>
      <c r="B41" s="36" t="inlineStr">
        <is>
          <t>33714</t>
        </is>
      </c>
      <c r="C41" s="36" t="n">
        <v>1</v>
      </c>
      <c r="D41" s="36" t="n">
        <v>0</v>
      </c>
      <c r="E41" s="36" t="n">
        <v>0</v>
      </c>
      <c r="F41" s="37" t="inlineStr">
        <is>
          <t>-</t>
        </is>
      </c>
      <c r="G41" s="37" t="inlineStr">
        <is>
          <t>-</t>
        </is>
      </c>
      <c r="H41" s="37" t="inlineStr">
        <is>
          <t>-</t>
        </is>
      </c>
      <c r="I41" s="37" t="inlineStr">
        <is>
          <t>-</t>
        </is>
      </c>
      <c r="J41" s="38" t="n">
        <v>0</v>
      </c>
      <c r="K41" s="36" t="inlineStr">
        <is>
          <t>No</t>
        </is>
      </c>
    </row>
    <row r="42">
      <c r="A42" s="36" t="inlineStr">
        <is>
          <t>15 Jun</t>
        </is>
      </c>
      <c r="B42" s="36" t="inlineStr">
        <is>
          <t>37063</t>
        </is>
      </c>
      <c r="C42" s="36" t="n">
        <v>67</v>
      </c>
      <c r="D42" s="36" t="n">
        <v>65</v>
      </c>
      <c r="E42" s="36" t="n">
        <v>0</v>
      </c>
      <c r="F42" s="37" t="n">
        <v>1049143</v>
      </c>
      <c r="G42" s="37" t="n">
        <v>1172823</v>
      </c>
      <c r="H42" s="37" t="inlineStr">
        <is>
          <t>-</t>
        </is>
      </c>
      <c r="I42" s="37" t="inlineStr">
        <is>
          <t>-</t>
        </is>
      </c>
      <c r="J42" s="38" t="n">
        <v>0</v>
      </c>
      <c r="K42" s="36" t="inlineStr">
        <is>
          <t>No</t>
        </is>
      </c>
    </row>
    <row r="43">
      <c r="A43" s="36" t="inlineStr">
        <is>
          <t>15 Jun</t>
        </is>
      </c>
      <c r="B43" s="36" t="inlineStr">
        <is>
          <t>37257</t>
        </is>
      </c>
      <c r="C43" s="36" t="n">
        <v>96</v>
      </c>
      <c r="D43" s="36" t="n">
        <v>96</v>
      </c>
      <c r="E43" s="36" t="n">
        <v>0</v>
      </c>
      <c r="F43" s="37" t="n">
        <v>1144616</v>
      </c>
      <c r="G43" s="37" t="n">
        <v>1172539</v>
      </c>
      <c r="H43" s="37" t="inlineStr">
        <is>
          <t>-</t>
        </is>
      </c>
      <c r="I43" s="37" t="inlineStr">
        <is>
          <t>-</t>
        </is>
      </c>
      <c r="J43" s="38" t="n">
        <v>0</v>
      </c>
      <c r="K43" s="36" t="inlineStr">
        <is>
          <t>No</t>
        </is>
      </c>
    </row>
    <row r="44">
      <c r="A44" s="36" t="inlineStr">
        <is>
          <t>15 Jun</t>
        </is>
      </c>
      <c r="B44" s="36" t="inlineStr">
        <is>
          <t>37395</t>
        </is>
      </c>
      <c r="C44" s="36" t="n">
        <v>421</v>
      </c>
      <c r="D44" s="36" t="n">
        <v>421</v>
      </c>
      <c r="E44" s="36" t="n">
        <v>0</v>
      </c>
      <c r="F44" s="37" t="n">
        <v>1216292</v>
      </c>
      <c r="G44" s="37" t="n">
        <v>1397045</v>
      </c>
      <c r="H44" s="37" t="inlineStr">
        <is>
          <t>-</t>
        </is>
      </c>
      <c r="I44" s="37" t="inlineStr">
        <is>
          <t>-</t>
        </is>
      </c>
      <c r="J44" s="38" t="n">
        <v>0</v>
      </c>
      <c r="K44" s="36" t="inlineStr">
        <is>
          <t>No</t>
        </is>
      </c>
    </row>
    <row r="45">
      <c r="A45" s="16" t="inlineStr">
        <is>
          <t>15 Jun</t>
        </is>
      </c>
      <c r="B45" s="16" t="inlineStr">
        <is>
          <t>37515</t>
        </is>
      </c>
      <c r="C45" s="16" t="n">
        <v>4198</v>
      </c>
      <c r="D45" s="16" t="n">
        <v>4197</v>
      </c>
      <c r="E45" s="16" t="n">
        <v>0</v>
      </c>
      <c r="F45" s="35" t="n">
        <v>1048499</v>
      </c>
      <c r="G45" s="35" t="n">
        <v>1240707</v>
      </c>
      <c r="H45" s="35" t="inlineStr">
        <is>
          <t>-</t>
        </is>
      </c>
      <c r="I45" s="35" t="inlineStr">
        <is>
          <t>-</t>
        </is>
      </c>
      <c r="J45" s="19" t="n">
        <v>0</v>
      </c>
      <c r="K45" s="16" t="inlineStr">
        <is>
          <t>Yes</t>
        </is>
      </c>
    </row>
    <row r="46">
      <c r="A46" s="36" t="inlineStr">
        <is>
          <t>15 Jun</t>
        </is>
      </c>
      <c r="B46" s="36" t="inlineStr">
        <is>
          <t>39088</t>
        </is>
      </c>
      <c r="C46" s="36" t="n">
        <v>45</v>
      </c>
      <c r="D46" s="36" t="n">
        <v>45</v>
      </c>
      <c r="E46" s="36" t="n">
        <v>1</v>
      </c>
      <c r="F46" s="37" t="n">
        <v>1379631</v>
      </c>
      <c r="G46" s="37" t="n">
        <v>1410314</v>
      </c>
      <c r="H46" s="37" t="inlineStr">
        <is>
          <t>-</t>
        </is>
      </c>
      <c r="I46" s="37" t="inlineStr">
        <is>
          <t>-</t>
        </is>
      </c>
      <c r="J46" s="38" t="n">
        <v>0</v>
      </c>
      <c r="K46" s="36" t="inlineStr">
        <is>
          <t>No</t>
        </is>
      </c>
    </row>
    <row r="47">
      <c r="A47" s="36" t="inlineStr">
        <is>
          <t>15 Jun</t>
        </is>
      </c>
      <c r="B47" s="36" t="inlineStr">
        <is>
          <t>43142</t>
        </is>
      </c>
      <c r="C47" s="36" t="n">
        <v>757</v>
      </c>
      <c r="D47" s="36" t="n">
        <v>755</v>
      </c>
      <c r="E47" s="36" t="n">
        <v>0</v>
      </c>
      <c r="F47" s="37" t="n">
        <v>1254874</v>
      </c>
      <c r="G47" s="37" t="n">
        <v>1396713</v>
      </c>
      <c r="H47" s="37" t="inlineStr">
        <is>
          <t>-</t>
        </is>
      </c>
      <c r="I47" s="37" t="inlineStr">
        <is>
          <t>-</t>
        </is>
      </c>
      <c r="J47" s="38" t="n">
        <v>0</v>
      </c>
      <c r="K47" s="36" t="inlineStr">
        <is>
          <t>No</t>
        </is>
      </c>
    </row>
    <row r="48">
      <c r="A48" s="16" t="inlineStr">
        <is>
          <t>16 Jun</t>
        </is>
      </c>
      <c r="B48" s="16" t="inlineStr">
        <is>
          <t>37627</t>
        </is>
      </c>
      <c r="C48" s="16" t="n">
        <v>2858</v>
      </c>
      <c r="D48" s="16" t="n">
        <v>2858</v>
      </c>
      <c r="E48" s="16" t="n">
        <v>2639</v>
      </c>
      <c r="F48" s="35" t="n">
        <v>1401321</v>
      </c>
      <c r="G48" s="35" t="n">
        <v>1512917</v>
      </c>
      <c r="H48" s="35" t="n">
        <v>1401559</v>
      </c>
      <c r="I48" s="35" t="n">
        <v>1479434</v>
      </c>
      <c r="J48" s="19">
        <f>(I48-H48)/1000</f>
        <v/>
      </c>
      <c r="K48" s="16" t="inlineStr">
        <is>
          <t>Yes</t>
        </is>
      </c>
    </row>
    <row r="49">
      <c r="A49" s="16" t="inlineStr">
        <is>
          <t>16 Jun</t>
        </is>
      </c>
      <c r="B49" s="16" t="inlineStr">
        <is>
          <t>30302</t>
        </is>
      </c>
      <c r="C49" s="16" t="n">
        <v>3311</v>
      </c>
      <c r="D49" s="16" t="n">
        <v>3310</v>
      </c>
      <c r="E49" s="16" t="n">
        <v>3068</v>
      </c>
      <c r="F49" s="35" t="n">
        <v>1401362</v>
      </c>
      <c r="G49" s="35" t="n">
        <v>1508589</v>
      </c>
      <c r="H49" s="35" t="n">
        <v>1401559</v>
      </c>
      <c r="I49" s="35" t="n">
        <v>1479433</v>
      </c>
      <c r="J49" s="19">
        <f>(I49-H49)/1000</f>
        <v/>
      </c>
      <c r="K49" s="16" t="inlineStr">
        <is>
          <t>Yes</t>
        </is>
      </c>
    </row>
    <row r="50">
      <c r="A50" s="16" t="inlineStr">
        <is>
          <t>16 Jun</t>
        </is>
      </c>
      <c r="B50" s="16" t="inlineStr">
        <is>
          <t>30339</t>
        </is>
      </c>
      <c r="C50" s="16" t="n">
        <v>6161</v>
      </c>
      <c r="D50" s="16" t="n">
        <v>6158</v>
      </c>
      <c r="E50" s="16" t="n">
        <v>5656</v>
      </c>
      <c r="F50" s="35" t="n">
        <v>1106082</v>
      </c>
      <c r="G50" s="35" t="n">
        <v>1494641</v>
      </c>
      <c r="H50" s="35" t="n">
        <v>1401568</v>
      </c>
      <c r="I50" s="35" t="n">
        <v>1479434</v>
      </c>
      <c r="J50" s="19">
        <f>(I50-H50)/1000</f>
        <v/>
      </c>
      <c r="K50" s="16" t="inlineStr">
        <is>
          <t>Yes</t>
        </is>
      </c>
    </row>
    <row r="51">
      <c r="A51" s="16" t="inlineStr">
        <is>
          <t>16 Jun</t>
        </is>
      </c>
      <c r="B51" s="16" t="inlineStr">
        <is>
          <t>30396</t>
        </is>
      </c>
      <c r="C51" s="16" t="n">
        <v>8627</v>
      </c>
      <c r="D51" s="16" t="n">
        <v>8605</v>
      </c>
      <c r="E51" s="16" t="n">
        <v>5044</v>
      </c>
      <c r="F51" s="35" t="n">
        <v>1078186</v>
      </c>
      <c r="G51" s="35" t="n">
        <v>1518324</v>
      </c>
      <c r="H51" s="35" t="n">
        <v>1401563</v>
      </c>
      <c r="I51" s="35" t="n">
        <v>1479433</v>
      </c>
      <c r="J51" s="19">
        <f>(I51-H51)/1000</f>
        <v/>
      </c>
      <c r="K51" s="16" t="inlineStr">
        <is>
          <t>Yes</t>
        </is>
      </c>
    </row>
    <row r="52">
      <c r="A52" s="16" t="inlineStr">
        <is>
          <t>16 Jun</t>
        </is>
      </c>
      <c r="B52" s="16" t="inlineStr">
        <is>
          <t>30716</t>
        </is>
      </c>
      <c r="C52" s="16" t="n">
        <v>7163</v>
      </c>
      <c r="D52" s="16" t="n">
        <v>7156</v>
      </c>
      <c r="E52" s="16" t="n">
        <v>6702</v>
      </c>
      <c r="F52" s="35" t="n">
        <v>1401344</v>
      </c>
      <c r="G52" s="35" t="n">
        <v>1518625</v>
      </c>
      <c r="H52" s="35" t="n">
        <v>1401564</v>
      </c>
      <c r="I52" s="35" t="n">
        <v>1479431</v>
      </c>
      <c r="J52" s="19">
        <f>(I52-H52)/1000</f>
        <v/>
      </c>
      <c r="K52" s="16" t="inlineStr">
        <is>
          <t>Yes</t>
        </is>
      </c>
    </row>
    <row r="53">
      <c r="A53" s="16" t="inlineStr">
        <is>
          <t>16 Jun</t>
        </is>
      </c>
      <c r="B53" s="16" t="inlineStr">
        <is>
          <t>37048</t>
        </is>
      </c>
      <c r="C53" s="16" t="n">
        <v>4639</v>
      </c>
      <c r="D53" s="16" t="n">
        <v>4629</v>
      </c>
      <c r="E53" s="16" t="n">
        <v>3990</v>
      </c>
      <c r="F53" s="35" t="n">
        <v>1401335</v>
      </c>
      <c r="G53" s="35" t="n">
        <v>1500571</v>
      </c>
      <c r="H53" s="35" t="n">
        <v>1401557</v>
      </c>
      <c r="I53" s="35" t="n">
        <v>1479430</v>
      </c>
      <c r="J53" s="19">
        <f>(I53-H53)/1000</f>
        <v/>
      </c>
      <c r="K53" s="16" t="inlineStr">
        <is>
          <t>Yes</t>
        </is>
      </c>
    </row>
    <row r="54">
      <c r="A54" s="16" t="inlineStr">
        <is>
          <t>16 Jun</t>
        </is>
      </c>
      <c r="B54" s="16" t="inlineStr">
        <is>
          <t>37120</t>
        </is>
      </c>
      <c r="C54" s="16" t="n">
        <v>3564</v>
      </c>
      <c r="D54" s="16" t="n">
        <v>3564</v>
      </c>
      <c r="E54" s="16" t="n">
        <v>3253</v>
      </c>
      <c r="F54" s="35" t="n">
        <v>1401367</v>
      </c>
      <c r="G54" s="35" t="n">
        <v>1497021</v>
      </c>
      <c r="H54" s="35" t="n">
        <v>1401560</v>
      </c>
      <c r="I54" s="35" t="n">
        <v>1479431</v>
      </c>
      <c r="J54" s="19">
        <f>(I54-H54)/1000</f>
        <v/>
      </c>
      <c r="K54" s="16" t="inlineStr">
        <is>
          <t>Yes</t>
        </is>
      </c>
    </row>
    <row r="55">
      <c r="A55" s="16" t="inlineStr">
        <is>
          <t>16 Jun</t>
        </is>
      </c>
      <c r="B55" s="16" t="inlineStr">
        <is>
          <t>39311</t>
        </is>
      </c>
      <c r="C55" s="16" t="n">
        <v>3211</v>
      </c>
      <c r="D55" s="16" t="n">
        <v>3211</v>
      </c>
      <c r="E55" s="16" t="n">
        <v>2387</v>
      </c>
      <c r="F55" s="35" t="n">
        <v>1189259</v>
      </c>
      <c r="G55" s="35" t="n">
        <v>1512940</v>
      </c>
      <c r="H55" s="35" t="n">
        <v>1401557</v>
      </c>
      <c r="I55" s="35" t="n">
        <v>1479431</v>
      </c>
      <c r="J55" s="19">
        <f>(I55-H55)/1000</f>
        <v/>
      </c>
      <c r="K55" s="16" t="inlineStr">
        <is>
          <t>Yes</t>
        </is>
      </c>
    </row>
    <row r="56">
      <c r="A56" s="16" t="inlineStr">
        <is>
          <t>16 Jun</t>
        </is>
      </c>
      <c r="B56" s="16" t="inlineStr">
        <is>
          <t>30721</t>
        </is>
      </c>
      <c r="C56" s="16" t="n">
        <v>4942</v>
      </c>
      <c r="D56" s="16" t="n">
        <v>4942</v>
      </c>
      <c r="E56" s="16" t="n">
        <v>2792</v>
      </c>
      <c r="F56" s="35" t="n">
        <v>1342833</v>
      </c>
      <c r="G56" s="35" t="n">
        <v>1500761</v>
      </c>
      <c r="H56" s="35" t="n">
        <v>1401556</v>
      </c>
      <c r="I56" s="35" t="n">
        <v>1479418</v>
      </c>
      <c r="J56" s="19">
        <f>(I56-H56)/1000</f>
        <v/>
      </c>
      <c r="K56" s="16" t="inlineStr">
        <is>
          <t>Yes</t>
        </is>
      </c>
    </row>
    <row r="57">
      <c r="A57" s="16" t="inlineStr">
        <is>
          <t>16 Jun</t>
        </is>
      </c>
      <c r="B57" s="16" t="inlineStr">
        <is>
          <t>37038</t>
        </is>
      </c>
      <c r="C57" s="16" t="n">
        <v>3232</v>
      </c>
      <c r="D57" s="16" t="n">
        <v>3232</v>
      </c>
      <c r="E57" s="16" t="n">
        <v>2339</v>
      </c>
      <c r="F57" s="35" t="n">
        <v>1369720</v>
      </c>
      <c r="G57" s="35" t="n">
        <v>1496796</v>
      </c>
      <c r="H57" s="35" t="n">
        <v>1401556</v>
      </c>
      <c r="I57" s="35" t="n">
        <v>1479417</v>
      </c>
      <c r="J57" s="19">
        <f>(I57-H57)/1000</f>
        <v/>
      </c>
      <c r="K57" s="16" t="inlineStr">
        <is>
          <t>Yes</t>
        </is>
      </c>
    </row>
    <row r="58">
      <c r="A58" s="16" t="inlineStr">
        <is>
          <t>16 Jun</t>
        </is>
      </c>
      <c r="B58" s="16" t="inlineStr">
        <is>
          <t>37259</t>
        </is>
      </c>
      <c r="C58" s="16" t="n">
        <v>2949</v>
      </c>
      <c r="D58" s="16" t="n">
        <v>2933</v>
      </c>
      <c r="E58" s="16" t="n">
        <v>2408</v>
      </c>
      <c r="F58" s="35" t="n">
        <v>1401341</v>
      </c>
      <c r="G58" s="35" t="n">
        <v>1519297</v>
      </c>
      <c r="H58" s="35" t="n">
        <v>1401569</v>
      </c>
      <c r="I58" s="35" t="n">
        <v>1479427</v>
      </c>
      <c r="J58" s="19">
        <f>(I58-H58)/1000</f>
        <v/>
      </c>
      <c r="K58" s="16" t="inlineStr">
        <is>
          <t>Yes</t>
        </is>
      </c>
    </row>
    <row r="59">
      <c r="A59" s="16" t="inlineStr">
        <is>
          <t>16 Jun</t>
        </is>
      </c>
      <c r="B59" s="16" t="inlineStr">
        <is>
          <t>37316</t>
        </is>
      </c>
      <c r="C59" s="16" t="n">
        <v>3482</v>
      </c>
      <c r="D59" s="16" t="n">
        <v>3475</v>
      </c>
      <c r="E59" s="16" t="n">
        <v>2464</v>
      </c>
      <c r="F59" s="35" t="n">
        <v>1172117</v>
      </c>
      <c r="G59" s="35" t="n">
        <v>1508514</v>
      </c>
      <c r="H59" s="35" t="n">
        <v>1401561</v>
      </c>
      <c r="I59" s="35" t="n">
        <v>1479424</v>
      </c>
      <c r="J59" s="19">
        <f>(I59-H59)/1000</f>
        <v/>
      </c>
      <c r="K59" s="16" t="inlineStr">
        <is>
          <t>Yes</t>
        </is>
      </c>
    </row>
    <row r="60">
      <c r="A60" s="16" t="inlineStr">
        <is>
          <t>16 Jun</t>
        </is>
      </c>
      <c r="B60" s="16" t="inlineStr">
        <is>
          <t>39466</t>
        </is>
      </c>
      <c r="C60" s="16" t="n">
        <v>3295</v>
      </c>
      <c r="D60" s="16" t="n">
        <v>3287</v>
      </c>
      <c r="E60" s="16" t="n">
        <v>2282</v>
      </c>
      <c r="F60" s="35" t="n">
        <v>1191196</v>
      </c>
      <c r="G60" s="35" t="n">
        <v>1508301</v>
      </c>
      <c r="H60" s="35" t="n">
        <v>1401564</v>
      </c>
      <c r="I60" s="35" t="n">
        <v>1479428</v>
      </c>
      <c r="J60" s="19">
        <f>(I60-H60)/1000</f>
        <v/>
      </c>
      <c r="K60" s="16" t="inlineStr">
        <is>
          <t>Yes</t>
        </is>
      </c>
    </row>
    <row r="61">
      <c r="A61" s="16" t="inlineStr">
        <is>
          <t>16 Jun</t>
        </is>
      </c>
      <c r="B61" s="16" t="inlineStr">
        <is>
          <t>30542</t>
        </is>
      </c>
      <c r="C61" s="16" t="n">
        <v>2403</v>
      </c>
      <c r="D61" s="16" t="n">
        <v>2392</v>
      </c>
      <c r="E61" s="16" t="n">
        <v>2275</v>
      </c>
      <c r="F61" s="35" t="n">
        <v>1401460</v>
      </c>
      <c r="G61" s="35" t="n">
        <v>1490856</v>
      </c>
      <c r="H61" s="35" t="n">
        <v>1401565</v>
      </c>
      <c r="I61" s="35" t="n">
        <v>1479411</v>
      </c>
      <c r="J61" s="19">
        <f>(I61-H61)/1000</f>
        <v/>
      </c>
      <c r="K61" s="16" t="inlineStr">
        <is>
          <t>Yes</t>
        </is>
      </c>
    </row>
    <row r="62">
      <c r="A62" s="16" t="inlineStr">
        <is>
          <t>16 Jun</t>
        </is>
      </c>
      <c r="B62" s="16" t="inlineStr">
        <is>
          <t>30606</t>
        </is>
      </c>
      <c r="C62" s="16" t="n">
        <v>3583</v>
      </c>
      <c r="D62" s="16" t="n">
        <v>3582</v>
      </c>
      <c r="E62" s="16" t="n">
        <v>2895</v>
      </c>
      <c r="F62" s="35" t="n">
        <v>1401461</v>
      </c>
      <c r="G62" s="35" t="n">
        <v>1511709</v>
      </c>
      <c r="H62" s="35" t="n">
        <v>1401568</v>
      </c>
      <c r="I62" s="35" t="n">
        <v>1479417</v>
      </c>
      <c r="J62" s="19">
        <f>(I62-H62)/1000</f>
        <v/>
      </c>
      <c r="K62" s="16" t="inlineStr">
        <is>
          <t>Yes</t>
        </is>
      </c>
    </row>
    <row r="63">
      <c r="A63" s="16" t="inlineStr">
        <is>
          <t>16 Jun</t>
        </is>
      </c>
      <c r="B63" s="16" t="inlineStr">
        <is>
          <t>39154</t>
        </is>
      </c>
      <c r="C63" s="16" t="n">
        <v>1894</v>
      </c>
      <c r="D63" s="16" t="n">
        <v>1893</v>
      </c>
      <c r="E63" s="16" t="n">
        <v>1680</v>
      </c>
      <c r="F63" s="35" t="n">
        <v>1401423</v>
      </c>
      <c r="G63" s="35" t="n">
        <v>1533547</v>
      </c>
      <c r="H63" s="35" t="n">
        <v>1401569</v>
      </c>
      <c r="I63" s="35" t="n">
        <v>1479416</v>
      </c>
      <c r="J63" s="19">
        <f>(I63-H63)/1000</f>
        <v/>
      </c>
      <c r="K63" s="16" t="inlineStr">
        <is>
          <t>Yes</t>
        </is>
      </c>
    </row>
    <row r="64">
      <c r="A64" s="16" t="inlineStr">
        <is>
          <t>16 Jun</t>
        </is>
      </c>
      <c r="B64" s="16" t="inlineStr">
        <is>
          <t>39299</t>
        </is>
      </c>
      <c r="C64" s="16" t="n">
        <v>2933</v>
      </c>
      <c r="D64" s="16" t="n">
        <v>2932</v>
      </c>
      <c r="E64" s="16" t="n">
        <v>2548</v>
      </c>
      <c r="F64" s="35" t="n">
        <v>1401343</v>
      </c>
      <c r="G64" s="35" t="n">
        <v>1518315</v>
      </c>
      <c r="H64" s="35" t="n">
        <v>1401573</v>
      </c>
      <c r="I64" s="35" t="n">
        <v>1479427</v>
      </c>
      <c r="J64" s="19">
        <f>(I64-H64)/1000</f>
        <v/>
      </c>
      <c r="K64" s="16" t="inlineStr">
        <is>
          <t>Yes</t>
        </is>
      </c>
    </row>
    <row r="65">
      <c r="A65" s="16" t="inlineStr">
        <is>
          <t>16 Jun</t>
        </is>
      </c>
      <c r="B65" s="16" t="inlineStr">
        <is>
          <t>30006</t>
        </is>
      </c>
      <c r="C65" s="16" t="n">
        <v>4964</v>
      </c>
      <c r="D65" s="16" t="n">
        <v>4963</v>
      </c>
      <c r="E65" s="16" t="n">
        <v>4559</v>
      </c>
      <c r="F65" s="35" t="n">
        <v>1401593</v>
      </c>
      <c r="G65" s="35" t="n">
        <v>1524415</v>
      </c>
      <c r="H65" s="35" t="n">
        <v>1401593</v>
      </c>
      <c r="I65" s="35" t="n">
        <v>1479434</v>
      </c>
      <c r="J65" s="19">
        <f>(I65-H65)/1000</f>
        <v/>
      </c>
      <c r="K65" s="16" t="inlineStr">
        <is>
          <t>Yes</t>
        </is>
      </c>
    </row>
    <row r="66">
      <c r="A66" s="16" t="inlineStr">
        <is>
          <t>16 Jun</t>
        </is>
      </c>
      <c r="B66" s="16" t="inlineStr">
        <is>
          <t>30335</t>
        </is>
      </c>
      <c r="C66" s="16" t="n">
        <v>5560</v>
      </c>
      <c r="D66" s="16" t="n">
        <v>5538</v>
      </c>
      <c r="E66" s="16" t="n">
        <v>2211</v>
      </c>
      <c r="F66" s="35" t="n">
        <v>1089183</v>
      </c>
      <c r="G66" s="35" t="n">
        <v>1528844</v>
      </c>
      <c r="H66" s="35" t="n">
        <v>1401579</v>
      </c>
      <c r="I66" s="35" t="n">
        <v>1479424</v>
      </c>
      <c r="J66" s="19">
        <f>(I66-H66)/1000</f>
        <v/>
      </c>
      <c r="K66" s="16" t="inlineStr">
        <is>
          <t>Yes</t>
        </is>
      </c>
    </row>
    <row r="67">
      <c r="A67" s="16" t="inlineStr">
        <is>
          <t>16 Jun</t>
        </is>
      </c>
      <c r="B67" s="16" t="inlineStr">
        <is>
          <t>30376</t>
        </is>
      </c>
      <c r="C67" s="16" t="n">
        <v>4725</v>
      </c>
      <c r="D67" s="16" t="n">
        <v>4721</v>
      </c>
      <c r="E67" s="16" t="n">
        <v>2743</v>
      </c>
      <c r="F67" s="35" t="n">
        <v>1232525</v>
      </c>
      <c r="G67" s="35" t="n">
        <v>1507824</v>
      </c>
      <c r="H67" s="35" t="n">
        <v>1401573</v>
      </c>
      <c r="I67" s="35" t="n">
        <v>1479417</v>
      </c>
      <c r="J67" s="19">
        <f>(I67-H67)/1000</f>
        <v/>
      </c>
      <c r="K67" s="16" t="inlineStr">
        <is>
          <t>Yes</t>
        </is>
      </c>
    </row>
    <row r="68">
      <c r="A68" s="16" t="inlineStr">
        <is>
          <t>16 Jun</t>
        </is>
      </c>
      <c r="B68" s="16" t="inlineStr">
        <is>
          <t>30608</t>
        </is>
      </c>
      <c r="C68" s="16" t="n">
        <v>2288</v>
      </c>
      <c r="D68" s="16" t="n">
        <v>2278</v>
      </c>
      <c r="E68" s="16" t="n">
        <v>1880</v>
      </c>
      <c r="F68" s="35" t="n">
        <v>1222274</v>
      </c>
      <c r="G68" s="35" t="n">
        <v>1494787</v>
      </c>
      <c r="H68" s="35" t="n">
        <v>1401567</v>
      </c>
      <c r="I68" s="35" t="n">
        <v>1479410</v>
      </c>
      <c r="J68" s="19">
        <f>(I68-H68)/1000</f>
        <v/>
      </c>
      <c r="K68" s="16" t="inlineStr">
        <is>
          <t>Yes</t>
        </is>
      </c>
    </row>
    <row r="69">
      <c r="A69" s="16" t="inlineStr">
        <is>
          <t>16 Jun</t>
        </is>
      </c>
      <c r="B69" s="16" t="inlineStr">
        <is>
          <t>37745</t>
        </is>
      </c>
      <c r="C69" s="16" t="n">
        <v>6597</v>
      </c>
      <c r="D69" s="16" t="n">
        <v>6408</v>
      </c>
      <c r="E69" s="16" t="n">
        <v>4835</v>
      </c>
      <c r="F69" s="35" t="n">
        <v>1203450</v>
      </c>
      <c r="G69" s="35" t="n">
        <v>1524772</v>
      </c>
      <c r="H69" s="35" t="n">
        <v>1401567</v>
      </c>
      <c r="I69" s="35" t="n">
        <v>1479409</v>
      </c>
      <c r="J69" s="19">
        <f>(I69-H69)/1000</f>
        <v/>
      </c>
      <c r="K69" s="16" t="inlineStr">
        <is>
          <t>Yes</t>
        </is>
      </c>
    </row>
    <row r="70">
      <c r="A70" s="16" t="inlineStr">
        <is>
          <t>16 Jun</t>
        </is>
      </c>
      <c r="B70" s="16" t="inlineStr">
        <is>
          <t>30147</t>
        </is>
      </c>
      <c r="C70" s="16" t="n">
        <v>2780</v>
      </c>
      <c r="D70" s="16" t="n">
        <v>2779</v>
      </c>
      <c r="E70" s="16" t="n">
        <v>2266</v>
      </c>
      <c r="F70" s="35" t="n">
        <v>1401443</v>
      </c>
      <c r="G70" s="35" t="n">
        <v>1534037</v>
      </c>
      <c r="H70" s="35" t="n">
        <v>1401579</v>
      </c>
      <c r="I70" s="35" t="n">
        <v>1479411</v>
      </c>
      <c r="J70" s="19">
        <f>(I70-H70)/1000</f>
        <v/>
      </c>
      <c r="K70" s="16" t="inlineStr">
        <is>
          <t>Yes</t>
        </is>
      </c>
    </row>
    <row r="71">
      <c r="A71" s="16" t="inlineStr">
        <is>
          <t>16 Jun</t>
        </is>
      </c>
      <c r="B71" s="16" t="inlineStr">
        <is>
          <t>30451</t>
        </is>
      </c>
      <c r="C71" s="16" t="n">
        <v>2818</v>
      </c>
      <c r="D71" s="16" t="n">
        <v>2814</v>
      </c>
      <c r="E71" s="16" t="n">
        <v>2645</v>
      </c>
      <c r="F71" s="35" t="n">
        <v>1401344</v>
      </c>
      <c r="G71" s="35" t="n">
        <v>1494790</v>
      </c>
      <c r="H71" s="35" t="n">
        <v>1401570</v>
      </c>
      <c r="I71" s="35" t="n">
        <v>1479401</v>
      </c>
      <c r="J71" s="19">
        <f>(I71-H71)/1000</f>
        <v/>
      </c>
      <c r="K71" s="16" t="inlineStr">
        <is>
          <t>Yes</t>
        </is>
      </c>
    </row>
    <row r="72">
      <c r="A72" s="16" t="inlineStr">
        <is>
          <t>16 Jun</t>
        </is>
      </c>
      <c r="B72" s="16" t="inlineStr">
        <is>
          <t>37515</t>
        </is>
      </c>
      <c r="C72" s="16" t="n">
        <v>7495</v>
      </c>
      <c r="D72" s="16" t="n">
        <v>7489</v>
      </c>
      <c r="E72" s="16" t="n">
        <v>5922</v>
      </c>
      <c r="F72" s="35" t="n">
        <v>1174934</v>
      </c>
      <c r="G72" s="35" t="n">
        <v>1528858</v>
      </c>
      <c r="H72" s="35" t="n">
        <v>1401574</v>
      </c>
      <c r="I72" s="35" t="n">
        <v>1479409</v>
      </c>
      <c r="J72" s="19">
        <f>(I72-H72)/1000</f>
        <v/>
      </c>
      <c r="K72" s="16" t="inlineStr">
        <is>
          <t>Yes</t>
        </is>
      </c>
    </row>
    <row r="73">
      <c r="A73" s="16" t="inlineStr">
        <is>
          <t>16 Jun</t>
        </is>
      </c>
      <c r="B73" s="16" t="inlineStr">
        <is>
          <t>30128</t>
        </is>
      </c>
      <c r="C73" s="16" t="n">
        <v>2460</v>
      </c>
      <c r="D73" s="16" t="n">
        <v>2459</v>
      </c>
      <c r="E73" s="16" t="n">
        <v>1798</v>
      </c>
      <c r="F73" s="35" t="n">
        <v>1401375</v>
      </c>
      <c r="G73" s="35" t="n">
        <v>1522513</v>
      </c>
      <c r="H73" s="35" t="n">
        <v>1401563</v>
      </c>
      <c r="I73" s="35" t="n">
        <v>1479287</v>
      </c>
      <c r="J73" s="19">
        <f>(I73-H73)/1000</f>
        <v/>
      </c>
      <c r="K73" s="16" t="inlineStr">
        <is>
          <t>Yes</t>
        </is>
      </c>
    </row>
    <row r="74">
      <c r="A74" s="16" t="inlineStr">
        <is>
          <t>16 Jun</t>
        </is>
      </c>
      <c r="B74" s="16" t="inlineStr">
        <is>
          <t>45049</t>
        </is>
      </c>
      <c r="C74" s="16" t="n">
        <v>2789</v>
      </c>
      <c r="D74" s="16" t="n">
        <v>2784</v>
      </c>
      <c r="E74" s="16" t="n">
        <v>1935</v>
      </c>
      <c r="F74" s="35" t="n">
        <v>1275861</v>
      </c>
      <c r="G74" s="35" t="n">
        <v>1519043</v>
      </c>
      <c r="H74" s="35" t="n">
        <v>1401696</v>
      </c>
      <c r="I74" s="35" t="n">
        <v>1479414</v>
      </c>
      <c r="J74" s="19">
        <f>(I74-H74)/1000</f>
        <v/>
      </c>
      <c r="K74" s="16" t="inlineStr">
        <is>
          <t>Yes</t>
        </is>
      </c>
    </row>
    <row r="75">
      <c r="A75" s="16" t="inlineStr">
        <is>
          <t>16 Jun</t>
        </is>
      </c>
      <c r="B75" s="16" t="inlineStr">
        <is>
          <t>30351</t>
        </is>
      </c>
      <c r="C75" s="16" t="n">
        <v>3040</v>
      </c>
      <c r="D75" s="16" t="n">
        <v>3038</v>
      </c>
      <c r="E75" s="16" t="n">
        <v>2292</v>
      </c>
      <c r="F75" s="35" t="n">
        <v>1191335</v>
      </c>
      <c r="G75" s="35" t="n">
        <v>1499475</v>
      </c>
      <c r="H75" s="35" t="n">
        <v>1401707</v>
      </c>
      <c r="I75" s="35" t="n">
        <v>1479395</v>
      </c>
      <c r="J75" s="19">
        <f>(I75-H75)/1000</f>
        <v/>
      </c>
      <c r="K75" s="16" t="inlineStr">
        <is>
          <t>Yes</t>
        </is>
      </c>
    </row>
    <row r="76">
      <c r="A76" s="16" t="inlineStr">
        <is>
          <t>16 Jun</t>
        </is>
      </c>
      <c r="B76" s="16" t="inlineStr">
        <is>
          <t>37286</t>
        </is>
      </c>
      <c r="C76" s="16" t="n">
        <v>6173</v>
      </c>
      <c r="D76" s="16" t="n">
        <v>6172</v>
      </c>
      <c r="E76" s="16" t="n">
        <v>2759</v>
      </c>
      <c r="F76" s="35" t="n">
        <v>1061471</v>
      </c>
      <c r="G76" s="35" t="n">
        <v>1533875</v>
      </c>
      <c r="H76" s="35" t="n">
        <v>1401733</v>
      </c>
      <c r="I76" s="35" t="n">
        <v>1479421</v>
      </c>
      <c r="J76" s="19">
        <f>(I76-H76)/1000</f>
        <v/>
      </c>
      <c r="K76" s="16" t="inlineStr">
        <is>
          <t>Yes</t>
        </is>
      </c>
    </row>
    <row r="77">
      <c r="A77" s="16" t="inlineStr">
        <is>
          <t>16 Jun</t>
        </is>
      </c>
      <c r="B77" s="16" t="inlineStr">
        <is>
          <t>30466</t>
        </is>
      </c>
      <c r="C77" s="16" t="n">
        <v>5778</v>
      </c>
      <c r="D77" s="16" t="n">
        <v>5771</v>
      </c>
      <c r="E77" s="16" t="n">
        <v>2650</v>
      </c>
      <c r="F77" s="35" t="n">
        <v>1083874</v>
      </c>
      <c r="G77" s="35" t="n">
        <v>1500780</v>
      </c>
      <c r="H77" s="35" t="n">
        <v>1401701</v>
      </c>
      <c r="I77" s="35" t="n">
        <v>1479355</v>
      </c>
      <c r="J77" s="19">
        <f>(I77-H77)/1000</f>
        <v/>
      </c>
      <c r="K77" s="16" t="inlineStr">
        <is>
          <t>Yes</t>
        </is>
      </c>
    </row>
    <row r="78">
      <c r="A78" s="16" t="inlineStr">
        <is>
          <t>16 Jun</t>
        </is>
      </c>
      <c r="B78" s="16" t="inlineStr">
        <is>
          <t>37922</t>
        </is>
      </c>
      <c r="C78" s="16" t="n">
        <v>1964</v>
      </c>
      <c r="D78" s="16" t="n">
        <v>1842</v>
      </c>
      <c r="E78" s="16" t="n">
        <v>1268</v>
      </c>
      <c r="F78" s="35" t="n">
        <v>1231183</v>
      </c>
      <c r="G78" s="35" t="n">
        <v>1534068</v>
      </c>
      <c r="H78" s="35" t="n">
        <v>1401760</v>
      </c>
      <c r="I78" s="35" t="n">
        <v>1479410</v>
      </c>
      <c r="J78" s="19">
        <f>(I78-H78)/1000</f>
        <v/>
      </c>
      <c r="K78" s="16" t="inlineStr">
        <is>
          <t>Yes</t>
        </is>
      </c>
    </row>
    <row r="79">
      <c r="A79" s="16" t="inlineStr">
        <is>
          <t>16 Jun</t>
        </is>
      </c>
      <c r="B79" s="16" t="inlineStr">
        <is>
          <t>39565</t>
        </is>
      </c>
      <c r="C79" s="16" t="n">
        <v>3483</v>
      </c>
      <c r="D79" s="16" t="n">
        <v>3247</v>
      </c>
      <c r="E79" s="16" t="n">
        <v>2206</v>
      </c>
      <c r="F79" s="35" t="n">
        <v>1229295</v>
      </c>
      <c r="G79" s="35" t="n">
        <v>1518260</v>
      </c>
      <c r="H79" s="35" t="n">
        <v>1401780</v>
      </c>
      <c r="I79" s="35" t="n">
        <v>1479433</v>
      </c>
      <c r="J79" s="19">
        <f>(I79-H79)/1000</f>
        <v/>
      </c>
      <c r="K79" s="16" t="inlineStr">
        <is>
          <t>Yes</t>
        </is>
      </c>
    </row>
    <row r="80">
      <c r="A80" s="16" t="inlineStr">
        <is>
          <t>16 Jun</t>
        </is>
      </c>
      <c r="B80" s="16" t="inlineStr">
        <is>
          <t>30447</t>
        </is>
      </c>
      <c r="C80" s="16" t="n">
        <v>1908</v>
      </c>
      <c r="D80" s="16" t="n">
        <v>1695</v>
      </c>
      <c r="E80" s="16" t="n">
        <v>1207</v>
      </c>
      <c r="F80" s="35" t="n">
        <v>1229901</v>
      </c>
      <c r="G80" s="35" t="n">
        <v>1516625</v>
      </c>
      <c r="H80" s="35" t="n">
        <v>1401782</v>
      </c>
      <c r="I80" s="35" t="n">
        <v>1479409</v>
      </c>
      <c r="J80" s="19">
        <f>(I80-H80)/1000</f>
        <v/>
      </c>
      <c r="K80" s="16" t="inlineStr">
        <is>
          <t>Yes</t>
        </is>
      </c>
    </row>
    <row r="81">
      <c r="A81" s="16" t="inlineStr">
        <is>
          <t>16 Jun</t>
        </is>
      </c>
      <c r="B81" s="16" t="inlineStr">
        <is>
          <t>37634</t>
        </is>
      </c>
      <c r="C81" s="16" t="n">
        <v>3275</v>
      </c>
      <c r="D81" s="16" t="n">
        <v>3275</v>
      </c>
      <c r="E81" s="16" t="n">
        <v>2075</v>
      </c>
      <c r="F81" s="35" t="n">
        <v>1275844</v>
      </c>
      <c r="G81" s="35" t="n">
        <v>1518706</v>
      </c>
      <c r="H81" s="35" t="n">
        <v>1401560</v>
      </c>
      <c r="I81" s="35" t="n">
        <v>1478911</v>
      </c>
      <c r="J81" s="19">
        <f>(I81-H81)/1000</f>
        <v/>
      </c>
      <c r="K81" s="16" t="inlineStr">
        <is>
          <t>Yes</t>
        </is>
      </c>
    </row>
    <row r="82">
      <c r="A82" s="16" t="inlineStr">
        <is>
          <t>16 Jun</t>
        </is>
      </c>
      <c r="B82" s="16" t="inlineStr">
        <is>
          <t>37314</t>
        </is>
      </c>
      <c r="C82" s="16" t="n">
        <v>2599</v>
      </c>
      <c r="D82" s="16" t="n">
        <v>2576</v>
      </c>
      <c r="E82" s="16" t="n">
        <v>2544</v>
      </c>
      <c r="F82" s="35" t="n">
        <v>1264458</v>
      </c>
      <c r="G82" s="35" t="n">
        <v>1465212</v>
      </c>
      <c r="H82" s="35" t="n">
        <v>1401572</v>
      </c>
      <c r="I82" s="35" t="n">
        <v>1465212</v>
      </c>
      <c r="J82" s="19">
        <f>(I82-H82)/1000</f>
        <v/>
      </c>
      <c r="K82" s="16" t="inlineStr">
        <is>
          <t>Yes</t>
        </is>
      </c>
    </row>
    <row r="83">
      <c r="A83" s="16" t="inlineStr">
        <is>
          <t>16 Jun</t>
        </is>
      </c>
      <c r="B83" s="16" t="inlineStr">
        <is>
          <t>37197</t>
        </is>
      </c>
      <c r="C83" s="16" t="n">
        <v>899</v>
      </c>
      <c r="D83" s="16" t="n">
        <v>898</v>
      </c>
      <c r="E83" s="16" t="n">
        <v>896</v>
      </c>
      <c r="F83" s="35" t="n">
        <v>1274837</v>
      </c>
      <c r="G83" s="35" t="n">
        <v>1458184</v>
      </c>
      <c r="H83" s="35" t="n">
        <v>1402048</v>
      </c>
      <c r="I83" s="35" t="n">
        <v>1458184</v>
      </c>
      <c r="J83" s="19">
        <f>(I83-H83)/1000</f>
        <v/>
      </c>
      <c r="K83" s="16" t="inlineStr">
        <is>
          <t>Yes</t>
        </is>
      </c>
    </row>
    <row r="84">
      <c r="A84" s="16" t="inlineStr">
        <is>
          <t>16 Jun</t>
        </is>
      </c>
      <c r="B84" s="16" t="inlineStr">
        <is>
          <t>39254</t>
        </is>
      </c>
      <c r="C84" s="16" t="n">
        <v>1167</v>
      </c>
      <c r="D84" s="16" t="n">
        <v>1167</v>
      </c>
      <c r="E84" s="16" t="n">
        <v>759</v>
      </c>
      <c r="F84" s="35" t="n">
        <v>1449414</v>
      </c>
      <c r="G84" s="35" t="n">
        <v>1518893</v>
      </c>
      <c r="H84" s="35" t="n">
        <v>1449414</v>
      </c>
      <c r="I84" s="35" t="n">
        <v>1479432</v>
      </c>
      <c r="J84" s="19">
        <f>(I84-H84)/1000</f>
        <v/>
      </c>
      <c r="K84" s="16" t="inlineStr">
        <is>
          <t>Yes</t>
        </is>
      </c>
    </row>
    <row r="85">
      <c r="A85" s="16" t="inlineStr">
        <is>
          <t>16 Jun</t>
        </is>
      </c>
      <c r="B85" s="16" t="inlineStr">
        <is>
          <t>37458</t>
        </is>
      </c>
      <c r="C85" s="16" t="n">
        <v>5291</v>
      </c>
      <c r="D85" s="16" t="n">
        <v>5291</v>
      </c>
      <c r="E85" s="16" t="n">
        <v>414</v>
      </c>
      <c r="F85" s="35" t="n">
        <v>6631</v>
      </c>
      <c r="G85" s="35" t="n">
        <v>1532599</v>
      </c>
      <c r="H85" s="35" t="n">
        <v>1401560</v>
      </c>
      <c r="I85" s="35" t="n">
        <v>1426318</v>
      </c>
      <c r="J85" s="19">
        <f>(I85-H85)/1000</f>
        <v/>
      </c>
      <c r="K85" s="16" t="inlineStr">
        <is>
          <t>Yes</t>
        </is>
      </c>
    </row>
    <row r="86">
      <c r="A86" s="16" t="inlineStr">
        <is>
          <t>16 Jun</t>
        </is>
      </c>
      <c r="B86" s="16" t="inlineStr">
        <is>
          <t>39421</t>
        </is>
      </c>
      <c r="C86" s="16" t="n">
        <v>5107</v>
      </c>
      <c r="D86" s="16" t="n">
        <v>5078</v>
      </c>
      <c r="E86" s="16" t="n">
        <v>167</v>
      </c>
      <c r="F86" s="35" t="n">
        <v>2604</v>
      </c>
      <c r="G86" s="35" t="n">
        <v>1533303</v>
      </c>
      <c r="H86" s="35" t="n">
        <v>1401638</v>
      </c>
      <c r="I86" s="35" t="n">
        <v>1418976</v>
      </c>
      <c r="J86" s="19">
        <f>(I86-H86)/1000</f>
        <v/>
      </c>
      <c r="K86" s="16" t="inlineStr">
        <is>
          <t>Yes</t>
        </is>
      </c>
    </row>
    <row r="87">
      <c r="A87" s="16" t="inlineStr">
        <is>
          <t>16 Jun</t>
        </is>
      </c>
      <c r="B87" s="16" t="inlineStr">
        <is>
          <t>39035</t>
        </is>
      </c>
      <c r="C87" s="16" t="n">
        <v>2419</v>
      </c>
      <c r="D87" s="16" t="n">
        <v>2391</v>
      </c>
      <c r="E87" s="16" t="n">
        <v>314</v>
      </c>
      <c r="F87" s="35" t="n">
        <v>1082344</v>
      </c>
      <c r="G87" s="35" t="n">
        <v>1404248</v>
      </c>
      <c r="H87" s="35" t="n">
        <v>1401567</v>
      </c>
      <c r="I87" s="35" t="n">
        <v>1404248</v>
      </c>
      <c r="J87" s="19">
        <f>(I87-H87)/1000</f>
        <v/>
      </c>
      <c r="K87" s="16" t="inlineStr">
        <is>
          <t>Yes</t>
        </is>
      </c>
    </row>
    <row r="88">
      <c r="A88" s="36" t="inlineStr">
        <is>
          <t>16 Jun</t>
        </is>
      </c>
      <c r="B88" s="36" t="inlineStr">
        <is>
          <t>31614</t>
        </is>
      </c>
      <c r="C88" s="36" t="n">
        <v>1</v>
      </c>
      <c r="D88" s="36" t="n">
        <v>0</v>
      </c>
      <c r="E88" s="36" t="n">
        <v>0</v>
      </c>
      <c r="F88" s="37" t="inlineStr">
        <is>
          <t>-</t>
        </is>
      </c>
      <c r="G88" s="37" t="inlineStr">
        <is>
          <t>-</t>
        </is>
      </c>
      <c r="H88" s="37" t="inlineStr">
        <is>
          <t>-</t>
        </is>
      </c>
      <c r="I88" s="37" t="inlineStr">
        <is>
          <t>-</t>
        </is>
      </c>
      <c r="J88" s="38" t="n">
        <v>0</v>
      </c>
      <c r="K88" s="36" t="inlineStr">
        <is>
          <t>No</t>
        </is>
      </c>
    </row>
    <row r="89">
      <c r="A89" s="36" t="inlineStr">
        <is>
          <t>16 Jun</t>
        </is>
      </c>
      <c r="B89" s="36" t="inlineStr">
        <is>
          <t>37063</t>
        </is>
      </c>
      <c r="C89" s="36" t="n">
        <v>447</v>
      </c>
      <c r="D89" s="36" t="n">
        <v>446</v>
      </c>
      <c r="E89" s="36" t="n">
        <v>0</v>
      </c>
      <c r="F89" s="37" t="n">
        <v>1094266</v>
      </c>
      <c r="G89" s="37" t="n">
        <v>1172906</v>
      </c>
      <c r="H89" s="37" t="inlineStr">
        <is>
          <t>-</t>
        </is>
      </c>
      <c r="I89" s="37" t="inlineStr">
        <is>
          <t>-</t>
        </is>
      </c>
      <c r="J89" s="38" t="n">
        <v>0</v>
      </c>
      <c r="K89" s="36" t="inlineStr">
        <is>
          <t>No</t>
        </is>
      </c>
    </row>
    <row r="90">
      <c r="A90" s="16" t="inlineStr">
        <is>
          <t>16 Jun</t>
        </is>
      </c>
      <c r="B90" s="16" t="inlineStr">
        <is>
          <t>37208</t>
        </is>
      </c>
      <c r="C90" s="16" t="n">
        <v>10</v>
      </c>
      <c r="D90" s="16" t="n">
        <v>10</v>
      </c>
      <c r="E90" s="16" t="n">
        <v>0</v>
      </c>
      <c r="F90" s="35" t="n">
        <v>1129211</v>
      </c>
      <c r="G90" s="35" t="n">
        <v>1210484</v>
      </c>
      <c r="H90" s="35" t="inlineStr">
        <is>
          <t>-</t>
        </is>
      </c>
      <c r="I90" s="35" t="inlineStr">
        <is>
          <t>-</t>
        </is>
      </c>
      <c r="J90" s="19" t="n">
        <v>0</v>
      </c>
      <c r="K90" s="16" t="inlineStr">
        <is>
          <t>Yes</t>
        </is>
      </c>
    </row>
    <row r="91">
      <c r="A91" s="36" t="inlineStr">
        <is>
          <t>16 Jun</t>
        </is>
      </c>
      <c r="B91" s="36" t="inlineStr">
        <is>
          <t>37257</t>
        </is>
      </c>
      <c r="C91" s="36" t="n">
        <v>90</v>
      </c>
      <c r="D91" s="36" t="n">
        <v>90</v>
      </c>
      <c r="E91" s="36" t="n">
        <v>0</v>
      </c>
      <c r="F91" s="37" t="n">
        <v>1086376</v>
      </c>
      <c r="G91" s="37" t="n">
        <v>1132966</v>
      </c>
      <c r="H91" s="37" t="inlineStr">
        <is>
          <t>-</t>
        </is>
      </c>
      <c r="I91" s="37" t="inlineStr">
        <is>
          <t>-</t>
        </is>
      </c>
      <c r="J91" s="38" t="n">
        <v>0</v>
      </c>
      <c r="K91" s="36" t="inlineStr">
        <is>
          <t>No</t>
        </is>
      </c>
    </row>
    <row r="92">
      <c r="A92" s="36" t="inlineStr">
        <is>
          <t>16 Jun</t>
        </is>
      </c>
      <c r="B92" s="36" t="inlineStr">
        <is>
          <t>37636</t>
        </is>
      </c>
      <c r="C92" s="36" t="n">
        <v>5</v>
      </c>
      <c r="D92" s="36" t="n">
        <v>5</v>
      </c>
      <c r="E92" s="36" t="n">
        <v>0</v>
      </c>
      <c r="F92" s="37" t="n">
        <v>1278719</v>
      </c>
      <c r="G92" s="37" t="n">
        <v>1282972</v>
      </c>
      <c r="H92" s="37" t="inlineStr">
        <is>
          <t>-</t>
        </is>
      </c>
      <c r="I92" s="37" t="inlineStr">
        <is>
          <t>-</t>
        </is>
      </c>
      <c r="J92" s="38" t="n">
        <v>0</v>
      </c>
      <c r="K92" s="36" t="inlineStr">
        <is>
          <t>No</t>
        </is>
      </c>
    </row>
    <row r="93">
      <c r="A93" s="16" t="inlineStr">
        <is>
          <t>16 Jun</t>
        </is>
      </c>
      <c r="B93" s="16" t="inlineStr">
        <is>
          <t>37812</t>
        </is>
      </c>
      <c r="C93" s="16" t="n">
        <v>2520</v>
      </c>
      <c r="D93" s="16" t="n">
        <v>2520</v>
      </c>
      <c r="E93" s="16" t="n">
        <v>0</v>
      </c>
      <c r="F93" s="35" t="n">
        <v>1081852</v>
      </c>
      <c r="G93" s="35" t="n">
        <v>1212937</v>
      </c>
      <c r="H93" s="35" t="inlineStr">
        <is>
          <t>-</t>
        </is>
      </c>
      <c r="I93" s="35" t="inlineStr">
        <is>
          <t>-</t>
        </is>
      </c>
      <c r="J93" s="19" t="n">
        <v>0</v>
      </c>
      <c r="K93" s="16" t="inlineStr">
        <is>
          <t>Yes</t>
        </is>
      </c>
    </row>
    <row r="94">
      <c r="A94" s="16" t="inlineStr">
        <is>
          <t>16 Jun</t>
        </is>
      </c>
      <c r="B94" s="16" t="inlineStr">
        <is>
          <t>39343</t>
        </is>
      </c>
      <c r="C94" s="16" t="n">
        <v>995</v>
      </c>
      <c r="D94" s="16" t="n">
        <v>963</v>
      </c>
      <c r="E94" s="16" t="n">
        <v>0</v>
      </c>
      <c r="F94" s="35" t="n">
        <v>1144011</v>
      </c>
      <c r="G94" s="35" t="n">
        <v>1292494</v>
      </c>
      <c r="H94" s="35" t="inlineStr">
        <is>
          <t>-</t>
        </is>
      </c>
      <c r="I94" s="35" t="inlineStr">
        <is>
          <t>-</t>
        </is>
      </c>
      <c r="J94" s="19" t="n">
        <v>0</v>
      </c>
      <c r="K94" s="16" t="inlineStr">
        <is>
          <t>Yes</t>
        </is>
      </c>
    </row>
    <row r="95">
      <c r="A95" s="36" t="inlineStr">
        <is>
          <t>16 Jun</t>
        </is>
      </c>
      <c r="B95" s="36" t="inlineStr">
        <is>
          <t>39439</t>
        </is>
      </c>
      <c r="C95" s="36" t="n">
        <v>5</v>
      </c>
      <c r="D95" s="36" t="n">
        <v>5</v>
      </c>
      <c r="E95" s="36" t="n">
        <v>0</v>
      </c>
      <c r="F95" s="37" t="n">
        <v>1532296</v>
      </c>
      <c r="G95" s="37" t="n">
        <v>1534106</v>
      </c>
      <c r="H95" s="37" t="inlineStr">
        <is>
          <t>-</t>
        </is>
      </c>
      <c r="I95" s="37" t="inlineStr">
        <is>
          <t>-</t>
        </is>
      </c>
      <c r="J95" s="38" t="n">
        <v>0</v>
      </c>
      <c r="K95" s="36" t="inlineStr">
        <is>
          <t>No</t>
        </is>
      </c>
    </row>
    <row r="96">
      <c r="A96" s="16" t="inlineStr">
        <is>
          <t>17 Jun</t>
        </is>
      </c>
      <c r="B96" s="16" t="inlineStr">
        <is>
          <t>30010</t>
        </is>
      </c>
      <c r="C96" s="16" t="n">
        <v>5688</v>
      </c>
      <c r="D96" s="16" t="n">
        <v>5687</v>
      </c>
      <c r="E96" s="16" t="n">
        <v>5074</v>
      </c>
      <c r="F96" s="35" t="n">
        <v>1401368</v>
      </c>
      <c r="G96" s="35" t="n">
        <v>1533929</v>
      </c>
      <c r="H96" s="35" t="n">
        <v>1401564</v>
      </c>
      <c r="I96" s="35" t="n">
        <v>1479432</v>
      </c>
      <c r="J96" s="19">
        <f>(I96-H96)/1000</f>
        <v/>
      </c>
      <c r="K96" s="16" t="inlineStr">
        <is>
          <t>Yes</t>
        </is>
      </c>
    </row>
    <row r="97">
      <c r="A97" s="16" t="inlineStr">
        <is>
          <t>17 Jun</t>
        </is>
      </c>
      <c r="B97" s="16" t="inlineStr">
        <is>
          <t>30335</t>
        </is>
      </c>
      <c r="C97" s="16" t="n">
        <v>7274</v>
      </c>
      <c r="D97" s="16" t="n">
        <v>7244</v>
      </c>
      <c r="E97" s="16" t="n">
        <v>5320</v>
      </c>
      <c r="F97" s="35" t="n">
        <v>1186631</v>
      </c>
      <c r="G97" s="35" t="n">
        <v>1500582</v>
      </c>
      <c r="H97" s="35" t="n">
        <v>1401557</v>
      </c>
      <c r="I97" s="35" t="n">
        <v>1479429</v>
      </c>
      <c r="J97" s="19">
        <f>(I97-H97)/1000</f>
        <v/>
      </c>
      <c r="K97" s="16" t="inlineStr">
        <is>
          <t>Yes</t>
        </is>
      </c>
    </row>
    <row r="98">
      <c r="A98" s="16" t="inlineStr">
        <is>
          <t>17 Jun</t>
        </is>
      </c>
      <c r="B98" s="16" t="inlineStr">
        <is>
          <t>37068</t>
        </is>
      </c>
      <c r="C98" s="16" t="n">
        <v>6427</v>
      </c>
      <c r="D98" s="16" t="n">
        <v>6422</v>
      </c>
      <c r="E98" s="16" t="n">
        <v>5486</v>
      </c>
      <c r="F98" s="35" t="n">
        <v>2723</v>
      </c>
      <c r="G98" s="35" t="n">
        <v>1533641</v>
      </c>
      <c r="H98" s="35" t="n">
        <v>1401555</v>
      </c>
      <c r="I98" s="35" t="n">
        <v>1479422</v>
      </c>
      <c r="J98" s="19">
        <f>(I98-H98)/1000</f>
        <v/>
      </c>
      <c r="K98" s="16" t="inlineStr">
        <is>
          <t>Yes</t>
        </is>
      </c>
    </row>
    <row r="99">
      <c r="A99" s="16" t="inlineStr">
        <is>
          <t>17 Jun</t>
        </is>
      </c>
      <c r="B99" s="16" t="inlineStr">
        <is>
          <t>37548</t>
        </is>
      </c>
      <c r="C99" s="16" t="n">
        <v>7911</v>
      </c>
      <c r="D99" s="16" t="n">
        <v>7905</v>
      </c>
      <c r="E99" s="16" t="n">
        <v>4780</v>
      </c>
      <c r="F99" s="35" t="n">
        <v>1131515</v>
      </c>
      <c r="G99" s="35" t="n">
        <v>1516270</v>
      </c>
      <c r="H99" s="35" t="n">
        <v>1401566</v>
      </c>
      <c r="I99" s="35" t="n">
        <v>1479434</v>
      </c>
      <c r="J99" s="19">
        <f>(I99-H99)/1000</f>
        <v/>
      </c>
      <c r="K99" s="16" t="inlineStr">
        <is>
          <t>Yes</t>
        </is>
      </c>
    </row>
    <row r="100">
      <c r="A100" s="16" t="inlineStr">
        <is>
          <t>17 Jun</t>
        </is>
      </c>
      <c r="B100" s="16" t="inlineStr">
        <is>
          <t>37919</t>
        </is>
      </c>
      <c r="C100" s="16" t="n">
        <v>3266</v>
      </c>
      <c r="D100" s="16" t="n">
        <v>3265</v>
      </c>
      <c r="E100" s="16" t="n">
        <v>2698</v>
      </c>
      <c r="F100" s="35" t="n">
        <v>1401343</v>
      </c>
      <c r="G100" s="35" t="n">
        <v>1508586</v>
      </c>
      <c r="H100" s="35" t="n">
        <v>1401561</v>
      </c>
      <c r="I100" s="35" t="n">
        <v>1479429</v>
      </c>
      <c r="J100" s="19">
        <f>(I100-H100)/1000</f>
        <v/>
      </c>
      <c r="K100" s="16" t="inlineStr">
        <is>
          <t>Yes</t>
        </is>
      </c>
    </row>
    <row r="101">
      <c r="A101" s="16" t="inlineStr">
        <is>
          <t>17 Jun</t>
        </is>
      </c>
      <c r="B101" s="16" t="inlineStr">
        <is>
          <t>39340</t>
        </is>
      </c>
      <c r="C101" s="16" t="n">
        <v>5431</v>
      </c>
      <c r="D101" s="16" t="n">
        <v>5430</v>
      </c>
      <c r="E101" s="16" t="n">
        <v>4427</v>
      </c>
      <c r="F101" s="35" t="n">
        <v>1401325</v>
      </c>
      <c r="G101" s="35" t="n">
        <v>1527059</v>
      </c>
      <c r="H101" s="35" t="n">
        <v>1401567</v>
      </c>
      <c r="I101" s="35" t="n">
        <v>1479423</v>
      </c>
      <c r="J101" s="19">
        <f>(I101-H101)/1000</f>
        <v/>
      </c>
      <c r="K101" s="16" t="inlineStr">
        <is>
          <t>Yes</t>
        </is>
      </c>
    </row>
    <row r="102">
      <c r="A102" s="16" t="inlineStr">
        <is>
          <t>17 Jun</t>
        </is>
      </c>
      <c r="B102" s="16" t="inlineStr">
        <is>
          <t>39552</t>
        </is>
      </c>
      <c r="C102" s="16" t="n">
        <v>2612</v>
      </c>
      <c r="D102" s="16" t="n">
        <v>2600</v>
      </c>
      <c r="E102" s="16" t="n">
        <v>2237</v>
      </c>
      <c r="F102" s="35" t="n">
        <v>1220943</v>
      </c>
      <c r="G102" s="35" t="n">
        <v>1519037</v>
      </c>
      <c r="H102" s="35" t="n">
        <v>1401570</v>
      </c>
      <c r="I102" s="35" t="n">
        <v>1479426</v>
      </c>
      <c r="J102" s="19">
        <f>(I102-H102)/1000</f>
        <v/>
      </c>
      <c r="K102" s="16" t="inlineStr">
        <is>
          <t>Yes</t>
        </is>
      </c>
    </row>
    <row r="103">
      <c r="A103" s="16" t="inlineStr">
        <is>
          <t>17 Jun</t>
        </is>
      </c>
      <c r="B103" s="16" t="inlineStr">
        <is>
          <t>30220</t>
        </is>
      </c>
      <c r="C103" s="16" t="n">
        <v>8031</v>
      </c>
      <c r="D103" s="16" t="n">
        <v>8027</v>
      </c>
      <c r="E103" s="16" t="n">
        <v>6789</v>
      </c>
      <c r="F103" s="35" t="n">
        <v>1372055</v>
      </c>
      <c r="G103" s="35" t="n">
        <v>1508632</v>
      </c>
      <c r="H103" s="35" t="n">
        <v>1401579</v>
      </c>
      <c r="I103" s="35" t="n">
        <v>1479433</v>
      </c>
      <c r="J103" s="19">
        <f>(I103-H103)/1000</f>
        <v/>
      </c>
      <c r="K103" s="16" t="inlineStr">
        <is>
          <t>Yes</t>
        </is>
      </c>
    </row>
    <row r="104">
      <c r="A104" s="16" t="inlineStr">
        <is>
          <t>17 Jun</t>
        </is>
      </c>
      <c r="B104" s="16" t="inlineStr">
        <is>
          <t>30488</t>
        </is>
      </c>
      <c r="C104" s="16" t="n">
        <v>4292</v>
      </c>
      <c r="D104" s="16" t="n">
        <v>4267</v>
      </c>
      <c r="E104" s="16" t="n">
        <v>2373</v>
      </c>
      <c r="F104" s="35" t="n">
        <v>1169851</v>
      </c>
      <c r="G104" s="35" t="n">
        <v>1528842</v>
      </c>
      <c r="H104" s="35" t="n">
        <v>1401568</v>
      </c>
      <c r="I104" s="35" t="n">
        <v>1479422</v>
      </c>
      <c r="J104" s="19">
        <f>(I104-H104)/1000</f>
        <v/>
      </c>
      <c r="K104" s="16" t="inlineStr">
        <is>
          <t>Yes</t>
        </is>
      </c>
    </row>
    <row r="105">
      <c r="A105" s="16" t="inlineStr">
        <is>
          <t>17 Jun</t>
        </is>
      </c>
      <c r="B105" s="16" t="inlineStr">
        <is>
          <t>30753</t>
        </is>
      </c>
      <c r="C105" s="16" t="n">
        <v>7632</v>
      </c>
      <c r="D105" s="16" t="n">
        <v>7611</v>
      </c>
      <c r="E105" s="16" t="n">
        <v>4525</v>
      </c>
      <c r="F105" s="35" t="n">
        <v>1156972</v>
      </c>
      <c r="G105" s="35" t="n">
        <v>1523875</v>
      </c>
      <c r="H105" s="35" t="n">
        <v>1401560</v>
      </c>
      <c r="I105" s="35" t="n">
        <v>1479412</v>
      </c>
      <c r="J105" s="19">
        <f>(I105-H105)/1000</f>
        <v/>
      </c>
      <c r="K105" s="16" t="inlineStr">
        <is>
          <t>Yes</t>
        </is>
      </c>
    </row>
    <row r="106">
      <c r="A106" s="16" t="inlineStr">
        <is>
          <t>17 Jun</t>
        </is>
      </c>
      <c r="B106" s="16" t="inlineStr">
        <is>
          <t>37052</t>
        </is>
      </c>
      <c r="C106" s="16" t="n">
        <v>1291</v>
      </c>
      <c r="D106" s="16" t="n">
        <v>1291</v>
      </c>
      <c r="E106" s="16" t="n">
        <v>1229</v>
      </c>
      <c r="F106" s="35" t="n">
        <v>1401457</v>
      </c>
      <c r="G106" s="35" t="n">
        <v>1490646</v>
      </c>
      <c r="H106" s="35" t="n">
        <v>1401570</v>
      </c>
      <c r="I106" s="35" t="n">
        <v>1479418</v>
      </c>
      <c r="J106" s="19">
        <f>(I106-H106)/1000</f>
        <v/>
      </c>
      <c r="K106" s="16" t="inlineStr">
        <is>
          <t>Yes</t>
        </is>
      </c>
    </row>
    <row r="107">
      <c r="A107" s="16" t="inlineStr">
        <is>
          <t>17 Jun</t>
        </is>
      </c>
      <c r="B107" s="16" t="inlineStr">
        <is>
          <t>30006</t>
        </is>
      </c>
      <c r="C107" s="16" t="n">
        <v>4866</v>
      </c>
      <c r="D107" s="16" t="n">
        <v>4865</v>
      </c>
      <c r="E107" s="16" t="n">
        <v>4448</v>
      </c>
      <c r="F107" s="35" t="n">
        <v>1401591</v>
      </c>
      <c r="G107" s="35" t="n">
        <v>1508589</v>
      </c>
      <c r="H107" s="35" t="n">
        <v>1401591</v>
      </c>
      <c r="I107" s="35" t="n">
        <v>1479433</v>
      </c>
      <c r="J107" s="19">
        <f>(I107-H107)/1000</f>
        <v/>
      </c>
      <c r="K107" s="16" t="inlineStr">
        <is>
          <t>Yes</t>
        </is>
      </c>
    </row>
    <row r="108">
      <c r="A108" s="16" t="inlineStr">
        <is>
          <t>17 Jun</t>
        </is>
      </c>
      <c r="B108" s="16" t="inlineStr">
        <is>
          <t>37286</t>
        </is>
      </c>
      <c r="C108" s="16" t="n">
        <v>3986</v>
      </c>
      <c r="D108" s="16" t="n">
        <v>3979</v>
      </c>
      <c r="E108" s="16" t="n">
        <v>2793</v>
      </c>
      <c r="F108" s="35" t="n">
        <v>1186559</v>
      </c>
      <c r="G108" s="35" t="n">
        <v>1508181</v>
      </c>
      <c r="H108" s="35" t="n">
        <v>1401576</v>
      </c>
      <c r="I108" s="35" t="n">
        <v>1479420</v>
      </c>
      <c r="J108" s="19">
        <f>(I108-H108)/1000</f>
        <v/>
      </c>
      <c r="K108" s="16" t="inlineStr">
        <is>
          <t>Yes</t>
        </is>
      </c>
    </row>
    <row r="109">
      <c r="A109" s="16" t="inlineStr">
        <is>
          <t>17 Jun</t>
        </is>
      </c>
      <c r="B109" s="16" t="inlineStr">
        <is>
          <t>37582</t>
        </is>
      </c>
      <c r="C109" s="16" t="n">
        <v>7811</v>
      </c>
      <c r="D109" s="16" t="n">
        <v>7807</v>
      </c>
      <c r="E109" s="16" t="n">
        <v>4797</v>
      </c>
      <c r="F109" s="35" t="n">
        <v>1129531</v>
      </c>
      <c r="G109" s="35" t="n">
        <v>1516056</v>
      </c>
      <c r="H109" s="35" t="n">
        <v>1401570</v>
      </c>
      <c r="I109" s="35" t="n">
        <v>1479412</v>
      </c>
      <c r="J109" s="19">
        <f>(I109-H109)/1000</f>
        <v/>
      </c>
      <c r="K109" s="16" t="inlineStr">
        <is>
          <t>Yes</t>
        </is>
      </c>
    </row>
    <row r="110">
      <c r="A110" s="16" t="inlineStr">
        <is>
          <t>17 Jun</t>
        </is>
      </c>
      <c r="B110" s="16" t="inlineStr">
        <is>
          <t>39508</t>
        </is>
      </c>
      <c r="C110" s="16" t="n">
        <v>1985</v>
      </c>
      <c r="D110" s="16" t="n">
        <v>1984</v>
      </c>
      <c r="E110" s="16" t="n">
        <v>1424</v>
      </c>
      <c r="F110" s="35" t="n">
        <v>1401367</v>
      </c>
      <c r="G110" s="35" t="n">
        <v>1527064</v>
      </c>
      <c r="H110" s="35" t="n">
        <v>1401559</v>
      </c>
      <c r="I110" s="35" t="n">
        <v>1479398</v>
      </c>
      <c r="J110" s="19">
        <f>(I110-H110)/1000</f>
        <v/>
      </c>
      <c r="K110" s="16" t="inlineStr">
        <is>
          <t>Yes</t>
        </is>
      </c>
    </row>
    <row r="111">
      <c r="A111" s="16" t="inlineStr">
        <is>
          <t>17 Jun</t>
        </is>
      </c>
      <c r="B111" s="16" t="inlineStr">
        <is>
          <t>30793</t>
        </is>
      </c>
      <c r="C111" s="16" t="n">
        <v>5592</v>
      </c>
      <c r="D111" s="16" t="n">
        <v>5581</v>
      </c>
      <c r="E111" s="16" t="n">
        <v>5152</v>
      </c>
      <c r="F111" s="35" t="n">
        <v>1401442</v>
      </c>
      <c r="G111" s="35" t="n">
        <v>1499148</v>
      </c>
      <c r="H111" s="35" t="n">
        <v>1401587</v>
      </c>
      <c r="I111" s="35" t="n">
        <v>1479415</v>
      </c>
      <c r="J111" s="19">
        <f>(I111-H111)/1000</f>
        <v/>
      </c>
      <c r="K111" s="16" t="inlineStr">
        <is>
          <t>Yes</t>
        </is>
      </c>
    </row>
    <row r="112">
      <c r="A112" s="16" t="inlineStr">
        <is>
          <t>17 Jun</t>
        </is>
      </c>
      <c r="B112" s="16" t="inlineStr">
        <is>
          <t>37322</t>
        </is>
      </c>
      <c r="C112" s="16" t="n">
        <v>2633</v>
      </c>
      <c r="D112" s="16" t="n">
        <v>2632</v>
      </c>
      <c r="E112" s="16" t="n">
        <v>2319</v>
      </c>
      <c r="F112" s="35" t="n">
        <v>1217974</v>
      </c>
      <c r="G112" s="35" t="n">
        <v>1498911</v>
      </c>
      <c r="H112" s="35" t="n">
        <v>1401597</v>
      </c>
      <c r="I112" s="35" t="n">
        <v>1479431</v>
      </c>
      <c r="J112" s="19">
        <f>(I112-H112)/1000</f>
        <v/>
      </c>
      <c r="K112" s="16" t="inlineStr">
        <is>
          <t>Yes</t>
        </is>
      </c>
    </row>
    <row r="113">
      <c r="A113" s="16" t="inlineStr">
        <is>
          <t>17 Jun</t>
        </is>
      </c>
      <c r="B113" s="16" t="inlineStr">
        <is>
          <t>39271</t>
        </is>
      </c>
      <c r="C113" s="16" t="n">
        <v>5953</v>
      </c>
      <c r="D113" s="16" t="n">
        <v>5947</v>
      </c>
      <c r="E113" s="16" t="n">
        <v>4807</v>
      </c>
      <c r="F113" s="35" t="n">
        <v>1279359</v>
      </c>
      <c r="G113" s="35" t="n">
        <v>1527076</v>
      </c>
      <c r="H113" s="35" t="n">
        <v>1401587</v>
      </c>
      <c r="I113" s="35" t="n">
        <v>1479420</v>
      </c>
      <c r="J113" s="19">
        <f>(I113-H113)/1000</f>
        <v/>
      </c>
      <c r="K113" s="16" t="inlineStr">
        <is>
          <t>Yes</t>
        </is>
      </c>
    </row>
    <row r="114">
      <c r="A114" s="16" t="inlineStr">
        <is>
          <t>17 Jun</t>
        </is>
      </c>
      <c r="B114" s="16" t="inlineStr">
        <is>
          <t>30397</t>
        </is>
      </c>
      <c r="C114" s="16" t="n">
        <v>4158</v>
      </c>
      <c r="D114" s="16" t="n">
        <v>4153</v>
      </c>
      <c r="E114" s="16" t="n">
        <v>3841</v>
      </c>
      <c r="F114" s="35" t="n">
        <v>1401328</v>
      </c>
      <c r="G114" s="35" t="n">
        <v>1519411</v>
      </c>
      <c r="H114" s="35" t="n">
        <v>1401588</v>
      </c>
      <c r="I114" s="35" t="n">
        <v>1479405</v>
      </c>
      <c r="J114" s="19">
        <f>(I114-H114)/1000</f>
        <v/>
      </c>
      <c r="K114" s="16" t="inlineStr">
        <is>
          <t>Yes</t>
        </is>
      </c>
    </row>
    <row r="115">
      <c r="A115" s="16" t="inlineStr">
        <is>
          <t>17 Jun</t>
        </is>
      </c>
      <c r="B115" s="16" t="inlineStr">
        <is>
          <t>39353</t>
        </is>
      </c>
      <c r="C115" s="16" t="n">
        <v>2927</v>
      </c>
      <c r="D115" s="16" t="n">
        <v>2927</v>
      </c>
      <c r="E115" s="16" t="n">
        <v>2186</v>
      </c>
      <c r="F115" s="35" t="n">
        <v>1369040</v>
      </c>
      <c r="G115" s="35" t="n">
        <v>1503152</v>
      </c>
      <c r="H115" s="35" t="n">
        <v>1401584</v>
      </c>
      <c r="I115" s="35" t="n">
        <v>1479388</v>
      </c>
      <c r="J115" s="19">
        <f>(I115-H115)/1000</f>
        <v/>
      </c>
      <c r="K115" s="16" t="inlineStr">
        <is>
          <t>Yes</t>
        </is>
      </c>
    </row>
    <row r="116">
      <c r="A116" s="16" t="inlineStr">
        <is>
          <t>17 Jun</t>
        </is>
      </c>
      <c r="B116" s="16" t="inlineStr">
        <is>
          <t>30828</t>
        </is>
      </c>
      <c r="C116" s="16" t="n">
        <v>3630</v>
      </c>
      <c r="D116" s="16" t="n">
        <v>3630</v>
      </c>
      <c r="E116" s="16" t="n">
        <v>2163</v>
      </c>
      <c r="F116" s="35" t="n">
        <v>1280451</v>
      </c>
      <c r="G116" s="35" t="n">
        <v>1500774</v>
      </c>
      <c r="H116" s="35" t="n">
        <v>1401601</v>
      </c>
      <c r="I116" s="35" t="n">
        <v>1479390</v>
      </c>
      <c r="J116" s="19">
        <f>(I116-H116)/1000</f>
        <v/>
      </c>
      <c r="K116" s="16" t="inlineStr">
        <is>
          <t>Yes</t>
        </is>
      </c>
    </row>
    <row r="117">
      <c r="A117" s="16" t="inlineStr">
        <is>
          <t>17 Jun</t>
        </is>
      </c>
      <c r="B117" s="16" t="inlineStr">
        <is>
          <t>30227</t>
        </is>
      </c>
      <c r="C117" s="16" t="n">
        <v>2660</v>
      </c>
      <c r="D117" s="16" t="n">
        <v>2658</v>
      </c>
      <c r="E117" s="16" t="n">
        <v>2337</v>
      </c>
      <c r="F117" s="35" t="n">
        <v>1401692</v>
      </c>
      <c r="G117" s="35" t="n">
        <v>1503226</v>
      </c>
      <c r="H117" s="35" t="n">
        <v>1401692</v>
      </c>
      <c r="I117" s="35" t="n">
        <v>1479422</v>
      </c>
      <c r="J117" s="19">
        <f>(I117-H117)/1000</f>
        <v/>
      </c>
      <c r="K117" s="16" t="inlineStr">
        <is>
          <t>Yes</t>
        </is>
      </c>
    </row>
    <row r="118">
      <c r="A118" s="16" t="inlineStr">
        <is>
          <t>17 Jun</t>
        </is>
      </c>
      <c r="B118" s="16" t="inlineStr">
        <is>
          <t>30608</t>
        </is>
      </c>
      <c r="C118" s="16" t="n">
        <v>2392</v>
      </c>
      <c r="D118" s="16" t="n">
        <v>2390</v>
      </c>
      <c r="E118" s="16" t="n">
        <v>1839</v>
      </c>
      <c r="F118" s="35" t="n">
        <v>1191981</v>
      </c>
      <c r="G118" s="35" t="n">
        <v>1495086</v>
      </c>
      <c r="H118" s="35" t="n">
        <v>1401680</v>
      </c>
      <c r="I118" s="35" t="n">
        <v>1479408</v>
      </c>
      <c r="J118" s="19">
        <f>(I118-H118)/1000</f>
        <v/>
      </c>
      <c r="K118" s="16" t="inlineStr">
        <is>
          <t>Yes</t>
        </is>
      </c>
    </row>
    <row r="119">
      <c r="A119" s="16" t="inlineStr">
        <is>
          <t>17 Jun</t>
        </is>
      </c>
      <c r="B119" s="16" t="inlineStr">
        <is>
          <t>37628</t>
        </is>
      </c>
      <c r="C119" s="16" t="n">
        <v>2333</v>
      </c>
      <c r="D119" s="16" t="n">
        <v>2333</v>
      </c>
      <c r="E119" s="16" t="n">
        <v>1659</v>
      </c>
      <c r="F119" s="35" t="n">
        <v>1401714</v>
      </c>
      <c r="G119" s="35" t="n">
        <v>1494336</v>
      </c>
      <c r="H119" s="35" t="n">
        <v>1401714</v>
      </c>
      <c r="I119" s="35" t="n">
        <v>1479425</v>
      </c>
      <c r="J119" s="19">
        <f>(I119-H119)/1000</f>
        <v/>
      </c>
      <c r="K119" s="16" t="inlineStr">
        <is>
          <t>Yes</t>
        </is>
      </c>
    </row>
    <row r="120">
      <c r="A120" s="16" t="inlineStr">
        <is>
          <t>17 Jun</t>
        </is>
      </c>
      <c r="B120" s="16" t="inlineStr">
        <is>
          <t>41045</t>
        </is>
      </c>
      <c r="C120" s="16" t="n">
        <v>2839</v>
      </c>
      <c r="D120" s="16" t="n">
        <v>2837</v>
      </c>
      <c r="E120" s="16" t="n">
        <v>2594</v>
      </c>
      <c r="F120" s="35" t="n">
        <v>1401680</v>
      </c>
      <c r="G120" s="35" t="n">
        <v>1502775</v>
      </c>
      <c r="H120" s="35" t="n">
        <v>1401680</v>
      </c>
      <c r="I120" s="35" t="n">
        <v>1479371</v>
      </c>
      <c r="J120" s="19">
        <f>(I120-H120)/1000</f>
        <v/>
      </c>
      <c r="K120" s="16" t="inlineStr">
        <is>
          <t>Yes</t>
        </is>
      </c>
    </row>
    <row r="121">
      <c r="A121" s="16" t="inlineStr">
        <is>
          <t>17 Jun</t>
        </is>
      </c>
      <c r="B121" s="16" t="inlineStr">
        <is>
          <t>39050</t>
        </is>
      </c>
      <c r="C121" s="16" t="n">
        <v>4447</v>
      </c>
      <c r="D121" s="16" t="n">
        <v>4444</v>
      </c>
      <c r="E121" s="16" t="n">
        <v>2585</v>
      </c>
      <c r="F121" s="35" t="n">
        <v>1170714</v>
      </c>
      <c r="G121" s="35" t="n">
        <v>1500799</v>
      </c>
      <c r="H121" s="35" t="n">
        <v>1401699</v>
      </c>
      <c r="I121" s="35" t="n">
        <v>1479379</v>
      </c>
      <c r="J121" s="19">
        <f>(I121-H121)/1000</f>
        <v/>
      </c>
      <c r="K121" s="16" t="inlineStr">
        <is>
          <t>Yes</t>
        </is>
      </c>
    </row>
    <row r="122">
      <c r="A122" s="16" t="inlineStr">
        <is>
          <t>17 Jun</t>
        </is>
      </c>
      <c r="B122" s="16" t="inlineStr">
        <is>
          <t>30339</t>
        </is>
      </c>
      <c r="C122" s="16" t="n">
        <v>2641</v>
      </c>
      <c r="D122" s="16" t="n">
        <v>2639</v>
      </c>
      <c r="E122" s="16" t="n">
        <v>2189</v>
      </c>
      <c r="F122" s="35" t="n">
        <v>1200087</v>
      </c>
      <c r="G122" s="35" t="n">
        <v>1492852</v>
      </c>
      <c r="H122" s="35" t="n">
        <v>1401748</v>
      </c>
      <c r="I122" s="35" t="n">
        <v>1479411</v>
      </c>
      <c r="J122" s="19">
        <f>(I122-H122)/1000</f>
        <v/>
      </c>
      <c r="K122" s="16" t="inlineStr">
        <is>
          <t>Yes</t>
        </is>
      </c>
    </row>
    <row r="123">
      <c r="A123" s="16" t="inlineStr">
        <is>
          <t>17 Jun</t>
        </is>
      </c>
      <c r="B123" s="16" t="inlineStr">
        <is>
          <t>37837</t>
        </is>
      </c>
      <c r="C123" s="16" t="n">
        <v>3508</v>
      </c>
      <c r="D123" s="16" t="n">
        <v>3508</v>
      </c>
      <c r="E123" s="16" t="n">
        <v>2993</v>
      </c>
      <c r="F123" s="35" t="n">
        <v>1401757</v>
      </c>
      <c r="G123" s="35" t="n">
        <v>1513189</v>
      </c>
      <c r="H123" s="35" t="n">
        <v>1401757</v>
      </c>
      <c r="I123" s="35" t="n">
        <v>1479398</v>
      </c>
      <c r="J123" s="19">
        <f>(I123-H123)/1000</f>
        <v/>
      </c>
      <c r="K123" s="16" t="inlineStr">
        <is>
          <t>Yes</t>
        </is>
      </c>
    </row>
    <row r="124">
      <c r="A124" s="16" t="inlineStr">
        <is>
          <t>17 Jun</t>
        </is>
      </c>
      <c r="B124" s="16" t="inlineStr">
        <is>
          <t>39331</t>
        </is>
      </c>
      <c r="C124" s="16" t="n">
        <v>3921</v>
      </c>
      <c r="D124" s="16" t="n">
        <v>3920</v>
      </c>
      <c r="E124" s="16" t="n">
        <v>2998</v>
      </c>
      <c r="F124" s="35" t="n">
        <v>1197659</v>
      </c>
      <c r="G124" s="35" t="n">
        <v>1507983</v>
      </c>
      <c r="H124" s="35" t="n">
        <v>1401739</v>
      </c>
      <c r="I124" s="35" t="n">
        <v>1479379</v>
      </c>
      <c r="J124" s="19">
        <f>(I124-H124)/1000</f>
        <v/>
      </c>
      <c r="K124" s="16" t="inlineStr">
        <is>
          <t>Yes</t>
        </is>
      </c>
    </row>
    <row r="125">
      <c r="A125" s="16" t="inlineStr">
        <is>
          <t>17 Jun</t>
        </is>
      </c>
      <c r="B125" s="16" t="inlineStr">
        <is>
          <t>30334</t>
        </is>
      </c>
      <c r="C125" s="16" t="n">
        <v>3593</v>
      </c>
      <c r="D125" s="16" t="n">
        <v>3583</v>
      </c>
      <c r="E125" s="16" t="n">
        <v>2141</v>
      </c>
      <c r="F125" s="35" t="n">
        <v>1171037</v>
      </c>
      <c r="G125" s="35" t="n">
        <v>1500806</v>
      </c>
      <c r="H125" s="35" t="n">
        <v>1401819</v>
      </c>
      <c r="I125" s="35" t="n">
        <v>1479328</v>
      </c>
      <c r="J125" s="19">
        <f>(I125-H125)/1000</f>
        <v/>
      </c>
      <c r="K125" s="16" t="inlineStr">
        <is>
          <t>Yes</t>
        </is>
      </c>
    </row>
    <row r="126">
      <c r="A126" s="16" t="inlineStr">
        <is>
          <t>17 Jun</t>
        </is>
      </c>
      <c r="B126" s="16" t="inlineStr">
        <is>
          <t>30395</t>
        </is>
      </c>
      <c r="C126" s="16" t="n">
        <v>2310</v>
      </c>
      <c r="D126" s="16" t="n">
        <v>2302</v>
      </c>
      <c r="E126" s="16" t="n">
        <v>1339</v>
      </c>
      <c r="F126" s="35" t="n">
        <v>1168463</v>
      </c>
      <c r="G126" s="35" t="n">
        <v>1516050</v>
      </c>
      <c r="H126" s="35" t="n">
        <v>1402598</v>
      </c>
      <c r="I126" s="35" t="n">
        <v>1479372</v>
      </c>
      <c r="J126" s="19">
        <f>(I126-H126)/1000</f>
        <v/>
      </c>
      <c r="K126" s="16" t="inlineStr">
        <is>
          <t>Yes</t>
        </is>
      </c>
    </row>
    <row r="127">
      <c r="A127" s="16" t="inlineStr">
        <is>
          <t>17 Jun</t>
        </is>
      </c>
      <c r="B127" s="16" t="inlineStr">
        <is>
          <t>39037</t>
        </is>
      </c>
      <c r="C127" s="16" t="n">
        <v>42</v>
      </c>
      <c r="D127" s="16" t="n">
        <v>42</v>
      </c>
      <c r="E127" s="16" t="n">
        <v>38</v>
      </c>
      <c r="F127" s="35" t="n">
        <v>1351885</v>
      </c>
      <c r="G127" s="35" t="n">
        <v>1485265</v>
      </c>
      <c r="H127" s="35" t="n">
        <v>1401917</v>
      </c>
      <c r="I127" s="35" t="n">
        <v>1476680</v>
      </c>
      <c r="J127" s="19">
        <f>(I127-H127)/1000</f>
        <v/>
      </c>
      <c r="K127" s="16" t="inlineStr">
        <is>
          <t>Yes</t>
        </is>
      </c>
    </row>
    <row r="128">
      <c r="A128" s="16" t="inlineStr">
        <is>
          <t>17 Jun</t>
        </is>
      </c>
      <c r="B128" s="16" t="inlineStr">
        <is>
          <t>39254</t>
        </is>
      </c>
      <c r="C128" s="16" t="n">
        <v>2605</v>
      </c>
      <c r="D128" s="16" t="n">
        <v>2598</v>
      </c>
      <c r="E128" s="16" t="n">
        <v>2584</v>
      </c>
      <c r="F128" s="35" t="n">
        <v>1255322</v>
      </c>
      <c r="G128" s="35" t="n">
        <v>1449348</v>
      </c>
      <c r="H128" s="35" t="n">
        <v>1401582</v>
      </c>
      <c r="I128" s="35" t="n">
        <v>1449348</v>
      </c>
      <c r="J128" s="19">
        <f>(I128-H128)/1000</f>
        <v/>
      </c>
      <c r="K128" s="16" t="inlineStr">
        <is>
          <t>Yes</t>
        </is>
      </c>
    </row>
    <row r="129">
      <c r="A129" s="16" t="inlineStr">
        <is>
          <t>17 Jun</t>
        </is>
      </c>
      <c r="B129" s="16" t="inlineStr">
        <is>
          <t>39421</t>
        </is>
      </c>
      <c r="C129" s="16" t="n">
        <v>3614</v>
      </c>
      <c r="D129" s="16" t="n">
        <v>3614</v>
      </c>
      <c r="E129" s="16" t="n">
        <v>177</v>
      </c>
      <c r="F129" s="35" t="n">
        <v>1236978</v>
      </c>
      <c r="G129" s="35" t="n">
        <v>1421801</v>
      </c>
      <c r="H129" s="35" t="n">
        <v>1401607</v>
      </c>
      <c r="I129" s="35" t="n">
        <v>1421801</v>
      </c>
      <c r="J129" s="19">
        <f>(I129-H129)/1000</f>
        <v/>
      </c>
      <c r="K129" s="16" t="inlineStr">
        <is>
          <t>Yes</t>
        </is>
      </c>
    </row>
    <row r="130">
      <c r="A130" s="16" t="inlineStr">
        <is>
          <t>17 Jun</t>
        </is>
      </c>
      <c r="B130" s="16" t="inlineStr">
        <is>
          <t>37484</t>
        </is>
      </c>
      <c r="C130" s="16" t="n">
        <v>3848</v>
      </c>
      <c r="D130" s="16" t="n">
        <v>3792</v>
      </c>
      <c r="E130" s="16" t="n">
        <v>231</v>
      </c>
      <c r="F130" s="35" t="n">
        <v>1643</v>
      </c>
      <c r="G130" s="35" t="n">
        <v>1533239</v>
      </c>
      <c r="H130" s="35" t="n">
        <v>1401557</v>
      </c>
      <c r="I130" s="35" t="n">
        <v>1418986</v>
      </c>
      <c r="J130" s="19">
        <f>(I130-H130)/1000</f>
        <v/>
      </c>
      <c r="K130" s="16" t="inlineStr">
        <is>
          <t>Yes</t>
        </is>
      </c>
    </row>
    <row r="131">
      <c r="A131" s="36" t="inlineStr">
        <is>
          <t>17 Jun</t>
        </is>
      </c>
      <c r="B131" s="36" t="inlineStr">
        <is>
          <t>30366</t>
        </is>
      </c>
      <c r="C131" s="36" t="n">
        <v>3</v>
      </c>
      <c r="D131" s="36" t="n">
        <v>3</v>
      </c>
      <c r="E131" s="36" t="n">
        <v>0</v>
      </c>
      <c r="F131" s="37" t="n">
        <v>1400155</v>
      </c>
      <c r="G131" s="37" t="n">
        <v>1400297</v>
      </c>
      <c r="H131" s="37" t="inlineStr">
        <is>
          <t>-</t>
        </is>
      </c>
      <c r="I131" s="37" t="inlineStr">
        <is>
          <t>-</t>
        </is>
      </c>
      <c r="J131" s="38" t="n">
        <v>0</v>
      </c>
      <c r="K131" s="36" t="inlineStr">
        <is>
          <t>No</t>
        </is>
      </c>
    </row>
    <row r="132">
      <c r="A132" s="36" t="inlineStr">
        <is>
          <t>17 Jun</t>
        </is>
      </c>
      <c r="B132" s="36" t="inlineStr">
        <is>
          <t>30396</t>
        </is>
      </c>
      <c r="C132" s="36" t="n">
        <v>505</v>
      </c>
      <c r="D132" s="36" t="n">
        <v>505</v>
      </c>
      <c r="E132" s="36" t="n">
        <v>0</v>
      </c>
      <c r="F132" s="37" t="n">
        <v>1176910</v>
      </c>
      <c r="G132" s="37" t="n">
        <v>1242084</v>
      </c>
      <c r="H132" s="37" t="inlineStr">
        <is>
          <t>-</t>
        </is>
      </c>
      <c r="I132" s="37" t="inlineStr">
        <is>
          <t>-</t>
        </is>
      </c>
      <c r="J132" s="38" t="n">
        <v>0</v>
      </c>
      <c r="K132" s="36" t="inlineStr">
        <is>
          <t>No</t>
        </is>
      </c>
    </row>
    <row r="133">
      <c r="A133" s="36" t="inlineStr">
        <is>
          <t>17 Jun</t>
        </is>
      </c>
      <c r="B133" s="36" t="inlineStr">
        <is>
          <t>30606</t>
        </is>
      </c>
      <c r="C133" s="36" t="n">
        <v>875</v>
      </c>
      <c r="D133" s="36" t="n">
        <v>863</v>
      </c>
      <c r="E133" s="36" t="n">
        <v>0</v>
      </c>
      <c r="F133" s="37" t="n">
        <v>1144765</v>
      </c>
      <c r="G133" s="37" t="n">
        <v>1242911</v>
      </c>
      <c r="H133" s="37" t="inlineStr">
        <is>
          <t>-</t>
        </is>
      </c>
      <c r="I133" s="37" t="inlineStr">
        <is>
          <t>-</t>
        </is>
      </c>
      <c r="J133" s="38" t="n">
        <v>0</v>
      </c>
      <c r="K133" s="36" t="inlineStr">
        <is>
          <t>No</t>
        </is>
      </c>
    </row>
    <row r="134">
      <c r="A134" s="36" t="inlineStr">
        <is>
          <t>17 Jun</t>
        </is>
      </c>
      <c r="B134" s="36" t="inlineStr">
        <is>
          <t>37321</t>
        </is>
      </c>
      <c r="C134" s="36" t="n">
        <v>33</v>
      </c>
      <c r="D134" s="36" t="n">
        <v>33</v>
      </c>
      <c r="E134" s="36" t="n">
        <v>0</v>
      </c>
      <c r="F134" s="37" t="n">
        <v>1147004</v>
      </c>
      <c r="G134" s="37" t="n">
        <v>1172343</v>
      </c>
      <c r="H134" s="37" t="inlineStr">
        <is>
          <t>-</t>
        </is>
      </c>
      <c r="I134" s="37" t="inlineStr">
        <is>
          <t>-</t>
        </is>
      </c>
      <c r="J134" s="38" t="n">
        <v>0</v>
      </c>
      <c r="K134" s="36" t="inlineStr">
        <is>
          <t>No</t>
        </is>
      </c>
    </row>
    <row r="135">
      <c r="A135" s="36" t="inlineStr">
        <is>
          <t>17 Jun</t>
        </is>
      </c>
      <c r="B135" s="36" t="inlineStr">
        <is>
          <t>37366</t>
        </is>
      </c>
      <c r="C135" s="36" t="n">
        <v>3</v>
      </c>
      <c r="D135" s="36" t="n">
        <v>3</v>
      </c>
      <c r="E135" s="36" t="n">
        <v>0</v>
      </c>
      <c r="F135" s="37" t="n">
        <v>1171191</v>
      </c>
      <c r="G135" s="37" t="n">
        <v>1171397</v>
      </c>
      <c r="H135" s="37" t="inlineStr">
        <is>
          <t>-</t>
        </is>
      </c>
      <c r="I135" s="37" t="inlineStr">
        <is>
          <t>-</t>
        </is>
      </c>
      <c r="J135" s="38" t="n">
        <v>0</v>
      </c>
      <c r="K135" s="36" t="inlineStr">
        <is>
          <t>No</t>
        </is>
      </c>
    </row>
    <row r="136">
      <c r="A136" s="36" t="inlineStr">
        <is>
          <t>17 Jun</t>
        </is>
      </c>
      <c r="B136" s="36" t="inlineStr">
        <is>
          <t>37458</t>
        </is>
      </c>
      <c r="C136" s="36" t="n">
        <v>61</v>
      </c>
      <c r="D136" s="36" t="n">
        <v>61</v>
      </c>
      <c r="E136" s="36" t="n">
        <v>0</v>
      </c>
      <c r="F136" s="37" t="n">
        <v>1159761</v>
      </c>
      <c r="G136" s="37" t="n">
        <v>1396444</v>
      </c>
      <c r="H136" s="37" t="inlineStr">
        <is>
          <t>-</t>
        </is>
      </c>
      <c r="I136" s="37" t="inlineStr">
        <is>
          <t>-</t>
        </is>
      </c>
      <c r="J136" s="38" t="n">
        <v>0</v>
      </c>
      <c r="K136" s="36" t="inlineStr">
        <is>
          <t>No</t>
        </is>
      </c>
    </row>
    <row r="137">
      <c r="A137" s="16" t="inlineStr">
        <is>
          <t>17 Jun</t>
        </is>
      </c>
      <c r="B137" s="16" t="inlineStr">
        <is>
          <t>37859</t>
        </is>
      </c>
      <c r="C137" s="16" t="n">
        <v>1470</v>
      </c>
      <c r="D137" s="16" t="n">
        <v>1440</v>
      </c>
      <c r="E137" s="16" t="n">
        <v>0</v>
      </c>
      <c r="F137" s="35" t="n">
        <v>1176924</v>
      </c>
      <c r="G137" s="35" t="n">
        <v>1242974</v>
      </c>
      <c r="H137" s="35" t="inlineStr">
        <is>
          <t>-</t>
        </is>
      </c>
      <c r="I137" s="35" t="inlineStr">
        <is>
          <t>-</t>
        </is>
      </c>
      <c r="J137" s="19" t="n">
        <v>0</v>
      </c>
      <c r="K137" s="16" t="inlineStr">
        <is>
          <t>Yes</t>
        </is>
      </c>
    </row>
    <row r="138">
      <c r="A138" s="36" t="inlineStr">
        <is>
          <t>17 Jun</t>
        </is>
      </c>
      <c r="B138" s="36" t="inlineStr">
        <is>
          <t>39423</t>
        </is>
      </c>
      <c r="C138" s="36" t="n">
        <v>46</v>
      </c>
      <c r="D138" s="36" t="n">
        <v>46</v>
      </c>
      <c r="E138" s="36" t="n">
        <v>0</v>
      </c>
      <c r="F138" s="37" t="n">
        <v>1292981</v>
      </c>
      <c r="G138" s="37" t="n">
        <v>1400883</v>
      </c>
      <c r="H138" s="37" t="inlineStr">
        <is>
          <t>-</t>
        </is>
      </c>
      <c r="I138" s="37" t="inlineStr">
        <is>
          <t>-</t>
        </is>
      </c>
      <c r="J138" s="38" t="n">
        <v>0</v>
      </c>
      <c r="K138" s="36" t="inlineStr">
        <is>
          <t>No</t>
        </is>
      </c>
    </row>
    <row r="139">
      <c r="A139" s="36" t="inlineStr">
        <is>
          <t>17 Jun</t>
        </is>
      </c>
      <c r="B139" s="36" t="inlineStr">
        <is>
          <t>44406</t>
        </is>
      </c>
      <c r="C139" s="36" t="n">
        <v>13</v>
      </c>
      <c r="D139" s="36" t="n">
        <v>13</v>
      </c>
      <c r="E139" s="36" t="n">
        <v>0</v>
      </c>
      <c r="F139" s="37" t="n">
        <v>1191511</v>
      </c>
      <c r="G139" s="37" t="n">
        <v>1211949</v>
      </c>
      <c r="H139" s="37" t="inlineStr">
        <is>
          <t>-</t>
        </is>
      </c>
      <c r="I139" s="37" t="inlineStr">
        <is>
          <t>-</t>
        </is>
      </c>
      <c r="J139" s="38" t="n">
        <v>0</v>
      </c>
      <c r="K139" s="36" t="inlineStr">
        <is>
          <t>No</t>
        </is>
      </c>
    </row>
    <row r="140">
      <c r="A140" s="16" t="inlineStr">
        <is>
          <t>18 Jun</t>
        </is>
      </c>
      <c r="B140" s="16" t="inlineStr">
        <is>
          <t>45034</t>
        </is>
      </c>
      <c r="C140" s="16" t="n">
        <v>6273</v>
      </c>
      <c r="D140" s="16" t="n">
        <v>6269</v>
      </c>
      <c r="E140" s="16" t="n">
        <v>5035</v>
      </c>
      <c r="F140" s="35" t="n">
        <v>1314281</v>
      </c>
      <c r="G140" s="35" t="n">
        <v>1508089</v>
      </c>
      <c r="H140" s="35" t="n">
        <v>1401556</v>
      </c>
      <c r="I140" s="35" t="n">
        <v>1479431</v>
      </c>
      <c r="J140" s="19">
        <f>(I140-H140)/1000</f>
        <v/>
      </c>
      <c r="K140" s="16" t="inlineStr">
        <is>
          <t>Yes</t>
        </is>
      </c>
    </row>
    <row r="141">
      <c r="A141" s="16" t="inlineStr">
        <is>
          <t>18 Jun</t>
        </is>
      </c>
      <c r="B141" s="16" t="inlineStr">
        <is>
          <t>30351</t>
        </is>
      </c>
      <c r="C141" s="16" t="n">
        <v>3683</v>
      </c>
      <c r="D141" s="16" t="n">
        <v>3657</v>
      </c>
      <c r="E141" s="16" t="n">
        <v>2281</v>
      </c>
      <c r="F141" s="35" t="n">
        <v>1152505</v>
      </c>
      <c r="G141" s="35" t="n">
        <v>1508635</v>
      </c>
      <c r="H141" s="35" t="n">
        <v>1401562</v>
      </c>
      <c r="I141" s="35" t="n">
        <v>1479428</v>
      </c>
      <c r="J141" s="19">
        <f>(I141-H141)/1000</f>
        <v/>
      </c>
      <c r="K141" s="16" t="inlineStr">
        <is>
          <t>Yes</t>
        </is>
      </c>
    </row>
    <row r="142">
      <c r="A142" s="16" t="inlineStr">
        <is>
          <t>18 Jun</t>
        </is>
      </c>
      <c r="B142" s="16" t="inlineStr">
        <is>
          <t>37495</t>
        </is>
      </c>
      <c r="C142" s="16" t="n">
        <v>8402</v>
      </c>
      <c r="D142" s="16" t="n">
        <v>8394</v>
      </c>
      <c r="E142" s="16" t="n">
        <v>5673</v>
      </c>
      <c r="F142" s="35" t="n">
        <v>1322111</v>
      </c>
      <c r="G142" s="35" t="n">
        <v>1508547</v>
      </c>
      <c r="H142" s="35" t="n">
        <v>1401563</v>
      </c>
      <c r="I142" s="35" t="n">
        <v>1479430</v>
      </c>
      <c r="J142" s="19">
        <f>(I142-H142)/1000</f>
        <v/>
      </c>
      <c r="K142" s="16" t="inlineStr">
        <is>
          <t>Yes</t>
        </is>
      </c>
    </row>
    <row r="143">
      <c r="A143" s="16" t="inlineStr">
        <is>
          <t>18 Jun</t>
        </is>
      </c>
      <c r="B143" s="16" t="inlineStr">
        <is>
          <t>30147</t>
        </is>
      </c>
      <c r="C143" s="16" t="n">
        <v>2556</v>
      </c>
      <c r="D143" s="16" t="n">
        <v>2556</v>
      </c>
      <c r="E143" s="16" t="n">
        <v>2296</v>
      </c>
      <c r="F143" s="35" t="n">
        <v>1401430</v>
      </c>
      <c r="G143" s="35" t="n">
        <v>1516009</v>
      </c>
      <c r="H143" s="35" t="n">
        <v>1401558</v>
      </c>
      <c r="I143" s="35" t="n">
        <v>1479423</v>
      </c>
      <c r="J143" s="19">
        <f>(I143-H143)/1000</f>
        <v/>
      </c>
      <c r="K143" s="16" t="inlineStr">
        <is>
          <t>Yes</t>
        </is>
      </c>
    </row>
    <row r="144">
      <c r="A144" s="16" t="inlineStr">
        <is>
          <t>18 Jun</t>
        </is>
      </c>
      <c r="B144" s="16" t="inlineStr">
        <is>
          <t>30355</t>
        </is>
      </c>
      <c r="C144" s="16" t="n">
        <v>2737</v>
      </c>
      <c r="D144" s="16" t="n">
        <v>2732</v>
      </c>
      <c r="E144" s="16" t="n">
        <v>2525</v>
      </c>
      <c r="F144" s="35" t="n">
        <v>1401345</v>
      </c>
      <c r="G144" s="35" t="n">
        <v>1499078</v>
      </c>
      <c r="H144" s="35" t="n">
        <v>1401568</v>
      </c>
      <c r="I144" s="35" t="n">
        <v>1479423</v>
      </c>
      <c r="J144" s="19">
        <f>(I144-H144)/1000</f>
        <v/>
      </c>
      <c r="K144" s="16" t="inlineStr">
        <is>
          <t>Yes</t>
        </is>
      </c>
    </row>
    <row r="145">
      <c r="A145" s="16" t="inlineStr">
        <is>
          <t>18 Jun</t>
        </is>
      </c>
      <c r="B145" s="16" t="inlineStr">
        <is>
          <t>30451</t>
        </is>
      </c>
      <c r="C145" s="16" t="n">
        <v>2552</v>
      </c>
      <c r="D145" s="16" t="n">
        <v>2547</v>
      </c>
      <c r="E145" s="16" t="n">
        <v>2307</v>
      </c>
      <c r="F145" s="35" t="n">
        <v>1222236</v>
      </c>
      <c r="G145" s="35" t="n">
        <v>1495676</v>
      </c>
      <c r="H145" s="35" t="n">
        <v>1401556</v>
      </c>
      <c r="I145" s="35" t="n">
        <v>1479414</v>
      </c>
      <c r="J145" s="19">
        <f>(I145-H145)/1000</f>
        <v/>
      </c>
      <c r="K145" s="16" t="inlineStr">
        <is>
          <t>Yes</t>
        </is>
      </c>
    </row>
    <row r="146">
      <c r="A146" s="16" t="inlineStr">
        <is>
          <t>18 Jun</t>
        </is>
      </c>
      <c r="B146" s="16" t="inlineStr">
        <is>
          <t>30537</t>
        </is>
      </c>
      <c r="C146" s="16" t="n">
        <v>2433</v>
      </c>
      <c r="D146" s="16" t="n">
        <v>2431</v>
      </c>
      <c r="E146" s="16" t="n">
        <v>2319</v>
      </c>
      <c r="F146" s="35" t="n">
        <v>1401431</v>
      </c>
      <c r="G146" s="35" t="n">
        <v>1495677</v>
      </c>
      <c r="H146" s="35" t="n">
        <v>1401561</v>
      </c>
      <c r="I146" s="35" t="n">
        <v>1479426</v>
      </c>
      <c r="J146" s="19">
        <f>(I146-H146)/1000</f>
        <v/>
      </c>
      <c r="K146" s="16" t="inlineStr">
        <is>
          <t>Yes</t>
        </is>
      </c>
    </row>
    <row r="147">
      <c r="A147" s="16" t="inlineStr">
        <is>
          <t>18 Jun</t>
        </is>
      </c>
      <c r="B147" s="16" t="inlineStr">
        <is>
          <t>30708</t>
        </is>
      </c>
      <c r="C147" s="16" t="n">
        <v>2784</v>
      </c>
      <c r="D147" s="16" t="n">
        <v>2769</v>
      </c>
      <c r="E147" s="16" t="n">
        <v>2428</v>
      </c>
      <c r="F147" s="35" t="n">
        <v>1401358</v>
      </c>
      <c r="G147" s="35" t="n">
        <v>1518316</v>
      </c>
      <c r="H147" s="35" t="n">
        <v>1401569</v>
      </c>
      <c r="I147" s="35" t="n">
        <v>1479433</v>
      </c>
      <c r="J147" s="19">
        <f>(I147-H147)/1000</f>
        <v/>
      </c>
      <c r="K147" s="16" t="inlineStr">
        <is>
          <t>Yes</t>
        </is>
      </c>
    </row>
    <row r="148">
      <c r="A148" s="16" t="inlineStr">
        <is>
          <t>18 Jun</t>
        </is>
      </c>
      <c r="B148" s="16" t="inlineStr">
        <is>
          <t>37100</t>
        </is>
      </c>
      <c r="C148" s="16" t="n">
        <v>5634</v>
      </c>
      <c r="D148" s="16" t="n">
        <v>5624</v>
      </c>
      <c r="E148" s="16" t="n">
        <v>5143</v>
      </c>
      <c r="F148" s="35" t="n">
        <v>1401386</v>
      </c>
      <c r="G148" s="35" t="n">
        <v>1503920</v>
      </c>
      <c r="H148" s="35" t="n">
        <v>1401566</v>
      </c>
      <c r="I148" s="35" t="n">
        <v>1479421</v>
      </c>
      <c r="J148" s="19">
        <f>(I148-H148)/1000</f>
        <v/>
      </c>
      <c r="K148" s="16" t="inlineStr">
        <is>
          <t>Yes</t>
        </is>
      </c>
    </row>
    <row r="149">
      <c r="A149" s="16" t="inlineStr">
        <is>
          <t>18 Jun</t>
        </is>
      </c>
      <c r="B149" s="16" t="inlineStr">
        <is>
          <t>37316</t>
        </is>
      </c>
      <c r="C149" s="16" t="n">
        <v>6947</v>
      </c>
      <c r="D149" s="16" t="n">
        <v>6915</v>
      </c>
      <c r="E149" s="16" t="n">
        <v>4835</v>
      </c>
      <c r="F149" s="35" t="n">
        <v>1106565</v>
      </c>
      <c r="G149" s="35" t="n">
        <v>1516078</v>
      </c>
      <c r="H149" s="35" t="n">
        <v>1401562</v>
      </c>
      <c r="I149" s="35" t="n">
        <v>1479420</v>
      </c>
      <c r="J149" s="19">
        <f>(I149-H149)/1000</f>
        <v/>
      </c>
      <c r="K149" s="16" t="inlineStr">
        <is>
          <t>Yes</t>
        </is>
      </c>
    </row>
    <row r="150">
      <c r="A150" s="16" t="inlineStr">
        <is>
          <t>18 Jun</t>
        </is>
      </c>
      <c r="B150" s="16" t="inlineStr">
        <is>
          <t>37813</t>
        </is>
      </c>
      <c r="C150" s="16" t="n">
        <v>7018</v>
      </c>
      <c r="D150" s="16" t="n">
        <v>7006</v>
      </c>
      <c r="E150" s="16" t="n">
        <v>4543</v>
      </c>
      <c r="F150" s="35" t="n">
        <v>1154379</v>
      </c>
      <c r="G150" s="35" t="n">
        <v>1518106</v>
      </c>
      <c r="H150" s="35" t="n">
        <v>1401558</v>
      </c>
      <c r="I150" s="35" t="n">
        <v>1479423</v>
      </c>
      <c r="J150" s="19">
        <f>(I150-H150)/1000</f>
        <v/>
      </c>
      <c r="K150" s="16" t="inlineStr">
        <is>
          <t>Yes</t>
        </is>
      </c>
    </row>
    <row r="151">
      <c r="A151" s="16" t="inlineStr">
        <is>
          <t>18 Jun</t>
        </is>
      </c>
      <c r="B151" s="16" t="inlineStr">
        <is>
          <t>30426</t>
        </is>
      </c>
      <c r="C151" s="16" t="n">
        <v>3202</v>
      </c>
      <c r="D151" s="16" t="n">
        <v>3202</v>
      </c>
      <c r="E151" s="16" t="n">
        <v>2932</v>
      </c>
      <c r="F151" s="35" t="n">
        <v>1401310</v>
      </c>
      <c r="G151" s="35" t="n">
        <v>1508525</v>
      </c>
      <c r="H151" s="35" t="n">
        <v>1401570</v>
      </c>
      <c r="I151" s="35" t="n">
        <v>1479417</v>
      </c>
      <c r="J151" s="19">
        <f>(I151-H151)/1000</f>
        <v/>
      </c>
      <c r="K151" s="16" t="inlineStr">
        <is>
          <t>Yes</t>
        </is>
      </c>
    </row>
    <row r="152">
      <c r="A152" s="16" t="inlineStr">
        <is>
          <t>18 Jun</t>
        </is>
      </c>
      <c r="B152" s="16" t="inlineStr">
        <is>
          <t>37054</t>
        </is>
      </c>
      <c r="C152" s="16" t="n">
        <v>2949</v>
      </c>
      <c r="D152" s="16" t="n">
        <v>2949</v>
      </c>
      <c r="E152" s="16" t="n">
        <v>2184</v>
      </c>
      <c r="F152" s="35" t="n">
        <v>1371983</v>
      </c>
      <c r="G152" s="35" t="n">
        <v>1503160</v>
      </c>
      <c r="H152" s="35" t="n">
        <v>1401556</v>
      </c>
      <c r="I152" s="35" t="n">
        <v>1479408</v>
      </c>
      <c r="J152" s="19">
        <f>(I152-H152)/1000</f>
        <v/>
      </c>
      <c r="K152" s="16" t="inlineStr">
        <is>
          <t>Yes</t>
        </is>
      </c>
    </row>
    <row r="153">
      <c r="A153" s="16" t="inlineStr">
        <is>
          <t>18 Jun</t>
        </is>
      </c>
      <c r="B153" s="16" t="inlineStr">
        <is>
          <t>37684</t>
        </is>
      </c>
      <c r="C153" s="16" t="n">
        <v>6652</v>
      </c>
      <c r="D153" s="16" t="n">
        <v>6644</v>
      </c>
      <c r="E153" s="16" t="n">
        <v>4554</v>
      </c>
      <c r="F153" s="35" t="n">
        <v>1174864</v>
      </c>
      <c r="G153" s="35" t="n">
        <v>1516055</v>
      </c>
      <c r="H153" s="35" t="n">
        <v>1401577</v>
      </c>
      <c r="I153" s="35" t="n">
        <v>1479429</v>
      </c>
      <c r="J153" s="19">
        <f>(I153-H153)/1000</f>
        <v/>
      </c>
      <c r="K153" s="16" t="inlineStr">
        <is>
          <t>Yes</t>
        </is>
      </c>
    </row>
    <row r="154">
      <c r="A154" s="16" t="inlineStr">
        <is>
          <t>18 Jun</t>
        </is>
      </c>
      <c r="B154" s="16" t="inlineStr">
        <is>
          <t>30716</t>
        </is>
      </c>
      <c r="C154" s="16" t="n">
        <v>5488</v>
      </c>
      <c r="D154" s="16" t="n">
        <v>5483</v>
      </c>
      <c r="E154" s="16" t="n">
        <v>4616</v>
      </c>
      <c r="F154" s="35" t="n">
        <v>1377902</v>
      </c>
      <c r="G154" s="35" t="n">
        <v>1500686</v>
      </c>
      <c r="H154" s="35" t="n">
        <v>1401556</v>
      </c>
      <c r="I154" s="35" t="n">
        <v>1479396</v>
      </c>
      <c r="J154" s="19">
        <f>(I154-H154)/1000</f>
        <v/>
      </c>
      <c r="K154" s="16" t="inlineStr">
        <is>
          <t>Yes</t>
        </is>
      </c>
    </row>
    <row r="155">
      <c r="A155" s="16" t="inlineStr">
        <is>
          <t>18 Jun</t>
        </is>
      </c>
      <c r="B155" s="16" t="inlineStr">
        <is>
          <t>30810</t>
        </is>
      </c>
      <c r="C155" s="16" t="n">
        <v>4203</v>
      </c>
      <c r="D155" s="16" t="n">
        <v>4203</v>
      </c>
      <c r="E155" s="16" t="n">
        <v>2269</v>
      </c>
      <c r="F155" s="35" t="n">
        <v>1336532</v>
      </c>
      <c r="G155" s="35" t="n">
        <v>1500673</v>
      </c>
      <c r="H155" s="35" t="n">
        <v>1401585</v>
      </c>
      <c r="I155" s="35" t="n">
        <v>1479424</v>
      </c>
      <c r="J155" s="19">
        <f>(I155-H155)/1000</f>
        <v/>
      </c>
      <c r="K155" s="16" t="inlineStr">
        <is>
          <t>Yes</t>
        </is>
      </c>
    </row>
    <row r="156">
      <c r="A156" s="16" t="inlineStr">
        <is>
          <t>18 Jun</t>
        </is>
      </c>
      <c r="B156" s="16" t="inlineStr">
        <is>
          <t>39154</t>
        </is>
      </c>
      <c r="C156" s="16" t="n">
        <v>1820</v>
      </c>
      <c r="D156" s="16" t="n">
        <v>1820</v>
      </c>
      <c r="E156" s="16" t="n">
        <v>1633</v>
      </c>
      <c r="F156" s="35" t="n">
        <v>1401428</v>
      </c>
      <c r="G156" s="35" t="n">
        <v>1512186</v>
      </c>
      <c r="H156" s="35" t="n">
        <v>1401631</v>
      </c>
      <c r="I156" s="35" t="n">
        <v>1479429</v>
      </c>
      <c r="J156" s="19">
        <f>(I156-H156)/1000</f>
        <v/>
      </c>
      <c r="K156" s="16" t="inlineStr">
        <is>
          <t>Yes</t>
        </is>
      </c>
    </row>
    <row r="157">
      <c r="A157" s="16" t="inlineStr">
        <is>
          <t>18 Jun</t>
        </is>
      </c>
      <c r="B157" s="16" t="inlineStr">
        <is>
          <t>37184</t>
        </is>
      </c>
      <c r="C157" s="16" t="n">
        <v>3091</v>
      </c>
      <c r="D157" s="16" t="n">
        <v>3089</v>
      </c>
      <c r="E157" s="16" t="n">
        <v>2564</v>
      </c>
      <c r="F157" s="35" t="n">
        <v>1401680</v>
      </c>
      <c r="G157" s="35" t="n">
        <v>1500776</v>
      </c>
      <c r="H157" s="35" t="n">
        <v>1401680</v>
      </c>
      <c r="I157" s="35" t="n">
        <v>1479424</v>
      </c>
      <c r="J157" s="19">
        <f>(I157-H157)/1000</f>
        <v/>
      </c>
      <c r="K157" s="16" t="inlineStr">
        <is>
          <t>Yes</t>
        </is>
      </c>
    </row>
    <row r="158">
      <c r="A158" s="16" t="inlineStr">
        <is>
          <t>18 Jun</t>
        </is>
      </c>
      <c r="B158" s="16" t="inlineStr">
        <is>
          <t>39035</t>
        </is>
      </c>
      <c r="C158" s="16" t="n">
        <v>3451</v>
      </c>
      <c r="D158" s="16" t="n">
        <v>3448</v>
      </c>
      <c r="E158" s="16" t="n">
        <v>2204</v>
      </c>
      <c r="F158" s="35" t="n">
        <v>1170151</v>
      </c>
      <c r="G158" s="35" t="n">
        <v>1499030</v>
      </c>
      <c r="H158" s="35" t="n">
        <v>1401680</v>
      </c>
      <c r="I158" s="35" t="n">
        <v>1479407</v>
      </c>
      <c r="J158" s="19">
        <f>(I158-H158)/1000</f>
        <v/>
      </c>
      <c r="K158" s="16" t="inlineStr">
        <is>
          <t>Yes</t>
        </is>
      </c>
    </row>
    <row r="159">
      <c r="A159" s="16" t="inlineStr">
        <is>
          <t>18 Jun</t>
        </is>
      </c>
      <c r="B159" s="16" t="inlineStr">
        <is>
          <t>39084</t>
        </is>
      </c>
      <c r="C159" s="16" t="n">
        <v>3848</v>
      </c>
      <c r="D159" s="16" t="n">
        <v>3847</v>
      </c>
      <c r="E159" s="16" t="n">
        <v>2519</v>
      </c>
      <c r="F159" s="35" t="n">
        <v>1237219</v>
      </c>
      <c r="G159" s="35" t="n">
        <v>1501196</v>
      </c>
      <c r="H159" s="35" t="n">
        <v>1401672</v>
      </c>
      <c r="I159" s="35" t="n">
        <v>1479398</v>
      </c>
      <c r="J159" s="19">
        <f>(I159-H159)/1000</f>
        <v/>
      </c>
      <c r="K159" s="16" t="inlineStr">
        <is>
          <t>Yes</t>
        </is>
      </c>
    </row>
    <row r="160">
      <c r="A160" s="16" t="inlineStr">
        <is>
          <t>18 Jun</t>
        </is>
      </c>
      <c r="B160" s="16" t="inlineStr">
        <is>
          <t>30488</t>
        </is>
      </c>
      <c r="C160" s="16" t="n">
        <v>3482</v>
      </c>
      <c r="D160" s="16" t="n">
        <v>3476</v>
      </c>
      <c r="E160" s="16" t="n">
        <v>2169</v>
      </c>
      <c r="F160" s="35" t="n">
        <v>1174901</v>
      </c>
      <c r="G160" s="35" t="n">
        <v>1503037</v>
      </c>
      <c r="H160" s="35" t="n">
        <v>1401694</v>
      </c>
      <c r="I160" s="35" t="n">
        <v>1479401</v>
      </c>
      <c r="J160" s="19">
        <f>(I160-H160)/1000</f>
        <v/>
      </c>
      <c r="K160" s="16" t="inlineStr">
        <is>
          <t>Yes</t>
        </is>
      </c>
    </row>
    <row r="161">
      <c r="A161" s="16" t="inlineStr">
        <is>
          <t>18 Jun</t>
        </is>
      </c>
      <c r="B161" s="16" t="inlineStr">
        <is>
          <t>37407</t>
        </is>
      </c>
      <c r="C161" s="16" t="n">
        <v>2446</v>
      </c>
      <c r="D161" s="16" t="n">
        <v>2446</v>
      </c>
      <c r="E161" s="16" t="n">
        <v>2215</v>
      </c>
      <c r="F161" s="35" t="n">
        <v>1401737</v>
      </c>
      <c r="G161" s="35" t="n">
        <v>1503202</v>
      </c>
      <c r="H161" s="35" t="n">
        <v>1401737</v>
      </c>
      <c r="I161" s="35" t="n">
        <v>1479423</v>
      </c>
      <c r="J161" s="19">
        <f>(I161-H161)/1000</f>
        <v/>
      </c>
      <c r="K161" s="16" t="inlineStr">
        <is>
          <t>Yes</t>
        </is>
      </c>
    </row>
    <row r="162">
      <c r="A162" s="16" t="inlineStr">
        <is>
          <t>18 Jun</t>
        </is>
      </c>
      <c r="B162" s="16" t="inlineStr">
        <is>
          <t>39034</t>
        </is>
      </c>
      <c r="C162" s="16" t="n">
        <v>3050</v>
      </c>
      <c r="D162" s="16" t="n">
        <v>3048</v>
      </c>
      <c r="E162" s="16" t="n">
        <v>2851</v>
      </c>
      <c r="F162" s="35" t="n">
        <v>1401692</v>
      </c>
      <c r="G162" s="35" t="n">
        <v>1500541</v>
      </c>
      <c r="H162" s="35" t="n">
        <v>1401692</v>
      </c>
      <c r="I162" s="35" t="n">
        <v>1479370</v>
      </c>
      <c r="J162" s="19">
        <f>(I162-H162)/1000</f>
        <v/>
      </c>
      <c r="K162" s="16" t="inlineStr">
        <is>
          <t>Yes</t>
        </is>
      </c>
    </row>
    <row r="163">
      <c r="A163" s="16" t="inlineStr">
        <is>
          <t>18 Jun</t>
        </is>
      </c>
      <c r="B163" s="16" t="inlineStr">
        <is>
          <t>37566</t>
        </is>
      </c>
      <c r="C163" s="16" t="n">
        <v>4223</v>
      </c>
      <c r="D163" s="16" t="n">
        <v>4223</v>
      </c>
      <c r="E163" s="16" t="n">
        <v>2694</v>
      </c>
      <c r="F163" s="35" t="n">
        <v>1170416</v>
      </c>
      <c r="G163" s="35" t="n">
        <v>1508636</v>
      </c>
      <c r="H163" s="35" t="n">
        <v>1401759</v>
      </c>
      <c r="I163" s="35" t="n">
        <v>1479426</v>
      </c>
      <c r="J163" s="19">
        <f>(I163-H163)/1000</f>
        <v/>
      </c>
      <c r="K163" s="16" t="inlineStr">
        <is>
          <t>Yes</t>
        </is>
      </c>
    </row>
    <row r="164">
      <c r="A164" s="16" t="inlineStr">
        <is>
          <t>18 Jun</t>
        </is>
      </c>
      <c r="B164" s="16" t="inlineStr">
        <is>
          <t>39328</t>
        </is>
      </c>
      <c r="C164" s="16" t="n">
        <v>2487</v>
      </c>
      <c r="D164" s="16" t="n">
        <v>2479</v>
      </c>
      <c r="E164" s="16" t="n">
        <v>2192</v>
      </c>
      <c r="F164" s="35" t="n">
        <v>1275300</v>
      </c>
      <c r="G164" s="35" t="n">
        <v>1512677</v>
      </c>
      <c r="H164" s="35" t="n">
        <v>1401740</v>
      </c>
      <c r="I164" s="35" t="n">
        <v>1479411</v>
      </c>
      <c r="J164" s="19">
        <f>(I164-H164)/1000</f>
        <v/>
      </c>
      <c r="K164" s="16" t="inlineStr">
        <is>
          <t>Yes</t>
        </is>
      </c>
    </row>
    <row r="165">
      <c r="A165" s="16" t="inlineStr">
        <is>
          <t>18 Jun</t>
        </is>
      </c>
      <c r="B165" s="16" t="inlineStr">
        <is>
          <t>30006</t>
        </is>
      </c>
      <c r="C165" s="16" t="n">
        <v>2300</v>
      </c>
      <c r="D165" s="16" t="n">
        <v>2300</v>
      </c>
      <c r="E165" s="16" t="n">
        <v>2099</v>
      </c>
      <c r="F165" s="35" t="n">
        <v>1401758</v>
      </c>
      <c r="G165" s="35" t="n">
        <v>1500681</v>
      </c>
      <c r="H165" s="35" t="n">
        <v>1401758</v>
      </c>
      <c r="I165" s="35" t="n">
        <v>1479417</v>
      </c>
      <c r="J165" s="19">
        <f>(I165-H165)/1000</f>
        <v/>
      </c>
      <c r="K165" s="16" t="inlineStr">
        <is>
          <t>Yes</t>
        </is>
      </c>
    </row>
    <row r="166">
      <c r="A166" s="16" t="inlineStr">
        <is>
          <t>18 Jun</t>
        </is>
      </c>
      <c r="B166" s="16" t="inlineStr">
        <is>
          <t>30240</t>
        </is>
      </c>
      <c r="C166" s="16" t="n">
        <v>3038</v>
      </c>
      <c r="D166" s="16" t="n">
        <v>3038</v>
      </c>
      <c r="E166" s="16" t="n">
        <v>2873</v>
      </c>
      <c r="F166" s="35" t="n">
        <v>1401774</v>
      </c>
      <c r="G166" s="35" t="n">
        <v>1516064</v>
      </c>
      <c r="H166" s="35" t="n">
        <v>1401774</v>
      </c>
      <c r="I166" s="35" t="n">
        <v>1479425</v>
      </c>
      <c r="J166" s="19">
        <f>(I166-H166)/1000</f>
        <v/>
      </c>
      <c r="K166" s="16" t="inlineStr">
        <is>
          <t>Yes</t>
        </is>
      </c>
    </row>
    <row r="167">
      <c r="A167" s="16" t="inlineStr">
        <is>
          <t>18 Jun</t>
        </is>
      </c>
      <c r="B167" s="16" t="inlineStr">
        <is>
          <t>39521</t>
        </is>
      </c>
      <c r="C167" s="16" t="n">
        <v>2956</v>
      </c>
      <c r="D167" s="16" t="n">
        <v>2955</v>
      </c>
      <c r="E167" s="16" t="n">
        <v>2162</v>
      </c>
      <c r="F167" s="35" t="n">
        <v>1196873</v>
      </c>
      <c r="G167" s="35" t="n">
        <v>1506100</v>
      </c>
      <c r="H167" s="35" t="n">
        <v>1401752</v>
      </c>
      <c r="I167" s="35" t="n">
        <v>1479393</v>
      </c>
      <c r="J167" s="19">
        <f>(I167-H167)/1000</f>
        <v/>
      </c>
      <c r="K167" s="16" t="inlineStr">
        <is>
          <t>Yes</t>
        </is>
      </c>
    </row>
    <row r="168">
      <c r="A168" s="16" t="inlineStr">
        <is>
          <t>18 Jun</t>
        </is>
      </c>
      <c r="B168" s="16" t="inlineStr">
        <is>
          <t>37837</t>
        </is>
      </c>
      <c r="C168" s="16" t="n">
        <v>1937</v>
      </c>
      <c r="D168" s="16" t="n">
        <v>1937</v>
      </c>
      <c r="E168" s="16" t="n">
        <v>1931</v>
      </c>
      <c r="F168" s="35" t="n">
        <v>1401323</v>
      </c>
      <c r="G168" s="35" t="n">
        <v>1449449</v>
      </c>
      <c r="H168" s="35" t="n">
        <v>1401573</v>
      </c>
      <c r="I168" s="35" t="n">
        <v>1449449</v>
      </c>
      <c r="J168" s="19">
        <f>(I168-H168)/1000</f>
        <v/>
      </c>
      <c r="K168" s="16" t="inlineStr">
        <is>
          <t>Yes</t>
        </is>
      </c>
    </row>
    <row r="169">
      <c r="A169" s="16" t="inlineStr">
        <is>
          <t>18 Jun</t>
        </is>
      </c>
      <c r="B169" s="16" t="inlineStr">
        <is>
          <t>39501</t>
        </is>
      </c>
      <c r="C169" s="16" t="n">
        <v>955</v>
      </c>
      <c r="D169" s="16" t="n">
        <v>955</v>
      </c>
      <c r="E169" s="16" t="n">
        <v>955</v>
      </c>
      <c r="F169" s="35" t="n">
        <v>1401722</v>
      </c>
      <c r="G169" s="35" t="n">
        <v>1436485</v>
      </c>
      <c r="H169" s="35" t="n">
        <v>1401722</v>
      </c>
      <c r="I169" s="35" t="n">
        <v>1436485</v>
      </c>
      <c r="J169" s="19">
        <f>(I169-H169)/1000</f>
        <v/>
      </c>
      <c r="K169" s="16" t="inlineStr">
        <is>
          <t>Yes</t>
        </is>
      </c>
    </row>
    <row r="170">
      <c r="A170" s="16" t="inlineStr">
        <is>
          <t>18 Jun</t>
        </is>
      </c>
      <c r="B170" s="16" t="inlineStr">
        <is>
          <t>30197</t>
        </is>
      </c>
      <c r="C170" s="16" t="n">
        <v>750</v>
      </c>
      <c r="D170" s="16" t="n">
        <v>744</v>
      </c>
      <c r="E170" s="16" t="n">
        <v>744</v>
      </c>
      <c r="F170" s="35" t="n">
        <v>1409852</v>
      </c>
      <c r="G170" s="35" t="n">
        <v>1420665</v>
      </c>
      <c r="H170" s="35" t="n">
        <v>1409852</v>
      </c>
      <c r="I170" s="35" t="n">
        <v>1420665</v>
      </c>
      <c r="J170" s="19">
        <f>(I170-H170)/1000</f>
        <v/>
      </c>
      <c r="K170" s="16" t="inlineStr">
        <is>
          <t>Yes</t>
        </is>
      </c>
    </row>
    <row r="171">
      <c r="A171" s="16" t="inlineStr">
        <is>
          <t>18 Jun</t>
        </is>
      </c>
      <c r="B171" s="16" t="inlineStr">
        <is>
          <t>37908</t>
        </is>
      </c>
      <c r="C171" s="16" t="n">
        <v>5</v>
      </c>
      <c r="D171" s="16" t="n">
        <v>5</v>
      </c>
      <c r="E171" s="16" t="n">
        <v>5</v>
      </c>
      <c r="F171" s="35" t="n">
        <v>1407401</v>
      </c>
      <c r="G171" s="35" t="n">
        <v>1410318</v>
      </c>
      <c r="H171" s="35" t="n">
        <v>1407401</v>
      </c>
      <c r="I171" s="35" t="n">
        <v>1410318</v>
      </c>
      <c r="J171" s="19">
        <f>(I171-H171)/1000</f>
        <v/>
      </c>
      <c r="K171" s="16" t="inlineStr">
        <is>
          <t>Yes</t>
        </is>
      </c>
    </row>
    <row r="172">
      <c r="A172" s="16" t="inlineStr">
        <is>
          <t>18 Jun</t>
        </is>
      </c>
      <c r="B172" s="16" t="inlineStr">
        <is>
          <t>37484</t>
        </is>
      </c>
      <c r="C172" s="16" t="n">
        <v>74</v>
      </c>
      <c r="D172" s="16" t="n">
        <v>70</v>
      </c>
      <c r="E172" s="16" t="n">
        <v>3</v>
      </c>
      <c r="F172" s="35" t="n">
        <v>1372942</v>
      </c>
      <c r="G172" s="35" t="n">
        <v>1402279</v>
      </c>
      <c r="H172" s="35" t="n">
        <v>1401712</v>
      </c>
      <c r="I172" s="35" t="n">
        <v>1402279</v>
      </c>
      <c r="J172" s="19">
        <f>(I172-H172)/1000</f>
        <v/>
      </c>
      <c r="K172" s="16" t="inlineStr">
        <is>
          <t>Yes</t>
        </is>
      </c>
    </row>
    <row r="173">
      <c r="A173" s="36" t="inlineStr">
        <is>
          <t>18 Jun</t>
        </is>
      </c>
      <c r="B173" s="36" t="inlineStr">
        <is>
          <t>30172</t>
        </is>
      </c>
      <c r="C173" s="36" t="n">
        <v>2</v>
      </c>
      <c r="D173" s="36" t="n">
        <v>2</v>
      </c>
      <c r="E173" s="36" t="n">
        <v>0</v>
      </c>
      <c r="F173" s="37" t="n">
        <v>1502763</v>
      </c>
      <c r="G173" s="37" t="n">
        <v>1508598</v>
      </c>
      <c r="H173" s="37" t="inlineStr">
        <is>
          <t>-</t>
        </is>
      </c>
      <c r="I173" s="37" t="inlineStr">
        <is>
          <t>-</t>
        </is>
      </c>
      <c r="J173" s="38" t="n">
        <v>0</v>
      </c>
      <c r="K173" s="36" t="inlineStr">
        <is>
          <t>No</t>
        </is>
      </c>
    </row>
    <row r="174">
      <c r="A174" s="36" t="inlineStr">
        <is>
          <t>18 Jun</t>
        </is>
      </c>
      <c r="B174" s="36" t="inlineStr">
        <is>
          <t>30194</t>
        </is>
      </c>
      <c r="C174" s="36" t="n">
        <v>3</v>
      </c>
      <c r="D174" s="36" t="n">
        <v>3</v>
      </c>
      <c r="E174" s="36" t="n">
        <v>0</v>
      </c>
      <c r="F174" s="37" t="n">
        <v>1188167</v>
      </c>
      <c r="G174" s="37" t="n">
        <v>1210491</v>
      </c>
      <c r="H174" s="37" t="inlineStr">
        <is>
          <t>-</t>
        </is>
      </c>
      <c r="I174" s="37" t="inlineStr">
        <is>
          <t>-</t>
        </is>
      </c>
      <c r="J174" s="38" t="n">
        <v>0</v>
      </c>
      <c r="K174" s="36" t="inlineStr">
        <is>
          <t>No</t>
        </is>
      </c>
    </row>
    <row r="175">
      <c r="A175" s="16" t="inlineStr">
        <is>
          <t>18 Jun</t>
        </is>
      </c>
      <c r="B175" s="16" t="inlineStr">
        <is>
          <t>30366</t>
        </is>
      </c>
      <c r="C175" s="16" t="n">
        <v>1857</v>
      </c>
      <c r="D175" s="16" t="n">
        <v>1852</v>
      </c>
      <c r="E175" s="16" t="n">
        <v>0</v>
      </c>
      <c r="F175" s="35" t="n">
        <v>1248641</v>
      </c>
      <c r="G175" s="35" t="n">
        <v>1396624</v>
      </c>
      <c r="H175" s="35" t="inlineStr">
        <is>
          <t>-</t>
        </is>
      </c>
      <c r="I175" s="35" t="inlineStr">
        <is>
          <t>-</t>
        </is>
      </c>
      <c r="J175" s="19" t="n">
        <v>0</v>
      </c>
      <c r="K175" s="16" t="inlineStr">
        <is>
          <t>Yes</t>
        </is>
      </c>
    </row>
    <row r="176">
      <c r="A176" s="36" t="inlineStr">
        <is>
          <t>18 Jun</t>
        </is>
      </c>
      <c r="B176" s="36" t="inlineStr">
        <is>
          <t>37366</t>
        </is>
      </c>
      <c r="C176" s="36" t="n">
        <v>222</v>
      </c>
      <c r="D176" s="36" t="n">
        <v>222</v>
      </c>
      <c r="E176" s="36" t="n">
        <v>0</v>
      </c>
      <c r="F176" s="37" t="n">
        <v>1142084</v>
      </c>
      <c r="G176" s="37" t="n">
        <v>1172505</v>
      </c>
      <c r="H176" s="37" t="inlineStr">
        <is>
          <t>-</t>
        </is>
      </c>
      <c r="I176" s="37" t="inlineStr">
        <is>
          <t>-</t>
        </is>
      </c>
      <c r="J176" s="38" t="n">
        <v>0</v>
      </c>
      <c r="K176" s="36" t="inlineStr">
        <is>
          <t>No</t>
        </is>
      </c>
    </row>
    <row r="177">
      <c r="A177" s="36" t="inlineStr">
        <is>
          <t>18 Jun</t>
        </is>
      </c>
      <c r="B177" s="36" t="inlineStr">
        <is>
          <t>37367</t>
        </is>
      </c>
      <c r="C177" s="36" t="n">
        <v>9</v>
      </c>
      <c r="D177" s="36" t="n">
        <v>9</v>
      </c>
      <c r="E177" s="36" t="n">
        <v>0</v>
      </c>
      <c r="F177" s="37" t="n">
        <v>1168247</v>
      </c>
      <c r="G177" s="37" t="n">
        <v>1169168</v>
      </c>
      <c r="H177" s="37" t="inlineStr">
        <is>
          <t>-</t>
        </is>
      </c>
      <c r="I177" s="37" t="inlineStr">
        <is>
          <t>-</t>
        </is>
      </c>
      <c r="J177" s="38" t="n">
        <v>0</v>
      </c>
      <c r="K177" s="36" t="inlineStr">
        <is>
          <t>No</t>
        </is>
      </c>
    </row>
    <row r="178">
      <c r="A178" s="36" t="inlineStr">
        <is>
          <t>18 Jun</t>
        </is>
      </c>
      <c r="B178" s="36" t="inlineStr">
        <is>
          <t>37415</t>
        </is>
      </c>
      <c r="C178" s="36" t="n">
        <v>1536</v>
      </c>
      <c r="D178" s="36" t="n">
        <v>1533</v>
      </c>
      <c r="E178" s="36" t="n">
        <v>0</v>
      </c>
      <c r="F178" s="37" t="n">
        <v>1251620</v>
      </c>
      <c r="G178" s="37" t="n">
        <v>1394341</v>
      </c>
      <c r="H178" s="37" t="inlineStr">
        <is>
          <t>-</t>
        </is>
      </c>
      <c r="I178" s="37" t="inlineStr">
        <is>
          <t>-</t>
        </is>
      </c>
      <c r="J178" s="38" t="n">
        <v>0</v>
      </c>
      <c r="K178" s="36" t="inlineStr">
        <is>
          <t>No</t>
        </is>
      </c>
    </row>
    <row r="179">
      <c r="A179" s="36" t="inlineStr">
        <is>
          <t>18 Jun</t>
        </is>
      </c>
      <c r="B179" s="36" t="inlineStr">
        <is>
          <t>37429</t>
        </is>
      </c>
      <c r="C179" s="36" t="n">
        <v>26</v>
      </c>
      <c r="D179" s="36" t="n">
        <v>26</v>
      </c>
      <c r="E179" s="36" t="n">
        <v>1</v>
      </c>
      <c r="F179" s="37" t="n">
        <v>1190283</v>
      </c>
      <c r="G179" s="37" t="n">
        <v>1410508</v>
      </c>
      <c r="H179" s="37" t="inlineStr">
        <is>
          <t>-</t>
        </is>
      </c>
      <c r="I179" s="37" t="inlineStr">
        <is>
          <t>-</t>
        </is>
      </c>
      <c r="J179" s="38" t="n">
        <v>0</v>
      </c>
      <c r="K179" s="36" t="inlineStr">
        <is>
          <t>No</t>
        </is>
      </c>
    </row>
    <row r="180">
      <c r="A180" s="36" t="inlineStr">
        <is>
          <t>18 Jun</t>
        </is>
      </c>
      <c r="B180" s="36" t="inlineStr">
        <is>
          <t>37515</t>
        </is>
      </c>
      <c r="C180" s="36" t="n">
        <v>1023</v>
      </c>
      <c r="D180" s="36" t="n">
        <v>1023</v>
      </c>
      <c r="E180" s="36" t="n">
        <v>0</v>
      </c>
      <c r="F180" s="37" t="n">
        <v>1132747</v>
      </c>
      <c r="G180" s="37" t="n">
        <v>1211609</v>
      </c>
      <c r="H180" s="37" t="inlineStr">
        <is>
          <t>-</t>
        </is>
      </c>
      <c r="I180" s="37" t="inlineStr">
        <is>
          <t>-</t>
        </is>
      </c>
      <c r="J180" s="38" t="n">
        <v>0</v>
      </c>
      <c r="K180" s="36" t="inlineStr">
        <is>
          <t>No</t>
        </is>
      </c>
    </row>
    <row r="181">
      <c r="A181" s="36" t="inlineStr">
        <is>
          <t>18 Jun</t>
        </is>
      </c>
      <c r="B181" s="36" t="inlineStr">
        <is>
          <t>37545</t>
        </is>
      </c>
      <c r="C181" s="36" t="n">
        <v>1</v>
      </c>
      <c r="D181" s="36" t="n">
        <v>0</v>
      </c>
      <c r="E181" s="36" t="n">
        <v>0</v>
      </c>
      <c r="F181" s="37" t="inlineStr">
        <is>
          <t>-</t>
        </is>
      </c>
      <c r="G181" s="37" t="inlineStr">
        <is>
          <t>-</t>
        </is>
      </c>
      <c r="H181" s="37" t="inlineStr">
        <is>
          <t>-</t>
        </is>
      </c>
      <c r="I181" s="37" t="inlineStr">
        <is>
          <t>-</t>
        </is>
      </c>
      <c r="J181" s="38" t="n">
        <v>0</v>
      </c>
      <c r="K181" s="36" t="inlineStr">
        <is>
          <t>No</t>
        </is>
      </c>
    </row>
    <row r="182">
      <c r="A182" s="36" t="inlineStr">
        <is>
          <t>18 Jun</t>
        </is>
      </c>
      <c r="B182" s="36" t="inlineStr">
        <is>
          <t>37572</t>
        </is>
      </c>
      <c r="C182" s="36" t="n">
        <v>27</v>
      </c>
      <c r="D182" s="36" t="n">
        <v>27</v>
      </c>
      <c r="E182" s="36" t="n">
        <v>0</v>
      </c>
      <c r="F182" s="37" t="n">
        <v>1324026</v>
      </c>
      <c r="G182" s="37" t="n">
        <v>1343274</v>
      </c>
      <c r="H182" s="37" t="inlineStr">
        <is>
          <t>-</t>
        </is>
      </c>
      <c r="I182" s="37" t="inlineStr">
        <is>
          <t>-</t>
        </is>
      </c>
      <c r="J182" s="38" t="n">
        <v>0</v>
      </c>
      <c r="K182" s="36" t="inlineStr">
        <is>
          <t>No</t>
        </is>
      </c>
    </row>
    <row r="183">
      <c r="A183" s="36" t="inlineStr">
        <is>
          <t>18 Jun</t>
        </is>
      </c>
      <c r="B183" s="36" t="inlineStr">
        <is>
          <t>39059</t>
        </is>
      </c>
      <c r="C183" s="36" t="n">
        <v>55</v>
      </c>
      <c r="D183" s="36" t="n">
        <v>55</v>
      </c>
      <c r="E183" s="36" t="n">
        <v>1</v>
      </c>
      <c r="F183" s="37" t="n">
        <v>1354812</v>
      </c>
      <c r="G183" s="37" t="n">
        <v>1410350</v>
      </c>
      <c r="H183" s="37" t="inlineStr">
        <is>
          <t>-</t>
        </is>
      </c>
      <c r="I183" s="37" t="inlineStr">
        <is>
          <t>-</t>
        </is>
      </c>
      <c r="J183" s="38" t="n">
        <v>0</v>
      </c>
      <c r="K183" s="36" t="inlineStr">
        <is>
          <t>No</t>
        </is>
      </c>
    </row>
    <row r="184">
      <c r="A184" s="16" t="inlineStr">
        <is>
          <t>19 Jun</t>
        </is>
      </c>
      <c r="B184" s="16" t="inlineStr">
        <is>
          <t>39085</t>
        </is>
      </c>
      <c r="C184" s="16" t="n">
        <v>3966</v>
      </c>
      <c r="D184" s="16" t="n">
        <v>3966</v>
      </c>
      <c r="E184" s="16" t="n">
        <v>2563</v>
      </c>
      <c r="F184" s="35" t="n">
        <v>1352041</v>
      </c>
      <c r="G184" s="35" t="n">
        <v>1514001</v>
      </c>
      <c r="H184" s="35" t="n">
        <v>1401556</v>
      </c>
      <c r="I184" s="35" t="n">
        <v>1479424</v>
      </c>
      <c r="J184" s="19">
        <f>(I184-H184)/1000</f>
        <v/>
      </c>
      <c r="K184" s="16" t="inlineStr">
        <is>
          <t>Yes</t>
        </is>
      </c>
    </row>
    <row r="185">
      <c r="A185" s="16" t="inlineStr">
        <is>
          <t>19 Jun</t>
        </is>
      </c>
      <c r="B185" s="16" t="inlineStr">
        <is>
          <t>39328</t>
        </is>
      </c>
      <c r="C185" s="16" t="n">
        <v>3802</v>
      </c>
      <c r="D185" s="16" t="n">
        <v>3801</v>
      </c>
      <c r="E185" s="16" t="n">
        <v>3525</v>
      </c>
      <c r="F185" s="35" t="n">
        <v>1401341</v>
      </c>
      <c r="G185" s="35" t="n">
        <v>1508518</v>
      </c>
      <c r="H185" s="35" t="n">
        <v>1401558</v>
      </c>
      <c r="I185" s="35" t="n">
        <v>1479428</v>
      </c>
      <c r="J185" s="19">
        <f>(I185-H185)/1000</f>
        <v/>
      </c>
      <c r="K185" s="16" t="inlineStr">
        <is>
          <t>Yes</t>
        </is>
      </c>
    </row>
    <row r="186">
      <c r="A186" s="16" t="inlineStr">
        <is>
          <t>19 Jun</t>
        </is>
      </c>
      <c r="B186" s="16" t="inlineStr">
        <is>
          <t>30172</t>
        </is>
      </c>
      <c r="C186" s="16" t="n">
        <v>3700</v>
      </c>
      <c r="D186" s="16" t="n">
        <v>3699</v>
      </c>
      <c r="E186" s="16" t="n">
        <v>2815</v>
      </c>
      <c r="F186" s="35" t="n">
        <v>1401405</v>
      </c>
      <c r="G186" s="35" t="n">
        <v>1500686</v>
      </c>
      <c r="H186" s="35" t="n">
        <v>1401573</v>
      </c>
      <c r="I186" s="35" t="n">
        <v>1479428</v>
      </c>
      <c r="J186" s="19">
        <f>(I186-H186)/1000</f>
        <v/>
      </c>
      <c r="K186" s="16" t="inlineStr">
        <is>
          <t>Yes</t>
        </is>
      </c>
    </row>
    <row r="187">
      <c r="A187" s="16" t="inlineStr">
        <is>
          <t>19 Jun</t>
        </is>
      </c>
      <c r="B187" s="16" t="inlineStr">
        <is>
          <t>30395</t>
        </is>
      </c>
      <c r="C187" s="16" t="n">
        <v>3267</v>
      </c>
      <c r="D187" s="16" t="n">
        <v>3261</v>
      </c>
      <c r="E187" s="16" t="n">
        <v>2693</v>
      </c>
      <c r="F187" s="35" t="n">
        <v>1369361</v>
      </c>
      <c r="G187" s="35" t="n">
        <v>1493066</v>
      </c>
      <c r="H187" s="35" t="n">
        <v>1401562</v>
      </c>
      <c r="I187" s="35" t="n">
        <v>1479419</v>
      </c>
      <c r="J187" s="19">
        <f>(I187-H187)/1000</f>
        <v/>
      </c>
      <c r="K187" s="16" t="inlineStr">
        <is>
          <t>Yes</t>
        </is>
      </c>
    </row>
    <row r="188">
      <c r="A188" s="16" t="inlineStr">
        <is>
          <t>19 Jun</t>
        </is>
      </c>
      <c r="B188" s="16" t="inlineStr">
        <is>
          <t>30753</t>
        </is>
      </c>
      <c r="C188" s="16" t="n">
        <v>5051</v>
      </c>
      <c r="D188" s="16" t="n">
        <v>5042</v>
      </c>
      <c r="E188" s="16" t="n">
        <v>4063</v>
      </c>
      <c r="F188" s="35" t="n">
        <v>1193110</v>
      </c>
      <c r="G188" s="35" t="n">
        <v>1508520</v>
      </c>
      <c r="H188" s="35" t="n">
        <v>1401569</v>
      </c>
      <c r="I188" s="35" t="n">
        <v>1479429</v>
      </c>
      <c r="J188" s="19">
        <f>(I188-H188)/1000</f>
        <v/>
      </c>
      <c r="K188" s="16" t="inlineStr">
        <is>
          <t>Yes</t>
        </is>
      </c>
    </row>
    <row r="189">
      <c r="A189" s="16" t="inlineStr">
        <is>
          <t>19 Jun</t>
        </is>
      </c>
      <c r="B189" s="16" t="inlineStr">
        <is>
          <t>37548</t>
        </is>
      </c>
      <c r="C189" s="16" t="n">
        <v>7092</v>
      </c>
      <c r="D189" s="16" t="n">
        <v>7071</v>
      </c>
      <c r="E189" s="16" t="n">
        <v>4652</v>
      </c>
      <c r="F189" s="35" t="n">
        <v>1144768</v>
      </c>
      <c r="G189" s="35" t="n">
        <v>1516078</v>
      </c>
      <c r="H189" s="35" t="n">
        <v>1401570</v>
      </c>
      <c r="I189" s="35" t="n">
        <v>1479434</v>
      </c>
      <c r="J189" s="19">
        <f>(I189-H189)/1000</f>
        <v/>
      </c>
      <c r="K189" s="16" t="inlineStr">
        <is>
          <t>Yes</t>
        </is>
      </c>
    </row>
    <row r="190">
      <c r="A190" s="16" t="inlineStr">
        <is>
          <t>19 Jun</t>
        </is>
      </c>
      <c r="B190" s="16" t="inlineStr">
        <is>
          <t>37572</t>
        </is>
      </c>
      <c r="C190" s="16" t="n">
        <v>4706</v>
      </c>
      <c r="D190" s="16" t="n">
        <v>4706</v>
      </c>
      <c r="E190" s="16" t="n">
        <v>2933</v>
      </c>
      <c r="F190" s="35" t="n">
        <v>1362373</v>
      </c>
      <c r="G190" s="35" t="n">
        <v>1500491</v>
      </c>
      <c r="H190" s="35" t="n">
        <v>1401560</v>
      </c>
      <c r="I190" s="35" t="n">
        <v>1479422</v>
      </c>
      <c r="J190" s="19">
        <f>(I190-H190)/1000</f>
        <v/>
      </c>
      <c r="K190" s="16" t="inlineStr">
        <is>
          <t>Yes</t>
        </is>
      </c>
    </row>
    <row r="191">
      <c r="A191" s="16" t="inlineStr">
        <is>
          <t>19 Jun</t>
        </is>
      </c>
      <c r="B191" s="16" t="inlineStr">
        <is>
          <t>39254</t>
        </is>
      </c>
      <c r="C191" s="16" t="n">
        <v>6445</v>
      </c>
      <c r="D191" s="16" t="n">
        <v>6444</v>
      </c>
      <c r="E191" s="16" t="n">
        <v>5644</v>
      </c>
      <c r="F191" s="35" t="n">
        <v>1401318</v>
      </c>
      <c r="G191" s="35" t="n">
        <v>1516237</v>
      </c>
      <c r="H191" s="35" t="n">
        <v>1401562</v>
      </c>
      <c r="I191" s="35" t="n">
        <v>1479423</v>
      </c>
      <c r="J191" s="19">
        <f>(I191-H191)/1000</f>
        <v/>
      </c>
      <c r="K191" s="16" t="inlineStr">
        <is>
          <t>Yes</t>
        </is>
      </c>
    </row>
    <row r="192">
      <c r="A192" s="16" t="inlineStr">
        <is>
          <t>19 Jun</t>
        </is>
      </c>
      <c r="B192" s="16" t="inlineStr">
        <is>
          <t>39358</t>
        </is>
      </c>
      <c r="C192" s="16" t="n">
        <v>3802</v>
      </c>
      <c r="D192" s="16" t="n">
        <v>3785</v>
      </c>
      <c r="E192" s="16" t="n">
        <v>2230</v>
      </c>
      <c r="F192" s="35" t="n">
        <v>1170769</v>
      </c>
      <c r="G192" s="35" t="n">
        <v>1508591</v>
      </c>
      <c r="H192" s="35" t="n">
        <v>1401563</v>
      </c>
      <c r="I192" s="35" t="n">
        <v>1479425</v>
      </c>
      <c r="J192" s="19">
        <f>(I192-H192)/1000</f>
        <v/>
      </c>
      <c r="K192" s="16" t="inlineStr">
        <is>
          <t>Yes</t>
        </is>
      </c>
    </row>
    <row r="193">
      <c r="A193" s="16" t="inlineStr">
        <is>
          <t>19 Jun</t>
        </is>
      </c>
      <c r="B193" s="16" t="inlineStr">
        <is>
          <t>37073</t>
        </is>
      </c>
      <c r="C193" s="16" t="n">
        <v>6832</v>
      </c>
      <c r="D193" s="16" t="n">
        <v>6827</v>
      </c>
      <c r="E193" s="16" t="n">
        <v>5598</v>
      </c>
      <c r="F193" s="35" t="n">
        <v>1371915</v>
      </c>
      <c r="G193" s="35" t="n">
        <v>1502817</v>
      </c>
      <c r="H193" s="35" t="n">
        <v>1401556</v>
      </c>
      <c r="I193" s="35" t="n">
        <v>1479404</v>
      </c>
      <c r="J193" s="19">
        <f>(I193-H193)/1000</f>
        <v/>
      </c>
      <c r="K193" s="16" t="inlineStr">
        <is>
          <t>Yes</t>
        </is>
      </c>
    </row>
    <row r="194">
      <c r="A194" s="16" t="inlineStr">
        <is>
          <t>19 Jun</t>
        </is>
      </c>
      <c r="B194" s="16" t="inlineStr">
        <is>
          <t>37354</t>
        </is>
      </c>
      <c r="C194" s="16" t="n">
        <v>5299</v>
      </c>
      <c r="D194" s="16" t="n">
        <v>5299</v>
      </c>
      <c r="E194" s="16" t="n">
        <v>4878</v>
      </c>
      <c r="F194" s="35" t="n">
        <v>1401344</v>
      </c>
      <c r="G194" s="35" t="n">
        <v>1512674</v>
      </c>
      <c r="H194" s="35" t="n">
        <v>1401574</v>
      </c>
      <c r="I194" s="35" t="n">
        <v>1479428</v>
      </c>
      <c r="J194" s="19">
        <f>(I194-H194)/1000</f>
        <v/>
      </c>
      <c r="K194" s="16" t="inlineStr">
        <is>
          <t>Yes</t>
        </is>
      </c>
    </row>
    <row r="195">
      <c r="A195" s="16" t="inlineStr">
        <is>
          <t>19 Jun</t>
        </is>
      </c>
      <c r="B195" s="16" t="inlineStr">
        <is>
          <t>37582</t>
        </is>
      </c>
      <c r="C195" s="16" t="n">
        <v>6614</v>
      </c>
      <c r="D195" s="16" t="n">
        <v>6582</v>
      </c>
      <c r="E195" s="16" t="n">
        <v>4723</v>
      </c>
      <c r="F195" s="35" t="n">
        <v>1144567</v>
      </c>
      <c r="G195" s="35" t="n">
        <v>1516079</v>
      </c>
      <c r="H195" s="35" t="n">
        <v>1401562</v>
      </c>
      <c r="I195" s="35" t="n">
        <v>1479415</v>
      </c>
      <c r="J195" s="19">
        <f>(I195-H195)/1000</f>
        <v/>
      </c>
      <c r="K195" s="16" t="inlineStr">
        <is>
          <t>Yes</t>
        </is>
      </c>
    </row>
    <row r="196">
      <c r="A196" s="16" t="inlineStr">
        <is>
          <t>19 Jun</t>
        </is>
      </c>
      <c r="B196" s="16" t="inlineStr">
        <is>
          <t>37781</t>
        </is>
      </c>
      <c r="C196" s="16" t="n">
        <v>5848</v>
      </c>
      <c r="D196" s="16" t="n">
        <v>5848</v>
      </c>
      <c r="E196" s="16" t="n">
        <v>4602</v>
      </c>
      <c r="F196" s="35" t="n">
        <v>1200090</v>
      </c>
      <c r="G196" s="35" t="n">
        <v>1508667</v>
      </c>
      <c r="H196" s="35" t="n">
        <v>1401572</v>
      </c>
      <c r="I196" s="35" t="n">
        <v>1479422</v>
      </c>
      <c r="J196" s="19">
        <f>(I196-H196)/1000</f>
        <v/>
      </c>
      <c r="K196" s="16" t="inlineStr">
        <is>
          <t>Yes</t>
        </is>
      </c>
    </row>
    <row r="197">
      <c r="A197" s="16" t="inlineStr">
        <is>
          <t>19 Jun</t>
        </is>
      </c>
      <c r="B197" s="16" t="inlineStr">
        <is>
          <t>30335</t>
        </is>
      </c>
      <c r="C197" s="16" t="n">
        <v>7730</v>
      </c>
      <c r="D197" s="16" t="n">
        <v>7689</v>
      </c>
      <c r="E197" s="16" t="n">
        <v>5398</v>
      </c>
      <c r="F197" s="35" t="n">
        <v>1184983</v>
      </c>
      <c r="G197" s="35" t="n">
        <v>1500625</v>
      </c>
      <c r="H197" s="35" t="n">
        <v>1401555</v>
      </c>
      <c r="I197" s="35" t="n">
        <v>1479400</v>
      </c>
      <c r="J197" s="19">
        <f>(I197-H197)/1000</f>
        <v/>
      </c>
      <c r="K197" s="16" t="inlineStr">
        <is>
          <t>Yes</t>
        </is>
      </c>
    </row>
    <row r="198">
      <c r="A198" s="16" t="inlineStr">
        <is>
          <t>19 Jun</t>
        </is>
      </c>
      <c r="B198" s="16" t="inlineStr">
        <is>
          <t>30346</t>
        </is>
      </c>
      <c r="C198" s="16" t="n">
        <v>5419</v>
      </c>
      <c r="D198" s="16" t="n">
        <v>5408</v>
      </c>
      <c r="E198" s="16" t="n">
        <v>4761</v>
      </c>
      <c r="F198" s="35" t="n">
        <v>1206051</v>
      </c>
      <c r="G198" s="35" t="n">
        <v>1496721</v>
      </c>
      <c r="H198" s="35" t="n">
        <v>1401575</v>
      </c>
      <c r="I198" s="35" t="n">
        <v>1479415</v>
      </c>
      <c r="J198" s="19">
        <f>(I198-H198)/1000</f>
        <v/>
      </c>
      <c r="K198" s="16" t="inlineStr">
        <is>
          <t>Yes</t>
        </is>
      </c>
    </row>
    <row r="199">
      <c r="A199" s="16" t="inlineStr">
        <is>
          <t>19 Jun</t>
        </is>
      </c>
      <c r="B199" s="16" t="inlineStr">
        <is>
          <t>30351</t>
        </is>
      </c>
      <c r="C199" s="16" t="n">
        <v>6804</v>
      </c>
      <c r="D199" s="16" t="n">
        <v>6790</v>
      </c>
      <c r="E199" s="16" t="n">
        <v>5142</v>
      </c>
      <c r="F199" s="35" t="n">
        <v>1170866</v>
      </c>
      <c r="G199" s="35" t="n">
        <v>1499038</v>
      </c>
      <c r="H199" s="35" t="n">
        <v>1401571</v>
      </c>
      <c r="I199" s="35" t="n">
        <v>1479410</v>
      </c>
      <c r="J199" s="19">
        <f>(I199-H199)/1000</f>
        <v/>
      </c>
      <c r="K199" s="16" t="inlineStr">
        <is>
          <t>Yes</t>
        </is>
      </c>
    </row>
    <row r="200">
      <c r="A200" s="16" t="inlineStr">
        <is>
          <t>19 Jun</t>
        </is>
      </c>
      <c r="B200" s="16" t="inlineStr">
        <is>
          <t>30415</t>
        </is>
      </c>
      <c r="C200" s="16" t="n">
        <v>3804</v>
      </c>
      <c r="D200" s="16" t="n">
        <v>3764</v>
      </c>
      <c r="E200" s="16" t="n">
        <v>2798</v>
      </c>
      <c r="F200" s="35" t="n">
        <v>1196054</v>
      </c>
      <c r="G200" s="35" t="n">
        <v>1498995</v>
      </c>
      <c r="H200" s="35" t="n">
        <v>1401564</v>
      </c>
      <c r="I200" s="35" t="n">
        <v>1479404</v>
      </c>
      <c r="J200" s="19">
        <f>(I200-H200)/1000</f>
        <v/>
      </c>
      <c r="K200" s="16" t="inlineStr">
        <is>
          <t>Yes</t>
        </is>
      </c>
    </row>
    <row r="201">
      <c r="A201" s="16" t="inlineStr">
        <is>
          <t>19 Jun</t>
        </is>
      </c>
      <c r="B201" s="16" t="inlineStr">
        <is>
          <t>37566</t>
        </is>
      </c>
      <c r="C201" s="16" t="n">
        <v>4367</v>
      </c>
      <c r="D201" s="16" t="n">
        <v>4353</v>
      </c>
      <c r="E201" s="16" t="n">
        <v>2685</v>
      </c>
      <c r="F201" s="35" t="n">
        <v>1170668</v>
      </c>
      <c r="G201" s="35" t="n">
        <v>1514022</v>
      </c>
      <c r="H201" s="35" t="n">
        <v>1401571</v>
      </c>
      <c r="I201" s="35" t="n">
        <v>1479407</v>
      </c>
      <c r="J201" s="19">
        <f>(I201-H201)/1000</f>
        <v/>
      </c>
      <c r="K201" s="16" t="inlineStr">
        <is>
          <t>Yes</t>
        </is>
      </c>
    </row>
    <row r="202">
      <c r="A202" s="16" t="inlineStr">
        <is>
          <t>19 Jun</t>
        </is>
      </c>
      <c r="B202" s="16" t="inlineStr">
        <is>
          <t>37812</t>
        </is>
      </c>
      <c r="C202" s="16" t="n">
        <v>3780</v>
      </c>
      <c r="D202" s="16" t="n">
        <v>3761</v>
      </c>
      <c r="E202" s="16" t="n">
        <v>3071</v>
      </c>
      <c r="F202" s="35" t="n">
        <v>1191174</v>
      </c>
      <c r="G202" s="35" t="n">
        <v>1499031</v>
      </c>
      <c r="H202" s="35" t="n">
        <v>1401561</v>
      </c>
      <c r="I202" s="35" t="n">
        <v>1479399</v>
      </c>
      <c r="J202" s="19">
        <f>(I202-H202)/1000</f>
        <v/>
      </c>
      <c r="K202" s="16" t="inlineStr">
        <is>
          <t>Yes</t>
        </is>
      </c>
    </row>
    <row r="203">
      <c r="A203" s="16" t="inlineStr">
        <is>
          <t>19 Jun</t>
        </is>
      </c>
      <c r="B203" s="16" t="inlineStr">
        <is>
          <t>39035</t>
        </is>
      </c>
      <c r="C203" s="16" t="n">
        <v>3335</v>
      </c>
      <c r="D203" s="16" t="n">
        <v>3333</v>
      </c>
      <c r="E203" s="16" t="n">
        <v>2986</v>
      </c>
      <c r="F203" s="35" t="n">
        <v>1401349</v>
      </c>
      <c r="G203" s="35" t="n">
        <v>1499008</v>
      </c>
      <c r="H203" s="35" t="n">
        <v>1401558</v>
      </c>
      <c r="I203" s="35" t="n">
        <v>1479397</v>
      </c>
      <c r="J203" s="19">
        <f>(I203-H203)/1000</f>
        <v/>
      </c>
      <c r="K203" s="16" t="inlineStr">
        <is>
          <t>Yes</t>
        </is>
      </c>
    </row>
    <row r="204">
      <c r="A204" s="16" t="inlineStr">
        <is>
          <t>19 Jun</t>
        </is>
      </c>
      <c r="B204" s="16" t="inlineStr">
        <is>
          <t>39252</t>
        </is>
      </c>
      <c r="C204" s="16" t="n">
        <v>3410</v>
      </c>
      <c r="D204" s="16" t="n">
        <v>3405</v>
      </c>
      <c r="E204" s="16" t="n">
        <v>3229</v>
      </c>
      <c r="F204" s="35" t="n">
        <v>1401379</v>
      </c>
      <c r="G204" s="35" t="n">
        <v>1498911</v>
      </c>
      <c r="H204" s="35" t="n">
        <v>1401560</v>
      </c>
      <c r="I204" s="35" t="n">
        <v>1479397</v>
      </c>
      <c r="J204" s="19">
        <f>(I204-H204)/1000</f>
        <v/>
      </c>
      <c r="K204" s="16" t="inlineStr">
        <is>
          <t>Yes</t>
        </is>
      </c>
    </row>
    <row r="205">
      <c r="A205" s="16" t="inlineStr">
        <is>
          <t>19 Jun</t>
        </is>
      </c>
      <c r="B205" s="16" t="inlineStr">
        <is>
          <t>30240</t>
        </is>
      </c>
      <c r="C205" s="16" t="n">
        <v>2958</v>
      </c>
      <c r="D205" s="16" t="n">
        <v>2957</v>
      </c>
      <c r="E205" s="16" t="n">
        <v>2649</v>
      </c>
      <c r="F205" s="35" t="n">
        <v>1401337</v>
      </c>
      <c r="G205" s="35" t="n">
        <v>1503306</v>
      </c>
      <c r="H205" s="35" t="n">
        <v>1401572</v>
      </c>
      <c r="I205" s="35" t="n">
        <v>1479403</v>
      </c>
      <c r="J205" s="19">
        <f>(I205-H205)/1000</f>
        <v/>
      </c>
      <c r="K205" s="16" t="inlineStr">
        <is>
          <t>Yes</t>
        </is>
      </c>
    </row>
    <row r="206">
      <c r="A206" s="16" t="inlineStr">
        <is>
          <t>19 Jun</t>
        </is>
      </c>
      <c r="B206" s="16" t="inlineStr">
        <is>
          <t>30542</t>
        </is>
      </c>
      <c r="C206" s="16" t="n">
        <v>2401</v>
      </c>
      <c r="D206" s="16" t="n">
        <v>2398</v>
      </c>
      <c r="E206" s="16" t="n">
        <v>2325</v>
      </c>
      <c r="F206" s="35" t="n">
        <v>1401460</v>
      </c>
      <c r="G206" s="35" t="n">
        <v>1488171</v>
      </c>
      <c r="H206" s="35" t="n">
        <v>1401560</v>
      </c>
      <c r="I206" s="35" t="n">
        <v>1479387</v>
      </c>
      <c r="J206" s="19">
        <f>(I206-H206)/1000</f>
        <v/>
      </c>
      <c r="K206" s="16" t="inlineStr">
        <is>
          <t>Yes</t>
        </is>
      </c>
    </row>
    <row r="207">
      <c r="A207" s="16" t="inlineStr">
        <is>
          <t>19 Jun</t>
        </is>
      </c>
      <c r="B207" s="16" t="inlineStr">
        <is>
          <t>39331</t>
        </is>
      </c>
      <c r="C207" s="16" t="n">
        <v>3982</v>
      </c>
      <c r="D207" s="16" t="n">
        <v>3969</v>
      </c>
      <c r="E207" s="16" t="n">
        <v>2482</v>
      </c>
      <c r="F207" s="35" t="n">
        <v>1171060</v>
      </c>
      <c r="G207" s="35" t="n">
        <v>1518311</v>
      </c>
      <c r="H207" s="35" t="n">
        <v>1401569</v>
      </c>
      <c r="I207" s="35" t="n">
        <v>1479400</v>
      </c>
      <c r="J207" s="19">
        <f>(I207-H207)/1000</f>
        <v/>
      </c>
      <c r="K207" s="16" t="inlineStr">
        <is>
          <t>Yes</t>
        </is>
      </c>
    </row>
    <row r="208">
      <c r="A208" s="16" t="inlineStr">
        <is>
          <t>19 Jun</t>
        </is>
      </c>
      <c r="B208" s="16" t="inlineStr">
        <is>
          <t>30793</t>
        </is>
      </c>
      <c r="C208" s="16" t="n">
        <v>3389</v>
      </c>
      <c r="D208" s="16" t="n">
        <v>3388</v>
      </c>
      <c r="E208" s="16" t="n">
        <v>3217</v>
      </c>
      <c r="F208" s="35" t="n">
        <v>1401490</v>
      </c>
      <c r="G208" s="35" t="n">
        <v>1500450</v>
      </c>
      <c r="H208" s="35" t="n">
        <v>1401572</v>
      </c>
      <c r="I208" s="35" t="n">
        <v>1479388</v>
      </c>
      <c r="J208" s="19">
        <f>(I208-H208)/1000</f>
        <v/>
      </c>
      <c r="K208" s="16" t="inlineStr">
        <is>
          <t>Yes</t>
        </is>
      </c>
    </row>
    <row r="209">
      <c r="A209" s="16" t="inlineStr">
        <is>
          <t>19 Jun</t>
        </is>
      </c>
      <c r="B209" s="16" t="inlineStr">
        <is>
          <t>30339</t>
        </is>
      </c>
      <c r="C209" s="16" t="n">
        <v>2576</v>
      </c>
      <c r="D209" s="16" t="n">
        <v>2573</v>
      </c>
      <c r="E209" s="16" t="n">
        <v>2243</v>
      </c>
      <c r="F209" s="35" t="n">
        <v>1210725</v>
      </c>
      <c r="G209" s="35" t="n">
        <v>1493488</v>
      </c>
      <c r="H209" s="35" t="n">
        <v>1401575</v>
      </c>
      <c r="I209" s="35" t="n">
        <v>1479387</v>
      </c>
      <c r="J209" s="19">
        <f>(I209-H209)/1000</f>
        <v/>
      </c>
      <c r="K209" s="16" t="inlineStr">
        <is>
          <t>Yes</t>
        </is>
      </c>
    </row>
    <row r="210">
      <c r="A210" s="16" t="inlineStr">
        <is>
          <t>19 Jun</t>
        </is>
      </c>
      <c r="B210" s="16" t="inlineStr">
        <is>
          <t>30828</t>
        </is>
      </c>
      <c r="C210" s="16" t="n">
        <v>2596</v>
      </c>
      <c r="D210" s="16" t="n">
        <v>2591</v>
      </c>
      <c r="E210" s="16" t="n">
        <v>2364</v>
      </c>
      <c r="F210" s="35" t="n">
        <v>1401425</v>
      </c>
      <c r="G210" s="35" t="n">
        <v>1508430</v>
      </c>
      <c r="H210" s="35" t="n">
        <v>1401575</v>
      </c>
      <c r="I210" s="35" t="n">
        <v>1479388</v>
      </c>
      <c r="J210" s="19">
        <f>(I210-H210)/1000</f>
        <v/>
      </c>
      <c r="K210" s="16" t="inlineStr">
        <is>
          <t>Yes</t>
        </is>
      </c>
    </row>
    <row r="211">
      <c r="A211" s="16" t="inlineStr">
        <is>
          <t>19 Jun</t>
        </is>
      </c>
      <c r="B211" s="16" t="inlineStr">
        <is>
          <t>30608</t>
        </is>
      </c>
      <c r="C211" s="16" t="n">
        <v>2349</v>
      </c>
      <c r="D211" s="16" t="n">
        <v>2340</v>
      </c>
      <c r="E211" s="16" t="n">
        <v>2000</v>
      </c>
      <c r="F211" s="35" t="n">
        <v>1216943</v>
      </c>
      <c r="G211" s="35" t="n">
        <v>1494585</v>
      </c>
      <c r="H211" s="35" t="n">
        <v>1401600</v>
      </c>
      <c r="I211" s="35" t="n">
        <v>1479397</v>
      </c>
      <c r="J211" s="19">
        <f>(I211-H211)/1000</f>
        <v/>
      </c>
      <c r="K211" s="16" t="inlineStr">
        <is>
          <t>Yes</t>
        </is>
      </c>
    </row>
    <row r="212">
      <c r="A212" s="16" t="inlineStr">
        <is>
          <t>19 Jun</t>
        </is>
      </c>
      <c r="B212" s="16" t="inlineStr">
        <is>
          <t>30751</t>
        </is>
      </c>
      <c r="C212" s="16" t="n">
        <v>1872</v>
      </c>
      <c r="D212" s="16" t="n">
        <v>1824</v>
      </c>
      <c r="E212" s="16" t="n">
        <v>1520</v>
      </c>
      <c r="F212" s="35" t="n">
        <v>1401338</v>
      </c>
      <c r="G212" s="35" t="n">
        <v>1509161</v>
      </c>
      <c r="H212" s="35" t="n">
        <v>1401583</v>
      </c>
      <c r="I212" s="35" t="n">
        <v>1479353</v>
      </c>
      <c r="J212" s="19">
        <f>(I212-H212)/1000</f>
        <v/>
      </c>
      <c r="K212" s="16" t="inlineStr">
        <is>
          <t>Yes</t>
        </is>
      </c>
    </row>
    <row r="213">
      <c r="A213" s="16" t="inlineStr">
        <is>
          <t>19 Jun</t>
        </is>
      </c>
      <c r="B213" s="16" t="inlineStr">
        <is>
          <t>37938</t>
        </is>
      </c>
      <c r="C213" s="16" t="n">
        <v>5034</v>
      </c>
      <c r="D213" s="16" t="n">
        <v>5032</v>
      </c>
      <c r="E213" s="16" t="n">
        <v>4163</v>
      </c>
      <c r="F213" s="35" t="n">
        <v>1401710</v>
      </c>
      <c r="G213" s="35" t="n">
        <v>1508689</v>
      </c>
      <c r="H213" s="35" t="n">
        <v>1401710</v>
      </c>
      <c r="I213" s="35" t="n">
        <v>1479429</v>
      </c>
      <c r="J213" s="19">
        <f>(I213-H213)/1000</f>
        <v/>
      </c>
      <c r="K213" s="16" t="inlineStr">
        <is>
          <t>Yes</t>
        </is>
      </c>
    </row>
    <row r="214">
      <c r="A214" s="16" t="inlineStr">
        <is>
          <t>19 Jun</t>
        </is>
      </c>
      <c r="B214" s="16" t="inlineStr">
        <is>
          <t>30464</t>
        </is>
      </c>
      <c r="C214" s="16" t="n">
        <v>3218</v>
      </c>
      <c r="D214" s="16" t="n">
        <v>3213</v>
      </c>
      <c r="E214" s="16" t="n">
        <v>2221</v>
      </c>
      <c r="F214" s="35" t="n">
        <v>1178925</v>
      </c>
      <c r="G214" s="35" t="n">
        <v>1503631</v>
      </c>
      <c r="H214" s="35" t="n">
        <v>1401709</v>
      </c>
      <c r="I214" s="35" t="n">
        <v>1479415</v>
      </c>
      <c r="J214" s="19">
        <f>(I214-H214)/1000</f>
        <v/>
      </c>
      <c r="K214" s="16" t="inlineStr">
        <is>
          <t>Yes</t>
        </is>
      </c>
    </row>
    <row r="215">
      <c r="A215" s="16" t="inlineStr">
        <is>
          <t>19 Jun</t>
        </is>
      </c>
      <c r="B215" s="16" t="inlineStr">
        <is>
          <t>37856</t>
        </is>
      </c>
      <c r="C215" s="16" t="n">
        <v>3924</v>
      </c>
      <c r="D215" s="16" t="n">
        <v>3920</v>
      </c>
      <c r="E215" s="16" t="n">
        <v>2269</v>
      </c>
      <c r="F215" s="35" t="n">
        <v>1107047</v>
      </c>
      <c r="G215" s="35" t="n">
        <v>1500798</v>
      </c>
      <c r="H215" s="35" t="n">
        <v>1401693</v>
      </c>
      <c r="I215" s="35" t="n">
        <v>1479395</v>
      </c>
      <c r="J215" s="19">
        <f>(I215-H215)/1000</f>
        <v/>
      </c>
      <c r="K215" s="16" t="inlineStr">
        <is>
          <t>Yes</t>
        </is>
      </c>
    </row>
    <row r="216">
      <c r="A216" s="16" t="inlineStr">
        <is>
          <t>19 Jun</t>
        </is>
      </c>
      <c r="B216" s="16" t="inlineStr">
        <is>
          <t>39516</t>
        </is>
      </c>
      <c r="C216" s="16" t="n">
        <v>3674</v>
      </c>
      <c r="D216" s="16" t="n">
        <v>3674</v>
      </c>
      <c r="E216" s="16" t="n">
        <v>3064</v>
      </c>
      <c r="F216" s="35" t="n">
        <v>1401767</v>
      </c>
      <c r="G216" s="35" t="n">
        <v>1508740</v>
      </c>
      <c r="H216" s="35" t="n">
        <v>1401767</v>
      </c>
      <c r="I216" s="35" t="n">
        <v>1479431</v>
      </c>
      <c r="J216" s="19">
        <f>(I216-H216)/1000</f>
        <v/>
      </c>
      <c r="K216" s="16" t="inlineStr">
        <is>
          <t>Yes</t>
        </is>
      </c>
    </row>
    <row r="217">
      <c r="A217" s="16" t="inlineStr">
        <is>
          <t>19 Jun</t>
        </is>
      </c>
      <c r="B217" s="16" t="inlineStr">
        <is>
          <t>41666</t>
        </is>
      </c>
      <c r="C217" s="16" t="n">
        <v>3361</v>
      </c>
      <c r="D217" s="16" t="n">
        <v>3361</v>
      </c>
      <c r="E217" s="16" t="n">
        <v>2961</v>
      </c>
      <c r="F217" s="35" t="n">
        <v>1401781</v>
      </c>
      <c r="G217" s="35" t="n">
        <v>1516049</v>
      </c>
      <c r="H217" s="35" t="n">
        <v>1401781</v>
      </c>
      <c r="I217" s="35" t="n">
        <v>1479406</v>
      </c>
      <c r="J217" s="19">
        <f>(I217-H217)/1000</f>
        <v/>
      </c>
      <c r="K217" s="16" t="inlineStr">
        <is>
          <t>Yes</t>
        </is>
      </c>
    </row>
    <row r="218">
      <c r="A218" s="16" t="inlineStr">
        <is>
          <t>19 Jun</t>
        </is>
      </c>
      <c r="B218" s="16" t="inlineStr">
        <is>
          <t>37628</t>
        </is>
      </c>
      <c r="C218" s="16" t="n">
        <v>40</v>
      </c>
      <c r="D218" s="16" t="n">
        <v>40</v>
      </c>
      <c r="E218" s="16" t="n">
        <v>37</v>
      </c>
      <c r="F218" s="35" t="n">
        <v>1403451</v>
      </c>
      <c r="G218" s="35" t="n">
        <v>1489422</v>
      </c>
      <c r="H218" s="35" t="n">
        <v>1403451</v>
      </c>
      <c r="I218" s="35" t="n">
        <v>1479208</v>
      </c>
      <c r="J218" s="19">
        <f>(I218-H218)/1000</f>
        <v/>
      </c>
      <c r="K218" s="16" t="inlineStr">
        <is>
          <t>Yes</t>
        </is>
      </c>
    </row>
    <row r="219">
      <c r="A219" s="16" t="inlineStr">
        <is>
          <t>19 Jun</t>
        </is>
      </c>
      <c r="B219" s="16" t="inlineStr">
        <is>
          <t>37369</t>
        </is>
      </c>
      <c r="C219" s="16" t="n">
        <v>1113</v>
      </c>
      <c r="D219" s="16" t="n">
        <v>1113</v>
      </c>
      <c r="E219" s="16" t="n">
        <v>895</v>
      </c>
      <c r="F219" s="35" t="n">
        <v>1444044</v>
      </c>
      <c r="G219" s="35" t="n">
        <v>1508697</v>
      </c>
      <c r="H219" s="35" t="n">
        <v>1444044</v>
      </c>
      <c r="I219" s="35" t="n">
        <v>1479410</v>
      </c>
      <c r="J219" s="19">
        <f>(I219-H219)/1000</f>
        <v/>
      </c>
      <c r="K219" s="16" t="inlineStr">
        <is>
          <t>Yes</t>
        </is>
      </c>
    </row>
    <row r="220">
      <c r="A220" s="16" t="inlineStr">
        <is>
          <t>19 Jun</t>
        </is>
      </c>
      <c r="B220" s="16" t="inlineStr">
        <is>
          <t>39084</t>
        </is>
      </c>
      <c r="C220" s="16" t="n">
        <v>1001</v>
      </c>
      <c r="D220" s="16" t="n">
        <v>1001</v>
      </c>
      <c r="E220" s="16" t="n">
        <v>6</v>
      </c>
      <c r="F220" s="35" t="n">
        <v>1251574</v>
      </c>
      <c r="G220" s="35" t="n">
        <v>1410470</v>
      </c>
      <c r="H220" s="35" t="n">
        <v>1401705</v>
      </c>
      <c r="I220" s="35" t="n">
        <v>1410470</v>
      </c>
      <c r="J220" s="19">
        <f>(I220-H220)/1000</f>
        <v/>
      </c>
      <c r="K220" s="16" t="inlineStr">
        <is>
          <t>Yes</t>
        </is>
      </c>
    </row>
    <row r="221">
      <c r="A221" s="36" t="inlineStr">
        <is>
          <t>19 Jun</t>
        </is>
      </c>
      <c r="B221" s="36" t="inlineStr">
        <is>
          <t>37163</t>
        </is>
      </c>
      <c r="C221" s="36" t="n">
        <v>30</v>
      </c>
      <c r="D221" s="36" t="n">
        <v>30</v>
      </c>
      <c r="E221" s="36" t="n">
        <v>0</v>
      </c>
      <c r="F221" s="37" t="n">
        <v>1167489</v>
      </c>
      <c r="G221" s="37" t="n">
        <v>1168963</v>
      </c>
      <c r="H221" s="37" t="inlineStr">
        <is>
          <t>-</t>
        </is>
      </c>
      <c r="I221" s="37" t="inlineStr">
        <is>
          <t>-</t>
        </is>
      </c>
      <c r="J221" s="38" t="n">
        <v>0</v>
      </c>
      <c r="K221" s="36" t="inlineStr">
        <is>
          <t>No</t>
        </is>
      </c>
    </row>
    <row r="222">
      <c r="A222" s="16" t="inlineStr">
        <is>
          <t>19 Jun</t>
        </is>
      </c>
      <c r="B222" s="16" t="inlineStr">
        <is>
          <t>37198</t>
        </is>
      </c>
      <c r="C222" s="16" t="n">
        <v>2417</v>
      </c>
      <c r="D222" s="16" t="n">
        <v>2417</v>
      </c>
      <c r="E222" s="16" t="n">
        <v>0</v>
      </c>
      <c r="F222" s="35" t="n">
        <v>1246626</v>
      </c>
      <c r="G222" s="35" t="n">
        <v>1507876</v>
      </c>
      <c r="H222" s="35" t="inlineStr">
        <is>
          <t>-</t>
        </is>
      </c>
      <c r="I222" s="35" t="inlineStr">
        <is>
          <t>-</t>
        </is>
      </c>
      <c r="J222" s="19" t="n">
        <v>0</v>
      </c>
      <c r="K222" s="16" t="inlineStr">
        <is>
          <t>Yes</t>
        </is>
      </c>
    </row>
    <row r="223">
      <c r="A223" s="36" t="inlineStr">
        <is>
          <t>19 Jun</t>
        </is>
      </c>
      <c r="B223" s="36" t="inlineStr">
        <is>
          <t>37296</t>
        </is>
      </c>
      <c r="C223" s="36" t="n">
        <v>13</v>
      </c>
      <c r="D223" s="36" t="n">
        <v>13</v>
      </c>
      <c r="E223" s="36" t="n">
        <v>0</v>
      </c>
      <c r="F223" s="37" t="n">
        <v>1310715</v>
      </c>
      <c r="G223" s="37" t="n">
        <v>1317379</v>
      </c>
      <c r="H223" s="37" t="inlineStr">
        <is>
          <t>-</t>
        </is>
      </c>
      <c r="I223" s="37" t="inlineStr">
        <is>
          <t>-</t>
        </is>
      </c>
      <c r="J223" s="38" t="n">
        <v>0</v>
      </c>
      <c r="K223" s="36" t="inlineStr">
        <is>
          <t>No</t>
        </is>
      </c>
    </row>
    <row r="224">
      <c r="A224" s="36" t="inlineStr">
        <is>
          <t>19 Jun</t>
        </is>
      </c>
      <c r="B224" s="36" t="inlineStr">
        <is>
          <t>37367</t>
        </is>
      </c>
      <c r="C224" s="36" t="n">
        <v>265</v>
      </c>
      <c r="D224" s="36" t="n">
        <v>248</v>
      </c>
      <c r="E224" s="36" t="n">
        <v>0</v>
      </c>
      <c r="F224" s="37" t="n">
        <v>1106249</v>
      </c>
      <c r="G224" s="37" t="n">
        <v>1168310</v>
      </c>
      <c r="H224" s="37" t="inlineStr">
        <is>
          <t>-</t>
        </is>
      </c>
      <c r="I224" s="37" t="inlineStr">
        <is>
          <t>-</t>
        </is>
      </c>
      <c r="J224" s="38" t="n">
        <v>0</v>
      </c>
      <c r="K224" s="36" t="inlineStr">
        <is>
          <t>No</t>
        </is>
      </c>
    </row>
    <row r="225">
      <c r="A225" s="36" t="inlineStr">
        <is>
          <t>19 Jun</t>
        </is>
      </c>
      <c r="B225" s="36" t="inlineStr">
        <is>
          <t>37384</t>
        </is>
      </c>
      <c r="C225" s="36" t="n">
        <v>1121</v>
      </c>
      <c r="D225" s="36" t="n">
        <v>1101</v>
      </c>
      <c r="E225" s="36" t="n">
        <v>0</v>
      </c>
      <c r="F225" s="37" t="n">
        <v>1185004</v>
      </c>
      <c r="G225" s="37" t="n">
        <v>1242971</v>
      </c>
      <c r="H225" s="37" t="inlineStr">
        <is>
          <t>-</t>
        </is>
      </c>
      <c r="I225" s="37" t="inlineStr">
        <is>
          <t>-</t>
        </is>
      </c>
      <c r="J225" s="38" t="n">
        <v>0</v>
      </c>
      <c r="K225" s="36" t="inlineStr">
        <is>
          <t>No</t>
        </is>
      </c>
    </row>
    <row r="226">
      <c r="A226" s="36" t="inlineStr">
        <is>
          <t>19 Jun</t>
        </is>
      </c>
      <c r="B226" s="36" t="inlineStr">
        <is>
          <t>37415</t>
        </is>
      </c>
      <c r="C226" s="36" t="n">
        <v>46</v>
      </c>
      <c r="D226" s="36" t="n">
        <v>46</v>
      </c>
      <c r="E226" s="36" t="n">
        <v>0</v>
      </c>
      <c r="F226" s="37" t="n">
        <v>1249136</v>
      </c>
      <c r="G226" s="37" t="n">
        <v>1251508</v>
      </c>
      <c r="H226" s="37" t="inlineStr">
        <is>
          <t>-</t>
        </is>
      </c>
      <c r="I226" s="37" t="inlineStr">
        <is>
          <t>-</t>
        </is>
      </c>
      <c r="J226" s="38" t="n">
        <v>0</v>
      </c>
      <c r="K226" s="36" t="inlineStr">
        <is>
          <t>No</t>
        </is>
      </c>
    </row>
    <row r="227">
      <c r="A227" s="36" t="inlineStr">
        <is>
          <t>19 Jun</t>
        </is>
      </c>
      <c r="B227" s="36" t="inlineStr">
        <is>
          <t>37908</t>
        </is>
      </c>
      <c r="C227" s="36" t="n">
        <v>241</v>
      </c>
      <c r="D227" s="36" t="n">
        <v>226</v>
      </c>
      <c r="E227" s="36" t="n">
        <v>1</v>
      </c>
      <c r="F227" s="37" t="n">
        <v>1346584</v>
      </c>
      <c r="G227" s="37" t="n">
        <v>1401738</v>
      </c>
      <c r="H227" s="37" t="inlineStr">
        <is>
          <t>-</t>
        </is>
      </c>
      <c r="I227" s="37" t="inlineStr">
        <is>
          <t>-</t>
        </is>
      </c>
      <c r="J227" s="38" t="n">
        <v>0</v>
      </c>
      <c r="K227" s="36" t="inlineStr">
        <is>
          <t>No</t>
        </is>
      </c>
    </row>
    <row r="228">
      <c r="A228" s="36" t="inlineStr">
        <is>
          <t>19 Jun</t>
        </is>
      </c>
      <c r="B228" s="36" t="inlineStr">
        <is>
          <t>39022</t>
        </is>
      </c>
      <c r="C228" s="36" t="n">
        <v>15</v>
      </c>
      <c r="D228" s="36" t="n">
        <v>15</v>
      </c>
      <c r="E228" s="36" t="n">
        <v>0</v>
      </c>
      <c r="F228" s="37" t="n">
        <v>1312661</v>
      </c>
      <c r="G228" s="37" t="n">
        <v>1396173</v>
      </c>
      <c r="H228" s="37" t="inlineStr">
        <is>
          <t>-</t>
        </is>
      </c>
      <c r="I228" s="37" t="inlineStr">
        <is>
          <t>-</t>
        </is>
      </c>
      <c r="J228" s="38" t="n">
        <v>0</v>
      </c>
      <c r="K228" s="36" t="inlineStr">
        <is>
          <t>No</t>
        </is>
      </c>
    </row>
    <row r="229">
      <c r="A229" s="16" t="inlineStr">
        <is>
          <t>20 Jun</t>
        </is>
      </c>
      <c r="B229" s="16" t="inlineStr">
        <is>
          <t>39204</t>
        </is>
      </c>
      <c r="C229" s="16" t="n">
        <v>5360</v>
      </c>
      <c r="D229" s="16" t="n">
        <v>5360</v>
      </c>
      <c r="E229" s="16" t="n">
        <v>4626</v>
      </c>
      <c r="F229" s="35" t="n">
        <v>1401354</v>
      </c>
      <c r="G229" s="35" t="n">
        <v>1519361</v>
      </c>
      <c r="H229" s="35" t="n">
        <v>1401554</v>
      </c>
      <c r="I229" s="35" t="n">
        <v>1479432</v>
      </c>
      <c r="J229" s="19">
        <f>(I229-H229)/1000</f>
        <v/>
      </c>
      <c r="K229" s="16" t="inlineStr">
        <is>
          <t>Yes</t>
        </is>
      </c>
    </row>
    <row r="230">
      <c r="A230" s="16" t="inlineStr">
        <is>
          <t>20 Jun</t>
        </is>
      </c>
      <c r="B230" s="16" t="inlineStr">
        <is>
          <t>30147</t>
        </is>
      </c>
      <c r="C230" s="16" t="n">
        <v>2565</v>
      </c>
      <c r="D230" s="16" t="n">
        <v>2564</v>
      </c>
      <c r="E230" s="16" t="n">
        <v>2291</v>
      </c>
      <c r="F230" s="35" t="n">
        <v>1401445</v>
      </c>
      <c r="G230" s="35" t="n">
        <v>1518272</v>
      </c>
      <c r="H230" s="35" t="n">
        <v>1401556</v>
      </c>
      <c r="I230" s="35" t="n">
        <v>1479426</v>
      </c>
      <c r="J230" s="19">
        <f>(I230-H230)/1000</f>
        <v/>
      </c>
      <c r="K230" s="16" t="inlineStr">
        <is>
          <t>Yes</t>
        </is>
      </c>
    </row>
    <row r="231">
      <c r="A231" s="16" t="inlineStr">
        <is>
          <t>20 Jun</t>
        </is>
      </c>
      <c r="B231" s="16" t="inlineStr">
        <is>
          <t>30339</t>
        </is>
      </c>
      <c r="C231" s="16" t="n">
        <v>5652</v>
      </c>
      <c r="D231" s="16" t="n">
        <v>5647</v>
      </c>
      <c r="E231" s="16" t="n">
        <v>5116</v>
      </c>
      <c r="F231" s="35" t="n">
        <v>1220868</v>
      </c>
      <c r="G231" s="35" t="n">
        <v>1493535</v>
      </c>
      <c r="H231" s="35" t="n">
        <v>1401563</v>
      </c>
      <c r="I231" s="35" t="n">
        <v>1479423</v>
      </c>
      <c r="J231" s="19">
        <f>(I231-H231)/1000</f>
        <v/>
      </c>
      <c r="K231" s="16" t="inlineStr">
        <is>
          <t>Yes</t>
        </is>
      </c>
    </row>
    <row r="232">
      <c r="A232" s="16" t="inlineStr">
        <is>
          <t>20 Jun</t>
        </is>
      </c>
      <c r="B232" s="16" t="inlineStr">
        <is>
          <t>37474</t>
        </is>
      </c>
      <c r="C232" s="16" t="n">
        <v>5069</v>
      </c>
      <c r="D232" s="16" t="n">
        <v>5068</v>
      </c>
      <c r="E232" s="16" t="n">
        <v>4495</v>
      </c>
      <c r="F232" s="35" t="n">
        <v>1401408</v>
      </c>
      <c r="G232" s="35" t="n">
        <v>1518481</v>
      </c>
      <c r="H232" s="35" t="n">
        <v>1401560</v>
      </c>
      <c r="I232" s="35" t="n">
        <v>1479424</v>
      </c>
      <c r="J232" s="19">
        <f>(I232-H232)/1000</f>
        <v/>
      </c>
      <c r="K232" s="16" t="inlineStr">
        <is>
          <t>Yes</t>
        </is>
      </c>
    </row>
    <row r="233">
      <c r="A233" s="16" t="inlineStr">
        <is>
          <t>20 Jun</t>
        </is>
      </c>
      <c r="B233" s="16" t="inlineStr">
        <is>
          <t>37483</t>
        </is>
      </c>
      <c r="C233" s="16" t="n">
        <v>4743</v>
      </c>
      <c r="D233" s="16" t="n">
        <v>4742</v>
      </c>
      <c r="E233" s="16" t="n">
        <v>4487</v>
      </c>
      <c r="F233" s="35" t="n">
        <v>1401493</v>
      </c>
      <c r="G233" s="35" t="n">
        <v>1518416</v>
      </c>
      <c r="H233" s="35" t="n">
        <v>1401564</v>
      </c>
      <c r="I233" s="35" t="n">
        <v>1479425</v>
      </c>
      <c r="J233" s="19">
        <f>(I233-H233)/1000</f>
        <v/>
      </c>
      <c r="K233" s="16" t="inlineStr">
        <is>
          <t>Yes</t>
        </is>
      </c>
    </row>
    <row r="234">
      <c r="A234" s="16" t="inlineStr">
        <is>
          <t>20 Jun</t>
        </is>
      </c>
      <c r="B234" s="16" t="inlineStr">
        <is>
          <t>39147</t>
        </is>
      </c>
      <c r="C234" s="16" t="n">
        <v>3058</v>
      </c>
      <c r="D234" s="16" t="n">
        <v>3040</v>
      </c>
      <c r="E234" s="16" t="n">
        <v>2365</v>
      </c>
      <c r="F234" s="35" t="n">
        <v>1205327</v>
      </c>
      <c r="G234" s="35" t="n">
        <v>1507772</v>
      </c>
      <c r="H234" s="35" t="n">
        <v>1401554</v>
      </c>
      <c r="I234" s="35" t="n">
        <v>1479410</v>
      </c>
      <c r="J234" s="19">
        <f>(I234-H234)/1000</f>
        <v/>
      </c>
      <c r="K234" s="16" t="inlineStr">
        <is>
          <t>Yes</t>
        </is>
      </c>
    </row>
    <row r="235">
      <c r="A235" s="16" t="inlineStr">
        <is>
          <t>20 Jun</t>
        </is>
      </c>
      <c r="B235" s="16" t="inlineStr">
        <is>
          <t>30814</t>
        </is>
      </c>
      <c r="C235" s="16" t="n">
        <v>6938</v>
      </c>
      <c r="D235" s="16" t="n">
        <v>6882</v>
      </c>
      <c r="E235" s="16" t="n">
        <v>4510</v>
      </c>
      <c r="F235" s="35" t="n">
        <v>1144475</v>
      </c>
      <c r="G235" s="35" t="n">
        <v>1508645</v>
      </c>
      <c r="H235" s="35" t="n">
        <v>1401577</v>
      </c>
      <c r="I235" s="35" t="n">
        <v>1479424</v>
      </c>
      <c r="J235" s="19">
        <f>(I235-H235)/1000</f>
        <v/>
      </c>
      <c r="K235" s="16" t="inlineStr">
        <is>
          <t>Yes</t>
        </is>
      </c>
    </row>
    <row r="236">
      <c r="A236" s="16" t="inlineStr">
        <is>
          <t>20 Jun</t>
        </is>
      </c>
      <c r="B236" s="16" t="inlineStr">
        <is>
          <t>30269</t>
        </is>
      </c>
      <c r="C236" s="16" t="n">
        <v>6081</v>
      </c>
      <c r="D236" s="16" t="n">
        <v>6066</v>
      </c>
      <c r="E236" s="16" t="n">
        <v>5144</v>
      </c>
      <c r="F236" s="35" t="n">
        <v>1200482</v>
      </c>
      <c r="G236" s="35" t="n">
        <v>1519165</v>
      </c>
      <c r="H236" s="35" t="n">
        <v>1401578</v>
      </c>
      <c r="I236" s="35" t="n">
        <v>1479419</v>
      </c>
      <c r="J236" s="19">
        <f>(I236-H236)/1000</f>
        <v/>
      </c>
      <c r="K236" s="16" t="inlineStr">
        <is>
          <t>Yes</t>
        </is>
      </c>
    </row>
    <row r="237">
      <c r="A237" s="16" t="inlineStr">
        <is>
          <t>20 Jun</t>
        </is>
      </c>
      <c r="B237" s="16" t="inlineStr">
        <is>
          <t>30356</t>
        </is>
      </c>
      <c r="C237" s="16" t="n">
        <v>2850</v>
      </c>
      <c r="D237" s="16" t="n">
        <v>2845</v>
      </c>
      <c r="E237" s="16" t="n">
        <v>2648</v>
      </c>
      <c r="F237" s="35" t="n">
        <v>1401334</v>
      </c>
      <c r="G237" s="35" t="n">
        <v>1499062</v>
      </c>
      <c r="H237" s="35" t="n">
        <v>1401562</v>
      </c>
      <c r="I237" s="35" t="n">
        <v>1479407</v>
      </c>
      <c r="J237" s="19">
        <f>(I237-H237)/1000</f>
        <v/>
      </c>
      <c r="K237" s="16" t="inlineStr">
        <is>
          <t>Yes</t>
        </is>
      </c>
    </row>
    <row r="238">
      <c r="A238" s="16" t="inlineStr">
        <is>
          <t>20 Jun</t>
        </is>
      </c>
      <c r="B238" s="16" t="inlineStr">
        <is>
          <t>30488</t>
        </is>
      </c>
      <c r="C238" s="16" t="n">
        <v>3381</v>
      </c>
      <c r="D238" s="16" t="n">
        <v>3362</v>
      </c>
      <c r="E238" s="16" t="n">
        <v>2436</v>
      </c>
      <c r="F238" s="35" t="n">
        <v>1191855</v>
      </c>
      <c r="G238" s="35" t="n">
        <v>1515499</v>
      </c>
      <c r="H238" s="35" t="n">
        <v>1401574</v>
      </c>
      <c r="I238" s="35" t="n">
        <v>1479416</v>
      </c>
      <c r="J238" s="19">
        <f>(I238-H238)/1000</f>
        <v/>
      </c>
      <c r="K238" s="16" t="inlineStr">
        <is>
          <t>Yes</t>
        </is>
      </c>
    </row>
    <row r="239">
      <c r="A239" s="16" t="inlineStr">
        <is>
          <t>20 Jun</t>
        </is>
      </c>
      <c r="B239" s="16" t="inlineStr">
        <is>
          <t>37397</t>
        </is>
      </c>
      <c r="C239" s="16" t="n">
        <v>3391</v>
      </c>
      <c r="D239" s="16" t="n">
        <v>3342</v>
      </c>
      <c r="E239" s="16" t="n">
        <v>2555</v>
      </c>
      <c r="F239" s="35" t="n">
        <v>1198425</v>
      </c>
      <c r="G239" s="35" t="n">
        <v>1518340</v>
      </c>
      <c r="H239" s="35" t="n">
        <v>1401559</v>
      </c>
      <c r="I239" s="35" t="n">
        <v>1479395</v>
      </c>
      <c r="J239" s="19">
        <f>(I239-H239)/1000</f>
        <v/>
      </c>
      <c r="K239" s="16" t="inlineStr">
        <is>
          <t>Yes</t>
        </is>
      </c>
    </row>
    <row r="240">
      <c r="A240" s="16" t="inlineStr">
        <is>
          <t>20 Jun</t>
        </is>
      </c>
      <c r="B240" s="16" t="inlineStr">
        <is>
          <t>45034</t>
        </is>
      </c>
      <c r="C240" s="16" t="n">
        <v>2590</v>
      </c>
      <c r="D240" s="16" t="n">
        <v>2585</v>
      </c>
      <c r="E240" s="16" t="n">
        <v>2372</v>
      </c>
      <c r="F240" s="35" t="n">
        <v>1401445</v>
      </c>
      <c r="G240" s="35" t="n">
        <v>1508563</v>
      </c>
      <c r="H240" s="35" t="n">
        <v>1401555</v>
      </c>
      <c r="I240" s="35" t="n">
        <v>1479398</v>
      </c>
      <c r="J240" s="19">
        <f>(I240-H240)/1000</f>
        <v/>
      </c>
      <c r="K240" s="16" t="inlineStr">
        <is>
          <t>Yes</t>
        </is>
      </c>
    </row>
    <row r="241">
      <c r="A241" s="16" t="inlineStr">
        <is>
          <t>20 Jun</t>
        </is>
      </c>
      <c r="B241" s="16" t="inlineStr">
        <is>
          <t>39273</t>
        </is>
      </c>
      <c r="C241" s="16" t="n">
        <v>2607</v>
      </c>
      <c r="D241" s="16" t="n">
        <v>2607</v>
      </c>
      <c r="E241" s="16" t="n">
        <v>2346</v>
      </c>
      <c r="F241" s="35" t="n">
        <v>1401334</v>
      </c>
      <c r="G241" s="35" t="n">
        <v>1512642</v>
      </c>
      <c r="H241" s="35" t="n">
        <v>1401573</v>
      </c>
      <c r="I241" s="35" t="n">
        <v>1479393</v>
      </c>
      <c r="J241" s="19">
        <f>(I241-H241)/1000</f>
        <v/>
      </c>
      <c r="K241" s="16" t="inlineStr">
        <is>
          <t>Yes</t>
        </is>
      </c>
    </row>
    <row r="242">
      <c r="A242" s="16" t="inlineStr">
        <is>
          <t>20 Jun</t>
        </is>
      </c>
      <c r="B242" s="16" t="inlineStr">
        <is>
          <t>39337</t>
        </is>
      </c>
      <c r="C242" s="16" t="n">
        <v>2877</v>
      </c>
      <c r="D242" s="16" t="n">
        <v>2876</v>
      </c>
      <c r="E242" s="16" t="n">
        <v>2455</v>
      </c>
      <c r="F242" s="35" t="n">
        <v>1401339</v>
      </c>
      <c r="G242" s="35" t="n">
        <v>1519125</v>
      </c>
      <c r="H242" s="35" t="n">
        <v>1401562</v>
      </c>
      <c r="I242" s="35" t="n">
        <v>1479381</v>
      </c>
      <c r="J242" s="19">
        <f>(I242-H242)/1000</f>
        <v/>
      </c>
      <c r="K242" s="16" t="inlineStr">
        <is>
          <t>Yes</t>
        </is>
      </c>
    </row>
    <row r="243">
      <c r="A243" s="16" t="inlineStr">
        <is>
          <t>20 Jun</t>
        </is>
      </c>
      <c r="B243" s="16" t="inlineStr">
        <is>
          <t>30460</t>
        </is>
      </c>
      <c r="C243" s="16" t="n">
        <v>5724</v>
      </c>
      <c r="D243" s="16" t="n">
        <v>5700</v>
      </c>
      <c r="E243" s="16" t="n">
        <v>4606</v>
      </c>
      <c r="F243" s="35" t="n">
        <v>1196570</v>
      </c>
      <c r="G243" s="35" t="n">
        <v>1500647</v>
      </c>
      <c r="H243" s="35" t="n">
        <v>1401575</v>
      </c>
      <c r="I243" s="35" t="n">
        <v>1479381</v>
      </c>
      <c r="J243" s="19">
        <f>(I243-H243)/1000</f>
        <v/>
      </c>
      <c r="K243" s="16" t="inlineStr">
        <is>
          <t>Yes</t>
        </is>
      </c>
    </row>
    <row r="244">
      <c r="A244" s="16" t="inlineStr">
        <is>
          <t>20 Jun</t>
        </is>
      </c>
      <c r="B244" s="16" t="inlineStr">
        <is>
          <t>30808</t>
        </is>
      </c>
      <c r="C244" s="16" t="n">
        <v>3576</v>
      </c>
      <c r="D244" s="16" t="n">
        <v>3576</v>
      </c>
      <c r="E244" s="16" t="n">
        <v>2455</v>
      </c>
      <c r="F244" s="35" t="n">
        <v>1320361</v>
      </c>
      <c r="G244" s="35" t="n">
        <v>1503293</v>
      </c>
      <c r="H244" s="35" t="n">
        <v>1401585</v>
      </c>
      <c r="I244" s="35" t="n">
        <v>1479399</v>
      </c>
      <c r="J244" s="19">
        <f>(I244-H244)/1000</f>
        <v/>
      </c>
      <c r="K244" s="16" t="inlineStr">
        <is>
          <t>Yes</t>
        </is>
      </c>
    </row>
    <row r="245">
      <c r="A245" s="16" t="inlineStr">
        <is>
          <t>20 Jun</t>
        </is>
      </c>
      <c r="B245" s="16" t="inlineStr">
        <is>
          <t>37052</t>
        </is>
      </c>
      <c r="C245" s="16" t="n">
        <v>1194</v>
      </c>
      <c r="D245" s="16" t="n">
        <v>1192</v>
      </c>
      <c r="E245" s="16" t="n">
        <v>1125</v>
      </c>
      <c r="F245" s="35" t="n">
        <v>1401388</v>
      </c>
      <c r="G245" s="35" t="n">
        <v>1490614</v>
      </c>
      <c r="H245" s="35" t="n">
        <v>1401611</v>
      </c>
      <c r="I245" s="35" t="n">
        <v>1479413</v>
      </c>
      <c r="J245" s="19">
        <f>(I245-H245)/1000</f>
        <v/>
      </c>
      <c r="K245" s="16" t="inlineStr">
        <is>
          <t>Yes</t>
        </is>
      </c>
    </row>
    <row r="246">
      <c r="A246" s="16" t="inlineStr">
        <is>
          <t>20 Jun</t>
        </is>
      </c>
      <c r="B246" s="16" t="inlineStr">
        <is>
          <t>30716</t>
        </is>
      </c>
      <c r="C246" s="16" t="n">
        <v>2845</v>
      </c>
      <c r="D246" s="16" t="n">
        <v>2805</v>
      </c>
      <c r="E246" s="16" t="n">
        <v>2561</v>
      </c>
      <c r="F246" s="35" t="n">
        <v>1401727</v>
      </c>
      <c r="G246" s="35" t="n">
        <v>1500742</v>
      </c>
      <c r="H246" s="35" t="n">
        <v>1401727</v>
      </c>
      <c r="I246" s="35" t="n">
        <v>1479422</v>
      </c>
      <c r="J246" s="19">
        <f>(I246-H246)/1000</f>
        <v/>
      </c>
      <c r="K246" s="16" t="inlineStr">
        <is>
          <t>Yes</t>
        </is>
      </c>
    </row>
    <row r="247">
      <c r="A247" s="16" t="inlineStr">
        <is>
          <t>20 Jun</t>
        </is>
      </c>
      <c r="B247" s="16" t="inlineStr">
        <is>
          <t>30451</t>
        </is>
      </c>
      <c r="C247" s="16" t="n">
        <v>3466</v>
      </c>
      <c r="D247" s="16" t="n">
        <v>3462</v>
      </c>
      <c r="E247" s="16" t="n">
        <v>2516</v>
      </c>
      <c r="F247" s="35" t="n">
        <v>1186683</v>
      </c>
      <c r="G247" s="35" t="n">
        <v>1499384</v>
      </c>
      <c r="H247" s="35" t="n">
        <v>1401716</v>
      </c>
      <c r="I247" s="35" t="n">
        <v>1479400</v>
      </c>
      <c r="J247" s="19">
        <f>(I247-H247)/1000</f>
        <v/>
      </c>
      <c r="K247" s="16" t="inlineStr">
        <is>
          <t>Yes</t>
        </is>
      </c>
    </row>
    <row r="248">
      <c r="A248" s="16" t="inlineStr">
        <is>
          <t>20 Jun</t>
        </is>
      </c>
      <c r="B248" s="16" t="inlineStr">
        <is>
          <t>37684</t>
        </is>
      </c>
      <c r="C248" s="16" t="n">
        <v>3916</v>
      </c>
      <c r="D248" s="16" t="n">
        <v>3915</v>
      </c>
      <c r="E248" s="16" t="n">
        <v>2548</v>
      </c>
      <c r="F248" s="35" t="n">
        <v>1130253</v>
      </c>
      <c r="G248" s="35" t="n">
        <v>1516057</v>
      </c>
      <c r="H248" s="35" t="n">
        <v>1401734</v>
      </c>
      <c r="I248" s="35" t="n">
        <v>1479410</v>
      </c>
      <c r="J248" s="19">
        <f>(I248-H248)/1000</f>
        <v/>
      </c>
      <c r="K248" s="16" t="inlineStr">
        <is>
          <t>Yes</t>
        </is>
      </c>
    </row>
    <row r="249">
      <c r="A249" s="16" t="inlineStr">
        <is>
          <t>20 Jun</t>
        </is>
      </c>
      <c r="B249" s="16" t="inlineStr">
        <is>
          <t>30346</t>
        </is>
      </c>
      <c r="C249" s="16" t="n">
        <v>2956</v>
      </c>
      <c r="D249" s="16" t="n">
        <v>2951</v>
      </c>
      <c r="E249" s="16" t="n">
        <v>2068</v>
      </c>
      <c r="F249" s="35" t="n">
        <v>1172476</v>
      </c>
      <c r="G249" s="35" t="n">
        <v>1499010</v>
      </c>
      <c r="H249" s="35" t="n">
        <v>1401724</v>
      </c>
      <c r="I249" s="35" t="n">
        <v>1479371</v>
      </c>
      <c r="J249" s="19">
        <f>(I249-H249)/1000</f>
        <v/>
      </c>
      <c r="K249" s="16" t="inlineStr">
        <is>
          <t>Yes</t>
        </is>
      </c>
    </row>
    <row r="250">
      <c r="A250" s="16" t="inlineStr">
        <is>
          <t>20 Jun</t>
        </is>
      </c>
      <c r="B250" s="16" t="inlineStr">
        <is>
          <t>39240</t>
        </is>
      </c>
      <c r="C250" s="16" t="n">
        <v>2434</v>
      </c>
      <c r="D250" s="16" t="n">
        <v>2434</v>
      </c>
      <c r="E250" s="16" t="n">
        <v>2001</v>
      </c>
      <c r="F250" s="35" t="n">
        <v>1401775</v>
      </c>
      <c r="G250" s="35" t="n">
        <v>1518937</v>
      </c>
      <c r="H250" s="35" t="n">
        <v>1401775</v>
      </c>
      <c r="I250" s="35" t="n">
        <v>1479424</v>
      </c>
      <c r="J250" s="19">
        <f>(I250-H250)/1000</f>
        <v/>
      </c>
      <c r="K250" s="16" t="inlineStr">
        <is>
          <t>Yes</t>
        </is>
      </c>
    </row>
    <row r="251">
      <c r="A251" s="16" t="inlineStr">
        <is>
          <t>20 Jun</t>
        </is>
      </c>
      <c r="B251" s="16" t="inlineStr">
        <is>
          <t>30608</t>
        </is>
      </c>
      <c r="C251" s="16" t="n">
        <v>2327</v>
      </c>
      <c r="D251" s="16" t="n">
        <v>2327</v>
      </c>
      <c r="E251" s="16" t="n">
        <v>1881</v>
      </c>
      <c r="F251" s="35" t="n">
        <v>1196034</v>
      </c>
      <c r="G251" s="35" t="n">
        <v>1493517</v>
      </c>
      <c r="H251" s="35" t="n">
        <v>1401932</v>
      </c>
      <c r="I251" s="35" t="n">
        <v>1479398</v>
      </c>
      <c r="J251" s="19">
        <f>(I251-H251)/1000</f>
        <v/>
      </c>
      <c r="K251" s="16" t="inlineStr">
        <is>
          <t>Yes</t>
        </is>
      </c>
    </row>
    <row r="252">
      <c r="A252" s="16" t="inlineStr">
        <is>
          <t>20 Jun</t>
        </is>
      </c>
      <c r="B252" s="16" t="inlineStr">
        <is>
          <t>30343</t>
        </is>
      </c>
      <c r="C252" s="16" t="n">
        <v>7077</v>
      </c>
      <c r="D252" s="16" t="n">
        <v>7061</v>
      </c>
      <c r="E252" s="16" t="n">
        <v>6309</v>
      </c>
      <c r="F252" s="35" t="n">
        <v>1204221</v>
      </c>
      <c r="G252" s="35" t="n">
        <v>1508644</v>
      </c>
      <c r="H252" s="35" t="n">
        <v>1402507</v>
      </c>
      <c r="I252" s="35" t="n">
        <v>1479401</v>
      </c>
      <c r="J252" s="19">
        <f>(I252-H252)/1000</f>
        <v/>
      </c>
      <c r="K252" s="16" t="inlineStr">
        <is>
          <t>Yes</t>
        </is>
      </c>
    </row>
    <row r="253">
      <c r="A253" s="16" t="inlineStr">
        <is>
          <t>20 Jun</t>
        </is>
      </c>
      <c r="B253" s="16" t="inlineStr">
        <is>
          <t>37572</t>
        </is>
      </c>
      <c r="C253" s="16" t="n">
        <v>2534</v>
      </c>
      <c r="D253" s="16" t="n">
        <v>2531</v>
      </c>
      <c r="E253" s="16" t="n">
        <v>2192</v>
      </c>
      <c r="F253" s="35" t="n">
        <v>1405046</v>
      </c>
      <c r="G253" s="35" t="n">
        <v>1503620</v>
      </c>
      <c r="H253" s="35" t="n">
        <v>1405046</v>
      </c>
      <c r="I253" s="35" t="n">
        <v>1479420</v>
      </c>
      <c r="J253" s="19">
        <f>(I253-H253)/1000</f>
        <v/>
      </c>
      <c r="K253" s="16" t="inlineStr">
        <is>
          <t>Yes</t>
        </is>
      </c>
    </row>
    <row r="254">
      <c r="A254" s="16" t="inlineStr">
        <is>
          <t>20 Jun</t>
        </is>
      </c>
      <c r="B254" s="16" t="inlineStr">
        <is>
          <t>37369</t>
        </is>
      </c>
      <c r="C254" s="16" t="n">
        <v>1948</v>
      </c>
      <c r="D254" s="16" t="n">
        <v>1943</v>
      </c>
      <c r="E254" s="16" t="n">
        <v>1929</v>
      </c>
      <c r="F254" s="35" t="n">
        <v>1401322</v>
      </c>
      <c r="G254" s="35" t="n">
        <v>1444044</v>
      </c>
      <c r="H254" s="35" t="n">
        <v>1401564</v>
      </c>
      <c r="I254" s="35" t="n">
        <v>1444044</v>
      </c>
      <c r="J254" s="19">
        <f>(I254-H254)/1000</f>
        <v/>
      </c>
      <c r="K254" s="16" t="inlineStr">
        <is>
          <t>Yes</t>
        </is>
      </c>
    </row>
    <row r="255">
      <c r="A255" s="16" t="inlineStr">
        <is>
          <t>20 Jun</t>
        </is>
      </c>
      <c r="B255" s="16" t="inlineStr">
        <is>
          <t>39176</t>
        </is>
      </c>
      <c r="C255" s="16" t="n">
        <v>1397</v>
      </c>
      <c r="D255" s="16" t="n">
        <v>1397</v>
      </c>
      <c r="E255" s="16" t="n">
        <v>1120</v>
      </c>
      <c r="F255" s="35" t="n">
        <v>1438176</v>
      </c>
      <c r="G255" s="35" t="n">
        <v>1512640</v>
      </c>
      <c r="H255" s="35" t="n">
        <v>1438176</v>
      </c>
      <c r="I255" s="35" t="n">
        <v>1479389</v>
      </c>
      <c r="J255" s="19">
        <f>(I255-H255)/1000</f>
        <v/>
      </c>
      <c r="K255" s="16" t="inlineStr">
        <is>
          <t>Yes</t>
        </is>
      </c>
    </row>
    <row r="256">
      <c r="A256" s="16" t="inlineStr">
        <is>
          <t>20 Jun</t>
        </is>
      </c>
      <c r="B256" s="16" t="inlineStr">
        <is>
          <t>37198</t>
        </is>
      </c>
      <c r="C256" s="16" t="n">
        <v>1215</v>
      </c>
      <c r="D256" s="16" t="n">
        <v>1215</v>
      </c>
      <c r="E256" s="16" t="n">
        <v>6</v>
      </c>
      <c r="F256" s="35" t="n">
        <v>1274741</v>
      </c>
      <c r="G256" s="35" t="n">
        <v>1410317</v>
      </c>
      <c r="H256" s="35" t="n">
        <v>1401879</v>
      </c>
      <c r="I256" s="35" t="n">
        <v>1410317</v>
      </c>
      <c r="J256" s="19">
        <f>(I256-H256)/1000</f>
        <v/>
      </c>
      <c r="K256" s="16" t="inlineStr">
        <is>
          <t>Yes</t>
        </is>
      </c>
    </row>
    <row r="257">
      <c r="A257" s="16" t="inlineStr">
        <is>
          <t>20 Jun</t>
        </is>
      </c>
      <c r="B257" s="16" t="inlineStr">
        <is>
          <t>30197</t>
        </is>
      </c>
      <c r="C257" s="16" t="n">
        <v>194</v>
      </c>
      <c r="D257" s="16" t="n">
        <v>185</v>
      </c>
      <c r="E257" s="16" t="n">
        <v>185</v>
      </c>
      <c r="F257" s="35" t="n">
        <v>1426120</v>
      </c>
      <c r="G257" s="35" t="n">
        <v>1428612</v>
      </c>
      <c r="H257" s="35" t="n">
        <v>1426120</v>
      </c>
      <c r="I257" s="35" t="n">
        <v>1428612</v>
      </c>
      <c r="J257" s="19">
        <f>(I257-H257)/1000</f>
        <v/>
      </c>
      <c r="K257" s="16" t="inlineStr">
        <is>
          <t>Yes</t>
        </is>
      </c>
    </row>
    <row r="258">
      <c r="A258" s="36" t="inlineStr">
        <is>
          <t>20 Jun</t>
        </is>
      </c>
      <c r="B258" s="36" t="inlineStr">
        <is>
          <t>30675</t>
        </is>
      </c>
      <c r="C258" s="36" t="n">
        <v>45</v>
      </c>
      <c r="D258" s="36" t="n">
        <v>45</v>
      </c>
      <c r="E258" s="36" t="n">
        <v>0</v>
      </c>
      <c r="F258" s="37" t="n">
        <v>1331855</v>
      </c>
      <c r="G258" s="37" t="n">
        <v>1399958</v>
      </c>
      <c r="H258" s="37" t="inlineStr">
        <is>
          <t>-</t>
        </is>
      </c>
      <c r="I258" s="37" t="inlineStr">
        <is>
          <t>-</t>
        </is>
      </c>
      <c r="J258" s="38" t="n">
        <v>0</v>
      </c>
      <c r="K258" s="36" t="inlineStr">
        <is>
          <t>No</t>
        </is>
      </c>
    </row>
    <row r="259">
      <c r="A259" s="36" t="inlineStr">
        <is>
          <t>20 Jun</t>
        </is>
      </c>
      <c r="B259" s="36" t="inlineStr">
        <is>
          <t>30819</t>
        </is>
      </c>
      <c r="C259" s="36" t="n">
        <v>542</v>
      </c>
      <c r="D259" s="36" t="n">
        <v>542</v>
      </c>
      <c r="E259" s="36" t="n">
        <v>1</v>
      </c>
      <c r="F259" s="37" t="n">
        <v>1243168</v>
      </c>
      <c r="G259" s="37" t="n">
        <v>1409256</v>
      </c>
      <c r="H259" s="37" t="inlineStr">
        <is>
          <t>-</t>
        </is>
      </c>
      <c r="I259" s="37" t="inlineStr">
        <is>
          <t>-</t>
        </is>
      </c>
      <c r="J259" s="38" t="n">
        <v>0</v>
      </c>
      <c r="K259" s="36" t="inlineStr">
        <is>
          <t>No</t>
        </is>
      </c>
    </row>
    <row r="260">
      <c r="A260" s="36" t="inlineStr">
        <is>
          <t>20 Jun</t>
        </is>
      </c>
      <c r="B260" s="36" t="inlineStr">
        <is>
          <t>37367</t>
        </is>
      </c>
      <c r="C260" s="36" t="n">
        <v>3</v>
      </c>
      <c r="D260" s="36" t="n">
        <v>3</v>
      </c>
      <c r="E260" s="36" t="n">
        <v>0</v>
      </c>
      <c r="F260" s="37" t="n">
        <v>1096511</v>
      </c>
      <c r="G260" s="37" t="n">
        <v>1150931</v>
      </c>
      <c r="H260" s="37" t="inlineStr">
        <is>
          <t>-</t>
        </is>
      </c>
      <c r="I260" s="37" t="inlineStr">
        <is>
          <t>-</t>
        </is>
      </c>
      <c r="J260" s="38" t="n">
        <v>0</v>
      </c>
      <c r="K260" s="36" t="inlineStr">
        <is>
          <t>No</t>
        </is>
      </c>
    </row>
    <row r="261">
      <c r="A261" s="36" t="inlineStr">
        <is>
          <t>20 Jun</t>
        </is>
      </c>
      <c r="B261" s="36" t="inlineStr">
        <is>
          <t>37395</t>
        </is>
      </c>
      <c r="C261" s="36" t="n">
        <v>20</v>
      </c>
      <c r="D261" s="36" t="n">
        <v>20</v>
      </c>
      <c r="E261" s="36" t="n">
        <v>0</v>
      </c>
      <c r="F261" s="37" t="n">
        <v>1311370</v>
      </c>
      <c r="G261" s="37" t="n">
        <v>1390557</v>
      </c>
      <c r="H261" s="37" t="inlineStr">
        <is>
          <t>-</t>
        </is>
      </c>
      <c r="I261" s="37" t="inlineStr">
        <is>
          <t>-</t>
        </is>
      </c>
      <c r="J261" s="38" t="n">
        <v>0</v>
      </c>
      <c r="K261" s="36" t="inlineStr">
        <is>
          <t>No</t>
        </is>
      </c>
    </row>
    <row r="262">
      <c r="A262" s="36" t="inlineStr">
        <is>
          <t>20 Jun</t>
        </is>
      </c>
      <c r="B262" s="36" t="inlineStr">
        <is>
          <t>37404</t>
        </is>
      </c>
      <c r="C262" s="36" t="n">
        <v>19</v>
      </c>
      <c r="D262" s="36" t="n">
        <v>19</v>
      </c>
      <c r="E262" s="36" t="n">
        <v>0</v>
      </c>
      <c r="F262" s="37" t="n">
        <v>1311193</v>
      </c>
      <c r="G262" s="37" t="n">
        <v>1396615</v>
      </c>
      <c r="H262" s="37" t="inlineStr">
        <is>
          <t>-</t>
        </is>
      </c>
      <c r="I262" s="37" t="inlineStr">
        <is>
          <t>-</t>
        </is>
      </c>
      <c r="J262" s="38" t="n">
        <v>0</v>
      </c>
      <c r="K262" s="36" t="inlineStr">
        <is>
          <t>No</t>
        </is>
      </c>
    </row>
    <row r="263">
      <c r="A263" s="36" t="inlineStr">
        <is>
          <t>20 Jun</t>
        </is>
      </c>
      <c r="B263" s="36" t="inlineStr">
        <is>
          <t>37632</t>
        </is>
      </c>
      <c r="C263" s="36" t="n">
        <v>7</v>
      </c>
      <c r="D263" s="36" t="n">
        <v>7</v>
      </c>
      <c r="E263" s="36" t="n">
        <v>0</v>
      </c>
      <c r="F263" s="37" t="n">
        <v>1225482</v>
      </c>
      <c r="G263" s="37" t="n">
        <v>1241206</v>
      </c>
      <c r="H263" s="37" t="inlineStr">
        <is>
          <t>-</t>
        </is>
      </c>
      <c r="I263" s="37" t="inlineStr">
        <is>
          <t>-</t>
        </is>
      </c>
      <c r="J263" s="38" t="n">
        <v>0</v>
      </c>
      <c r="K263" s="36" t="inlineStr">
        <is>
          <t>No</t>
        </is>
      </c>
    </row>
    <row r="264">
      <c r="A264" s="36" t="inlineStr">
        <is>
          <t>20 Jun</t>
        </is>
      </c>
      <c r="B264" s="36" t="inlineStr">
        <is>
          <t>37859</t>
        </is>
      </c>
      <c r="C264" s="36" t="n">
        <v>283</v>
      </c>
      <c r="D264" s="36" t="n">
        <v>283</v>
      </c>
      <c r="E264" s="36" t="n">
        <v>0</v>
      </c>
      <c r="F264" s="37" t="n">
        <v>1250684</v>
      </c>
      <c r="G264" s="37" t="n">
        <v>1388256</v>
      </c>
      <c r="H264" s="37" t="inlineStr">
        <is>
          <t>-</t>
        </is>
      </c>
      <c r="I264" s="37" t="inlineStr">
        <is>
          <t>-</t>
        </is>
      </c>
      <c r="J264" s="38" t="n">
        <v>0</v>
      </c>
      <c r="K264" s="36" t="inlineStr">
        <is>
          <t>No</t>
        </is>
      </c>
    </row>
    <row r="265">
      <c r="A265" s="36" t="inlineStr">
        <is>
          <t>20 Jun</t>
        </is>
      </c>
      <c r="B265" s="36" t="inlineStr">
        <is>
          <t>39035</t>
        </is>
      </c>
      <c r="C265" s="36" t="n">
        <v>862</v>
      </c>
      <c r="D265" s="36" t="n">
        <v>847</v>
      </c>
      <c r="E265" s="36" t="n">
        <v>0</v>
      </c>
      <c r="F265" s="37" t="n">
        <v>1170883</v>
      </c>
      <c r="G265" s="37" t="n">
        <v>1242967</v>
      </c>
      <c r="H265" s="37" t="inlineStr">
        <is>
          <t>-</t>
        </is>
      </c>
      <c r="I265" s="37" t="inlineStr">
        <is>
          <t>-</t>
        </is>
      </c>
      <c r="J265" s="38" t="n">
        <v>0</v>
      </c>
      <c r="K265" s="36" t="inlineStr">
        <is>
          <t>No</t>
        </is>
      </c>
    </row>
    <row r="266">
      <c r="A266" s="36" t="inlineStr">
        <is>
          <t>20 Jun</t>
        </is>
      </c>
      <c r="B266" s="36" t="inlineStr">
        <is>
          <t>39358</t>
        </is>
      </c>
      <c r="C266" s="36" t="n">
        <v>40</v>
      </c>
      <c r="D266" s="36" t="n">
        <v>0</v>
      </c>
      <c r="E266" s="36" t="n">
        <v>0</v>
      </c>
      <c r="F266" s="37" t="inlineStr">
        <is>
          <t>-</t>
        </is>
      </c>
      <c r="G266" s="37" t="inlineStr">
        <is>
          <t>-</t>
        </is>
      </c>
      <c r="H266" s="37" t="inlineStr">
        <is>
          <t>-</t>
        </is>
      </c>
      <c r="I266" s="37" t="inlineStr">
        <is>
          <t>-</t>
        </is>
      </c>
      <c r="J266" s="38" t="n">
        <v>0</v>
      </c>
      <c r="K266" s="36" t="inlineStr">
        <is>
          <t>No</t>
        </is>
      </c>
    </row>
    <row r="267">
      <c r="A267" s="16" t="inlineStr">
        <is>
          <t>21 Jun</t>
        </is>
      </c>
      <c r="B267" s="16" t="inlineStr">
        <is>
          <t>37271</t>
        </is>
      </c>
      <c r="C267" s="16" t="n">
        <v>5128</v>
      </c>
      <c r="D267" s="16" t="n">
        <v>5128</v>
      </c>
      <c r="E267" s="16" t="n">
        <v>2642</v>
      </c>
      <c r="F267" s="35" t="n">
        <v>1366776</v>
      </c>
      <c r="G267" s="35" t="n">
        <v>1500618</v>
      </c>
      <c r="H267" s="35" t="n">
        <v>1401556</v>
      </c>
      <c r="I267" s="35" t="n">
        <v>1479431</v>
      </c>
      <c r="J267" s="19">
        <f>(I267-H267)/1000</f>
        <v/>
      </c>
      <c r="K267" s="16" t="inlineStr">
        <is>
          <t>Yes</t>
        </is>
      </c>
    </row>
    <row r="268">
      <c r="A268" s="16" t="inlineStr">
        <is>
          <t>21 Jun</t>
        </is>
      </c>
      <c r="B268" s="16" t="inlineStr">
        <is>
          <t>30680</t>
        </is>
      </c>
      <c r="C268" s="16" t="n">
        <v>5869</v>
      </c>
      <c r="D268" s="16" t="n">
        <v>5868</v>
      </c>
      <c r="E268" s="16" t="n">
        <v>5321</v>
      </c>
      <c r="F268" s="35" t="n">
        <v>1401324</v>
      </c>
      <c r="G268" s="35" t="n">
        <v>1512311</v>
      </c>
      <c r="H268" s="35" t="n">
        <v>1401564</v>
      </c>
      <c r="I268" s="35" t="n">
        <v>1479430</v>
      </c>
      <c r="J268" s="19">
        <f>(I268-H268)/1000</f>
        <v/>
      </c>
      <c r="K268" s="16" t="inlineStr">
        <is>
          <t>Yes</t>
        </is>
      </c>
    </row>
    <row r="269">
      <c r="A269" s="16" t="inlineStr">
        <is>
          <t>21 Jun</t>
        </is>
      </c>
      <c r="B269" s="16" t="inlineStr">
        <is>
          <t>37582</t>
        </is>
      </c>
      <c r="C269" s="16" t="n">
        <v>6724</v>
      </c>
      <c r="D269" s="16" t="n">
        <v>6667</v>
      </c>
      <c r="E269" s="16" t="n">
        <v>4563</v>
      </c>
      <c r="F269" s="35" t="n">
        <v>1142227</v>
      </c>
      <c r="G269" s="35" t="n">
        <v>1502803</v>
      </c>
      <c r="H269" s="35" t="n">
        <v>1401559</v>
      </c>
      <c r="I269" s="35" t="n">
        <v>1479430</v>
      </c>
      <c r="J269" s="19">
        <f>(I269-H269)/1000</f>
        <v/>
      </c>
      <c r="K269" s="16" t="inlineStr">
        <is>
          <t>Yes</t>
        </is>
      </c>
    </row>
    <row r="270">
      <c r="A270" s="16" t="inlineStr">
        <is>
          <t>21 Jun</t>
        </is>
      </c>
      <c r="B270" s="16" t="inlineStr">
        <is>
          <t>30382</t>
        </is>
      </c>
      <c r="C270" s="16" t="n">
        <v>4196</v>
      </c>
      <c r="D270" s="16" t="n">
        <v>4196</v>
      </c>
      <c r="E270" s="16" t="n">
        <v>2236</v>
      </c>
      <c r="F270" s="35" t="n">
        <v>1370301</v>
      </c>
      <c r="G270" s="35" t="n">
        <v>1508586</v>
      </c>
      <c r="H270" s="35" t="n">
        <v>1401556</v>
      </c>
      <c r="I270" s="35" t="n">
        <v>1479416</v>
      </c>
      <c r="J270" s="19">
        <f>(I270-H270)/1000</f>
        <v/>
      </c>
      <c r="K270" s="16" t="inlineStr">
        <is>
          <t>Yes</t>
        </is>
      </c>
    </row>
    <row r="271">
      <c r="A271" s="16" t="inlineStr">
        <is>
          <t>21 Jun</t>
        </is>
      </c>
      <c r="B271" s="16" t="inlineStr">
        <is>
          <t>37812</t>
        </is>
      </c>
      <c r="C271" s="16" t="n">
        <v>6163</v>
      </c>
      <c r="D271" s="16" t="n">
        <v>6112</v>
      </c>
      <c r="E271" s="16" t="n">
        <v>4677</v>
      </c>
      <c r="F271" s="35" t="n">
        <v>1194168</v>
      </c>
      <c r="G271" s="35" t="n">
        <v>1508192</v>
      </c>
      <c r="H271" s="35" t="n">
        <v>1401564</v>
      </c>
      <c r="I271" s="35" t="n">
        <v>1479425</v>
      </c>
      <c r="J271" s="19">
        <f>(I271-H271)/1000</f>
        <v/>
      </c>
      <c r="K271" s="16" t="inlineStr">
        <is>
          <t>Yes</t>
        </is>
      </c>
    </row>
    <row r="272">
      <c r="A272" s="16" t="inlineStr">
        <is>
          <t>21 Jun</t>
        </is>
      </c>
      <c r="B272" s="16" t="inlineStr">
        <is>
          <t>39159</t>
        </is>
      </c>
      <c r="C272" s="16" t="n">
        <v>3014</v>
      </c>
      <c r="D272" s="16" t="n">
        <v>2969</v>
      </c>
      <c r="E272" s="16" t="n">
        <v>2328</v>
      </c>
      <c r="F272" s="35" t="n">
        <v>1200043</v>
      </c>
      <c r="G272" s="35" t="n">
        <v>1498942</v>
      </c>
      <c r="H272" s="35" t="n">
        <v>1401569</v>
      </c>
      <c r="I272" s="35" t="n">
        <v>1479424</v>
      </c>
      <c r="J272" s="19">
        <f>(I272-H272)/1000</f>
        <v/>
      </c>
      <c r="K272" s="16" t="inlineStr">
        <is>
          <t>Yes</t>
        </is>
      </c>
    </row>
    <row r="273">
      <c r="A273" s="16" t="inlineStr">
        <is>
          <t>21 Jun</t>
        </is>
      </c>
      <c r="B273" s="16" t="inlineStr">
        <is>
          <t>39254</t>
        </is>
      </c>
      <c r="C273" s="16" t="n">
        <v>6433</v>
      </c>
      <c r="D273" s="16" t="n">
        <v>6433</v>
      </c>
      <c r="E273" s="16" t="n">
        <v>5263</v>
      </c>
      <c r="F273" s="35" t="n">
        <v>1401318</v>
      </c>
      <c r="G273" s="35" t="n">
        <v>1508340</v>
      </c>
      <c r="H273" s="35" t="n">
        <v>1401563</v>
      </c>
      <c r="I273" s="35" t="n">
        <v>1479428</v>
      </c>
      <c r="J273" s="19">
        <f>(I273-H273)/1000</f>
        <v/>
      </c>
      <c r="K273" s="16" t="inlineStr">
        <is>
          <t>Yes</t>
        </is>
      </c>
    </row>
    <row r="274">
      <c r="A274" s="16" t="inlineStr">
        <is>
          <t>21 Jun</t>
        </is>
      </c>
      <c r="B274" s="16" t="inlineStr">
        <is>
          <t>30335</t>
        </is>
      </c>
      <c r="C274" s="16" t="n">
        <v>7273</v>
      </c>
      <c r="D274" s="16" t="n">
        <v>7222</v>
      </c>
      <c r="E274" s="16" t="n">
        <v>5006</v>
      </c>
      <c r="F274" s="35" t="n">
        <v>1171073</v>
      </c>
      <c r="G274" s="35" t="n">
        <v>1502805</v>
      </c>
      <c r="H274" s="35" t="n">
        <v>1401568</v>
      </c>
      <c r="I274" s="35" t="n">
        <v>1479416</v>
      </c>
      <c r="J274" s="19">
        <f>(I274-H274)/1000</f>
        <v/>
      </c>
      <c r="K274" s="16" t="inlineStr">
        <is>
          <t>Yes</t>
        </is>
      </c>
    </row>
    <row r="275">
      <c r="A275" s="16" t="inlineStr">
        <is>
          <t>21 Jun</t>
        </is>
      </c>
      <c r="B275" s="16" t="inlineStr">
        <is>
          <t>30537</t>
        </is>
      </c>
      <c r="C275" s="16" t="n">
        <v>2351</v>
      </c>
      <c r="D275" s="16" t="n">
        <v>2348</v>
      </c>
      <c r="E275" s="16" t="n">
        <v>2245</v>
      </c>
      <c r="F275" s="35" t="n">
        <v>1401394</v>
      </c>
      <c r="G275" s="35" t="n">
        <v>1490803</v>
      </c>
      <c r="H275" s="35" t="n">
        <v>1401578</v>
      </c>
      <c r="I275" s="35" t="n">
        <v>1479426</v>
      </c>
      <c r="J275" s="19">
        <f>(I275-H275)/1000</f>
        <v/>
      </c>
      <c r="K275" s="16" t="inlineStr">
        <is>
          <t>Yes</t>
        </is>
      </c>
    </row>
    <row r="276">
      <c r="A276" s="16" t="inlineStr">
        <is>
          <t>21 Jun</t>
        </is>
      </c>
      <c r="B276" s="16" t="inlineStr">
        <is>
          <t>39175</t>
        </is>
      </c>
      <c r="C276" s="16" t="n">
        <v>5011</v>
      </c>
      <c r="D276" s="16" t="n">
        <v>5010</v>
      </c>
      <c r="E276" s="16" t="n">
        <v>4519</v>
      </c>
      <c r="F276" s="35" t="n">
        <v>1401349</v>
      </c>
      <c r="G276" s="35" t="n">
        <v>1516240</v>
      </c>
      <c r="H276" s="35" t="n">
        <v>1401572</v>
      </c>
      <c r="I276" s="35" t="n">
        <v>1479422</v>
      </c>
      <c r="J276" s="19">
        <f>(I276-H276)/1000</f>
        <v/>
      </c>
      <c r="K276" s="16" t="inlineStr">
        <is>
          <t>Yes</t>
        </is>
      </c>
    </row>
    <row r="277">
      <c r="A277" s="16" t="inlineStr">
        <is>
          <t>21 Jun</t>
        </is>
      </c>
      <c r="B277" s="16" t="inlineStr">
        <is>
          <t>30009</t>
        </is>
      </c>
      <c r="C277" s="16" t="n">
        <v>4856</v>
      </c>
      <c r="D277" s="16" t="n">
        <v>4854</v>
      </c>
      <c r="E277" s="16" t="n">
        <v>4405</v>
      </c>
      <c r="F277" s="35" t="n">
        <v>1401592</v>
      </c>
      <c r="G277" s="35" t="n">
        <v>1515962</v>
      </c>
      <c r="H277" s="35" t="n">
        <v>1401592</v>
      </c>
      <c r="I277" s="35" t="n">
        <v>1479431</v>
      </c>
      <c r="J277" s="19">
        <f>(I277-H277)/1000</f>
        <v/>
      </c>
      <c r="K277" s="16" t="inlineStr">
        <is>
          <t>Yes</t>
        </is>
      </c>
    </row>
    <row r="278">
      <c r="A278" s="16" t="inlineStr">
        <is>
          <t>21 Jun</t>
        </is>
      </c>
      <c r="B278" s="16" t="inlineStr">
        <is>
          <t>30010</t>
        </is>
      </c>
      <c r="C278" s="16" t="n">
        <v>2698</v>
      </c>
      <c r="D278" s="16" t="n">
        <v>2698</v>
      </c>
      <c r="E278" s="16" t="n">
        <v>2426</v>
      </c>
      <c r="F278" s="35" t="n">
        <v>1401335</v>
      </c>
      <c r="G278" s="35" t="n">
        <v>1508633</v>
      </c>
      <c r="H278" s="35" t="n">
        <v>1401564</v>
      </c>
      <c r="I278" s="35" t="n">
        <v>1479409</v>
      </c>
      <c r="J278" s="19">
        <f>(I278-H278)/1000</f>
        <v/>
      </c>
      <c r="K278" s="16" t="inlineStr">
        <is>
          <t>Yes</t>
        </is>
      </c>
    </row>
    <row r="279">
      <c r="A279" s="16" t="inlineStr">
        <is>
          <t>21 Jun</t>
        </is>
      </c>
      <c r="B279" s="16" t="inlineStr">
        <is>
          <t>39163</t>
        </is>
      </c>
      <c r="C279" s="16" t="n">
        <v>5644</v>
      </c>
      <c r="D279" s="16" t="n">
        <v>5509</v>
      </c>
      <c r="E279" s="16" t="n">
        <v>4405</v>
      </c>
      <c r="F279" s="35" t="n">
        <v>1199775</v>
      </c>
      <c r="G279" s="35" t="n">
        <v>1517338</v>
      </c>
      <c r="H279" s="35" t="n">
        <v>1401579</v>
      </c>
      <c r="I279" s="35" t="n">
        <v>1479421</v>
      </c>
      <c r="J279" s="19">
        <f>(I279-H279)/1000</f>
        <v/>
      </c>
      <c r="K279" s="16" t="inlineStr">
        <is>
          <t>Yes</t>
        </is>
      </c>
    </row>
    <row r="280">
      <c r="A280" s="16" t="inlineStr">
        <is>
          <t>21 Jun</t>
        </is>
      </c>
      <c r="B280" s="16" t="inlineStr">
        <is>
          <t>39552</t>
        </is>
      </c>
      <c r="C280" s="16" t="n">
        <v>6308</v>
      </c>
      <c r="D280" s="16" t="n">
        <v>6300</v>
      </c>
      <c r="E280" s="16" t="n">
        <v>5285</v>
      </c>
      <c r="F280" s="35" t="n">
        <v>1198231</v>
      </c>
      <c r="G280" s="35" t="n">
        <v>1508610</v>
      </c>
      <c r="H280" s="35" t="n">
        <v>1401569</v>
      </c>
      <c r="I280" s="35" t="n">
        <v>1479406</v>
      </c>
      <c r="J280" s="19">
        <f>(I280-H280)/1000</f>
        <v/>
      </c>
      <c r="K280" s="16" t="inlineStr">
        <is>
          <t>Yes</t>
        </is>
      </c>
    </row>
    <row r="281">
      <c r="A281" s="16" t="inlineStr">
        <is>
          <t>21 Jun</t>
        </is>
      </c>
      <c r="B281" s="16" t="inlineStr">
        <is>
          <t>30464</t>
        </is>
      </c>
      <c r="C281" s="16" t="n">
        <v>3329</v>
      </c>
      <c r="D281" s="16" t="n">
        <v>3304</v>
      </c>
      <c r="E281" s="16" t="n">
        <v>2319</v>
      </c>
      <c r="F281" s="35" t="n">
        <v>1178870</v>
      </c>
      <c r="G281" s="35" t="n">
        <v>1508640</v>
      </c>
      <c r="H281" s="35" t="n">
        <v>1401554</v>
      </c>
      <c r="I281" s="35" t="n">
        <v>1479386</v>
      </c>
      <c r="J281" s="19">
        <f>(I281-H281)/1000</f>
        <v/>
      </c>
      <c r="K281" s="16" t="inlineStr">
        <is>
          <t>Yes</t>
        </is>
      </c>
    </row>
    <row r="282">
      <c r="A282" s="16" t="inlineStr">
        <is>
          <t>21 Jun</t>
        </is>
      </c>
      <c r="B282" s="16" t="inlineStr">
        <is>
          <t>37286</t>
        </is>
      </c>
      <c r="C282" s="16" t="n">
        <v>3382</v>
      </c>
      <c r="D282" s="16" t="n">
        <v>3343</v>
      </c>
      <c r="E282" s="16" t="n">
        <v>2670</v>
      </c>
      <c r="F282" s="35" t="n">
        <v>1202412</v>
      </c>
      <c r="G282" s="35" t="n">
        <v>1499033</v>
      </c>
      <c r="H282" s="35" t="n">
        <v>1401567</v>
      </c>
      <c r="I282" s="35" t="n">
        <v>1479394</v>
      </c>
      <c r="J282" s="19">
        <f>(I282-H282)/1000</f>
        <v/>
      </c>
      <c r="K282" s="16" t="inlineStr">
        <is>
          <t>Yes</t>
        </is>
      </c>
    </row>
    <row r="283">
      <c r="A283" s="16" t="inlineStr">
        <is>
          <t>21 Jun</t>
        </is>
      </c>
      <c r="B283" s="16" t="inlineStr">
        <is>
          <t>39353</t>
        </is>
      </c>
      <c r="C283" s="16" t="n">
        <v>2980</v>
      </c>
      <c r="D283" s="16" t="n">
        <v>2980</v>
      </c>
      <c r="E283" s="16" t="n">
        <v>2276</v>
      </c>
      <c r="F283" s="35" t="n">
        <v>1369364</v>
      </c>
      <c r="G283" s="35" t="n">
        <v>1503154</v>
      </c>
      <c r="H283" s="35" t="n">
        <v>1401573</v>
      </c>
      <c r="I283" s="35" t="n">
        <v>1479396</v>
      </c>
      <c r="J283" s="19">
        <f>(I283-H283)/1000</f>
        <v/>
      </c>
      <c r="K283" s="16" t="inlineStr">
        <is>
          <t>Yes</t>
        </is>
      </c>
    </row>
    <row r="284">
      <c r="A284" s="16" t="inlineStr">
        <is>
          <t>21 Jun</t>
        </is>
      </c>
      <c r="B284" s="16" t="inlineStr">
        <is>
          <t>30414</t>
        </is>
      </c>
      <c r="C284" s="16" t="n">
        <v>3327</v>
      </c>
      <c r="D284" s="16" t="n">
        <v>3321</v>
      </c>
      <c r="E284" s="16" t="n">
        <v>3146</v>
      </c>
      <c r="F284" s="35" t="n">
        <v>1401432</v>
      </c>
      <c r="G284" s="35" t="n">
        <v>1499059</v>
      </c>
      <c r="H284" s="35" t="n">
        <v>1401570</v>
      </c>
      <c r="I284" s="35" t="n">
        <v>1479373</v>
      </c>
      <c r="J284" s="19">
        <f>(I284-H284)/1000</f>
        <v/>
      </c>
      <c r="K284" s="16" t="inlineStr">
        <is>
          <t>Yes</t>
        </is>
      </c>
    </row>
    <row r="285">
      <c r="A285" s="16" t="inlineStr">
        <is>
          <t>21 Jun</t>
        </is>
      </c>
      <c r="B285" s="16" t="inlineStr">
        <is>
          <t>30351</t>
        </is>
      </c>
      <c r="C285" s="16" t="n">
        <v>2502</v>
      </c>
      <c r="D285" s="16" t="n">
        <v>2495</v>
      </c>
      <c r="E285" s="16" t="n">
        <v>2169</v>
      </c>
      <c r="F285" s="35" t="n">
        <v>1369222</v>
      </c>
      <c r="G285" s="35" t="n">
        <v>1497589</v>
      </c>
      <c r="H285" s="35" t="n">
        <v>1401680</v>
      </c>
      <c r="I285" s="35" t="n">
        <v>1479405</v>
      </c>
      <c r="J285" s="19">
        <f>(I285-H285)/1000</f>
        <v/>
      </c>
      <c r="K285" s="16" t="inlineStr">
        <is>
          <t>Yes</t>
        </is>
      </c>
    </row>
    <row r="286">
      <c r="A286" s="16" t="inlineStr">
        <is>
          <t>21 Jun</t>
        </is>
      </c>
      <c r="B286" s="16" t="inlineStr">
        <is>
          <t>30746</t>
        </is>
      </c>
      <c r="C286" s="16" t="n">
        <v>2744</v>
      </c>
      <c r="D286" s="16" t="n">
        <v>2742</v>
      </c>
      <c r="E286" s="16" t="n">
        <v>2128</v>
      </c>
      <c r="F286" s="35" t="n">
        <v>1196825</v>
      </c>
      <c r="G286" s="35" t="n">
        <v>1500779</v>
      </c>
      <c r="H286" s="35" t="n">
        <v>1401686</v>
      </c>
      <c r="I286" s="35" t="n">
        <v>1479387</v>
      </c>
      <c r="J286" s="19">
        <f>(I286-H286)/1000</f>
        <v/>
      </c>
      <c r="K286" s="16" t="inlineStr">
        <is>
          <t>Yes</t>
        </is>
      </c>
    </row>
    <row r="287">
      <c r="A287" s="16" t="inlineStr">
        <is>
          <t>21 Jun</t>
        </is>
      </c>
      <c r="B287" s="16" t="inlineStr">
        <is>
          <t>30339</t>
        </is>
      </c>
      <c r="C287" s="16" t="n">
        <v>2511</v>
      </c>
      <c r="D287" s="16" t="n">
        <v>2509</v>
      </c>
      <c r="E287" s="16" t="n">
        <v>2143</v>
      </c>
      <c r="F287" s="35" t="n">
        <v>1203597</v>
      </c>
      <c r="G287" s="35" t="n">
        <v>1490888</v>
      </c>
      <c r="H287" s="35" t="n">
        <v>1401706</v>
      </c>
      <c r="I287" s="35" t="n">
        <v>1479399</v>
      </c>
      <c r="J287" s="19">
        <f>(I287-H287)/1000</f>
        <v/>
      </c>
      <c r="K287" s="16" t="inlineStr">
        <is>
          <t>Yes</t>
        </is>
      </c>
    </row>
    <row r="288">
      <c r="A288" s="16" t="inlineStr">
        <is>
          <t>21 Jun</t>
        </is>
      </c>
      <c r="B288" s="16" t="inlineStr">
        <is>
          <t>39351</t>
        </is>
      </c>
      <c r="C288" s="16" t="n">
        <v>2015</v>
      </c>
      <c r="D288" s="16" t="n">
        <v>2002</v>
      </c>
      <c r="E288" s="16" t="n">
        <v>1795</v>
      </c>
      <c r="F288" s="35" t="n">
        <v>1401779</v>
      </c>
      <c r="G288" s="35" t="n">
        <v>1506127</v>
      </c>
      <c r="H288" s="35" t="n">
        <v>1401779</v>
      </c>
      <c r="I288" s="35" t="n">
        <v>1479386</v>
      </c>
      <c r="J288" s="19">
        <f>(I288-H288)/1000</f>
        <v/>
      </c>
      <c r="K288" s="16" t="inlineStr">
        <is>
          <t>Yes</t>
        </is>
      </c>
    </row>
    <row r="289">
      <c r="A289" s="16" t="inlineStr">
        <is>
          <t>21 Jun</t>
        </is>
      </c>
      <c r="B289" s="16" t="inlineStr">
        <is>
          <t>39176</t>
        </is>
      </c>
      <c r="C289" s="16" t="n">
        <v>1677</v>
      </c>
      <c r="D289" s="16" t="n">
        <v>1676</v>
      </c>
      <c r="E289" s="16" t="n">
        <v>1669</v>
      </c>
      <c r="F289" s="35" t="n">
        <v>1401331</v>
      </c>
      <c r="G289" s="35" t="n">
        <v>1438176</v>
      </c>
      <c r="H289" s="35" t="n">
        <v>1401559</v>
      </c>
      <c r="I289" s="35" t="n">
        <v>1438176</v>
      </c>
      <c r="J289" s="19">
        <f>(I289-H289)/1000</f>
        <v/>
      </c>
      <c r="K289" s="16" t="inlineStr">
        <is>
          <t>Yes</t>
        </is>
      </c>
    </row>
    <row r="290">
      <c r="A290" s="16" t="inlineStr">
        <is>
          <t>21 Jun</t>
        </is>
      </c>
      <c r="B290" s="16" t="inlineStr">
        <is>
          <t>37497</t>
        </is>
      </c>
      <c r="C290" s="16" t="n">
        <v>488</v>
      </c>
      <c r="D290" s="16" t="n">
        <v>488</v>
      </c>
      <c r="E290" s="16" t="n">
        <v>11</v>
      </c>
      <c r="F290" s="35" t="n">
        <v>1286127</v>
      </c>
      <c r="G290" s="35" t="n">
        <v>1410446</v>
      </c>
      <c r="H290" s="35" t="n">
        <v>1401694</v>
      </c>
      <c r="I290" s="35" t="n">
        <v>1410446</v>
      </c>
      <c r="J290" s="19">
        <f>(I290-H290)/1000</f>
        <v/>
      </c>
      <c r="K290" s="16" t="inlineStr">
        <is>
          <t>Yes</t>
        </is>
      </c>
    </row>
    <row r="291">
      <c r="A291" s="16" t="inlineStr">
        <is>
          <t>21 Jun</t>
        </is>
      </c>
      <c r="B291" s="16" t="inlineStr">
        <is>
          <t>39084</t>
        </is>
      </c>
      <c r="C291" s="16" t="n">
        <v>1233</v>
      </c>
      <c r="D291" s="16" t="n">
        <v>1228</v>
      </c>
      <c r="E291" s="16" t="n">
        <v>12</v>
      </c>
      <c r="F291" s="35" t="n">
        <v>1272040</v>
      </c>
      <c r="G291" s="35" t="n">
        <v>1410091</v>
      </c>
      <c r="H291" s="35" t="n">
        <v>1401658</v>
      </c>
      <c r="I291" s="35" t="n">
        <v>1410091</v>
      </c>
      <c r="J291" s="19">
        <f>(I291-H291)/1000</f>
        <v/>
      </c>
      <c r="K291" s="16" t="inlineStr">
        <is>
          <t>Yes</t>
        </is>
      </c>
    </row>
    <row r="292">
      <c r="A292" s="16" t="inlineStr">
        <is>
          <t>21 Jun</t>
        </is>
      </c>
      <c r="B292" s="16" t="inlineStr">
        <is>
          <t>30343</t>
        </is>
      </c>
      <c r="C292" s="16" t="n">
        <v>2365</v>
      </c>
      <c r="D292" s="16" t="n">
        <v>2345</v>
      </c>
      <c r="E292" s="16" t="n">
        <v>1750</v>
      </c>
      <c r="F292" s="35" t="n">
        <v>1192275</v>
      </c>
      <c r="G292" s="35" t="n">
        <v>1406602</v>
      </c>
      <c r="H292" s="35" t="n">
        <v>1401557</v>
      </c>
      <c r="I292" s="35" t="n">
        <v>1406602</v>
      </c>
      <c r="J292" s="19">
        <f>(I292-H292)/1000</f>
        <v/>
      </c>
      <c r="K292" s="16" t="inlineStr">
        <is>
          <t>Yes</t>
        </is>
      </c>
    </row>
    <row r="293">
      <c r="A293" s="16" t="inlineStr">
        <is>
          <t>21 Jun</t>
        </is>
      </c>
      <c r="B293" s="16" t="inlineStr">
        <is>
          <t>37572</t>
        </is>
      </c>
      <c r="C293" s="16" t="n">
        <v>421</v>
      </c>
      <c r="D293" s="16" t="n">
        <v>417</v>
      </c>
      <c r="E293" s="16" t="n">
        <v>412</v>
      </c>
      <c r="F293" s="35" t="n">
        <v>1401415</v>
      </c>
      <c r="G293" s="35" t="n">
        <v>1405046</v>
      </c>
      <c r="H293" s="35" t="n">
        <v>1401565</v>
      </c>
      <c r="I293" s="35" t="n">
        <v>1405046</v>
      </c>
      <c r="J293" s="19">
        <f>(I293-H293)/1000</f>
        <v/>
      </c>
      <c r="K293" s="16" t="inlineStr">
        <is>
          <t>Yes</t>
        </is>
      </c>
    </row>
    <row r="294">
      <c r="A294" s="36" t="inlineStr">
        <is>
          <t>21 Jun</t>
        </is>
      </c>
      <c r="B294" s="36" t="inlineStr">
        <is>
          <t>30012</t>
        </is>
      </c>
      <c r="C294" s="36" t="n">
        <v>653</v>
      </c>
      <c r="D294" s="36" t="n">
        <v>613</v>
      </c>
      <c r="E294" s="36" t="n">
        <v>0</v>
      </c>
      <c r="F294" s="37" t="n">
        <v>1205127</v>
      </c>
      <c r="G294" s="37" t="n">
        <v>1242952</v>
      </c>
      <c r="H294" s="37" t="inlineStr">
        <is>
          <t>-</t>
        </is>
      </c>
      <c r="I294" s="37" t="inlineStr">
        <is>
          <t>-</t>
        </is>
      </c>
      <c r="J294" s="38" t="n">
        <v>0</v>
      </c>
      <c r="K294" s="36" t="inlineStr">
        <is>
          <t>No</t>
        </is>
      </c>
    </row>
    <row r="295">
      <c r="A295" s="36" t="inlineStr">
        <is>
          <t>21 Jun</t>
        </is>
      </c>
      <c r="B295" s="36" t="inlineStr">
        <is>
          <t>30269</t>
        </is>
      </c>
      <c r="C295" s="36" t="n">
        <v>2</v>
      </c>
      <c r="D295" s="36" t="n">
        <v>2</v>
      </c>
      <c r="E295" s="36" t="n">
        <v>0</v>
      </c>
      <c r="F295" s="37" t="n">
        <v>1157446</v>
      </c>
      <c r="G295" s="37" t="n">
        <v>1160992</v>
      </c>
      <c r="H295" s="37" t="inlineStr">
        <is>
          <t>-</t>
        </is>
      </c>
      <c r="I295" s="37" t="inlineStr">
        <is>
          <t>-</t>
        </is>
      </c>
      <c r="J295" s="38" t="n">
        <v>0</v>
      </c>
      <c r="K295" s="36" t="inlineStr">
        <is>
          <t>No</t>
        </is>
      </c>
    </row>
    <row r="296">
      <c r="A296" s="36" t="inlineStr">
        <is>
          <t>21 Jun</t>
        </is>
      </c>
      <c r="B296" s="36" t="inlineStr">
        <is>
          <t>30753</t>
        </is>
      </c>
      <c r="C296" s="36" t="n">
        <v>157</v>
      </c>
      <c r="D296" s="36" t="n">
        <v>157</v>
      </c>
      <c r="E296" s="36" t="n">
        <v>0</v>
      </c>
      <c r="F296" s="37" t="n">
        <v>1128332</v>
      </c>
      <c r="G296" s="37" t="n">
        <v>1210716</v>
      </c>
      <c r="H296" s="37" t="inlineStr">
        <is>
          <t>-</t>
        </is>
      </c>
      <c r="I296" s="37" t="inlineStr">
        <is>
          <t>-</t>
        </is>
      </c>
      <c r="J296" s="38" t="n">
        <v>0</v>
      </c>
      <c r="K296" s="36" t="inlineStr">
        <is>
          <t>No</t>
        </is>
      </c>
    </row>
    <row r="297">
      <c r="A297" s="36" t="inlineStr">
        <is>
          <t>21 Jun</t>
        </is>
      </c>
      <c r="B297" s="36" t="inlineStr">
        <is>
          <t>37367</t>
        </is>
      </c>
      <c r="C297" s="36" t="n">
        <v>33</v>
      </c>
      <c r="D297" s="36" t="n">
        <v>33</v>
      </c>
      <c r="E297" s="36" t="n">
        <v>0</v>
      </c>
      <c r="F297" s="37" t="n">
        <v>1100943</v>
      </c>
      <c r="G297" s="37" t="n">
        <v>1142236</v>
      </c>
      <c r="H297" s="37" t="inlineStr">
        <is>
          <t>-</t>
        </is>
      </c>
      <c r="I297" s="37" t="inlineStr">
        <is>
          <t>-</t>
        </is>
      </c>
      <c r="J297" s="38" t="n">
        <v>0</v>
      </c>
      <c r="K297" s="36" t="inlineStr">
        <is>
          <t>No</t>
        </is>
      </c>
    </row>
    <row r="298">
      <c r="A298" s="36" t="inlineStr">
        <is>
          <t>21 Jun</t>
        </is>
      </c>
      <c r="B298" s="36" t="inlineStr">
        <is>
          <t>37455</t>
        </is>
      </c>
      <c r="C298" s="36" t="n">
        <v>164</v>
      </c>
      <c r="D298" s="36" t="n">
        <v>164</v>
      </c>
      <c r="E298" s="36" t="n">
        <v>0</v>
      </c>
      <c r="F298" s="37" t="n">
        <v>1274608</v>
      </c>
      <c r="G298" s="37" t="n">
        <v>1395904</v>
      </c>
      <c r="H298" s="37" t="inlineStr">
        <is>
          <t>-</t>
        </is>
      </c>
      <c r="I298" s="37" t="inlineStr">
        <is>
          <t>-</t>
        </is>
      </c>
      <c r="J298" s="38" t="n">
        <v>0</v>
      </c>
      <c r="K298" s="36" t="inlineStr">
        <is>
          <t>No</t>
        </is>
      </c>
    </row>
    <row r="299">
      <c r="A299" s="36" t="inlineStr">
        <is>
          <t>21 Jun</t>
        </is>
      </c>
      <c r="B299" s="36" t="inlineStr">
        <is>
          <t>37483</t>
        </is>
      </c>
      <c r="C299" s="36" t="n">
        <v>1</v>
      </c>
      <c r="D299" s="36" t="n">
        <v>1</v>
      </c>
      <c r="E299" s="36" t="n">
        <v>0</v>
      </c>
      <c r="F299" s="37" t="n">
        <v>1350860</v>
      </c>
      <c r="G299" s="37" t="n">
        <v>1350860</v>
      </c>
      <c r="H299" s="37" t="inlineStr">
        <is>
          <t>-</t>
        </is>
      </c>
      <c r="I299" s="37" t="inlineStr">
        <is>
          <t>-</t>
        </is>
      </c>
      <c r="J299" s="38" t="n">
        <v>0</v>
      </c>
      <c r="K299" s="36" t="inlineStr">
        <is>
          <t>No</t>
        </is>
      </c>
    </row>
    <row r="300">
      <c r="A300" s="36" t="inlineStr">
        <is>
          <t>21 Jun</t>
        </is>
      </c>
      <c r="B300" s="36" t="inlineStr">
        <is>
          <t>37515</t>
        </is>
      </c>
      <c r="C300" s="36" t="n">
        <v>423</v>
      </c>
      <c r="D300" s="36" t="n">
        <v>385</v>
      </c>
      <c r="E300" s="36" t="n">
        <v>0</v>
      </c>
      <c r="F300" s="37" t="n">
        <v>1153493</v>
      </c>
      <c r="G300" s="37" t="n">
        <v>1211807</v>
      </c>
      <c r="H300" s="37" t="inlineStr">
        <is>
          <t>-</t>
        </is>
      </c>
      <c r="I300" s="37" t="inlineStr">
        <is>
          <t>-</t>
        </is>
      </c>
      <c r="J300" s="38" t="n">
        <v>0</v>
      </c>
      <c r="K300" s="36" t="inlineStr">
        <is>
          <t>No</t>
        </is>
      </c>
    </row>
    <row r="301">
      <c r="A301" s="36" t="inlineStr">
        <is>
          <t>21 Jun</t>
        </is>
      </c>
      <c r="B301" s="36" t="inlineStr">
        <is>
          <t>39095</t>
        </is>
      </c>
      <c r="C301" s="36" t="n">
        <v>393</v>
      </c>
      <c r="D301" s="36" t="n">
        <v>378</v>
      </c>
      <c r="E301" s="36" t="n">
        <v>0</v>
      </c>
      <c r="F301" s="37" t="n">
        <v>1209486</v>
      </c>
      <c r="G301" s="37" t="n">
        <v>1242984</v>
      </c>
      <c r="H301" s="37" t="inlineStr">
        <is>
          <t>-</t>
        </is>
      </c>
      <c r="I301" s="37" t="inlineStr">
        <is>
          <t>-</t>
        </is>
      </c>
      <c r="J301" s="38" t="n">
        <v>0</v>
      </c>
      <c r="K301" s="36" t="inlineStr">
        <is>
          <t>No</t>
        </is>
      </c>
    </row>
    <row r="302">
      <c r="A302" s="36" t="inlineStr">
        <is>
          <t>21 Jun</t>
        </is>
      </c>
      <c r="B302" s="36" t="inlineStr">
        <is>
          <t>39236</t>
        </is>
      </c>
      <c r="C302" s="36" t="n">
        <v>8</v>
      </c>
      <c r="D302" s="36" t="n">
        <v>8</v>
      </c>
      <c r="E302" s="36" t="n">
        <v>0</v>
      </c>
      <c r="F302" s="37" t="n">
        <v>1106754</v>
      </c>
      <c r="G302" s="37" t="n">
        <v>1132758</v>
      </c>
      <c r="H302" s="37" t="inlineStr">
        <is>
          <t>-</t>
        </is>
      </c>
      <c r="I302" s="37" t="inlineStr">
        <is>
          <t>-</t>
        </is>
      </c>
      <c r="J302" s="38" t="n">
        <v>0</v>
      </c>
      <c r="K302" s="36" t="inlineStr">
        <is>
          <t>No</t>
        </is>
      </c>
    </row>
    <row r="303">
      <c r="A303" s="36" t="inlineStr">
        <is>
          <t>21 Jun</t>
        </is>
      </c>
      <c r="B303" s="36" t="inlineStr">
        <is>
          <t>39260</t>
        </is>
      </c>
      <c r="C303" s="36" t="n">
        <v>1146</v>
      </c>
      <c r="D303" s="36" t="n">
        <v>1106</v>
      </c>
      <c r="E303" s="36" t="n">
        <v>0</v>
      </c>
      <c r="F303" s="37" t="n">
        <v>1171025</v>
      </c>
      <c r="G303" s="37" t="n">
        <v>1240721</v>
      </c>
      <c r="H303" s="37" t="inlineStr">
        <is>
          <t>-</t>
        </is>
      </c>
      <c r="I303" s="37" t="inlineStr">
        <is>
          <t>-</t>
        </is>
      </c>
      <c r="J303" s="38" t="n">
        <v>0</v>
      </c>
      <c r="K303" s="36" t="inlineStr">
        <is>
          <t>No</t>
        </is>
      </c>
    </row>
    <row r="304">
      <c r="A304" s="36" t="inlineStr">
        <is>
          <t>21 Jun</t>
        </is>
      </c>
      <c r="B304" s="36" t="inlineStr">
        <is>
          <t>45034</t>
        </is>
      </c>
      <c r="C304" s="36" t="n">
        <v>330</v>
      </c>
      <c r="D304" s="36" t="n">
        <v>320</v>
      </c>
      <c r="E304" s="36" t="n">
        <v>0</v>
      </c>
      <c r="F304" s="37" t="n">
        <v>1199823</v>
      </c>
      <c r="G304" s="37" t="n">
        <v>1242733</v>
      </c>
      <c r="H304" s="37" t="inlineStr">
        <is>
          <t>-</t>
        </is>
      </c>
      <c r="I304" s="37" t="inlineStr">
        <is>
          <t>-</t>
        </is>
      </c>
      <c r="J304" s="38" t="n">
        <v>0</v>
      </c>
      <c r="K304" s="36" t="inlineStr">
        <is>
          <t>No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39" t="inlineStr">
        <is>
          <t>Methodology</t>
        </is>
      </c>
    </row>
    <row r="2"/>
    <row r="3" ht="34" customHeight="1">
      <c r="B3" s="40" t="inlineStr">
        <is>
          <t>Excluded</t>
        </is>
      </c>
      <c r="C3" s="41" t="inlineStr">
        <is>
          <t>Loco-days with 0 km in the section (abs never inside 36001-36014, i.e. no section travel) are dropped from the report, unless they completed a trip.</t>
        </is>
      </c>
    </row>
    <row r="4" ht="34" customHeight="1">
      <c r="B4" s="40" t="inlineStr">
        <is>
          <t>No of Trips</t>
        </is>
      </c>
      <c r="C4" s="41" t="inlineStr">
        <is>
          <t>A loco completing the section end-to-end (station 1→14 or 14→1). Reversal = new trip (out-and-back = 2). All loco types included.</t>
        </is>
      </c>
    </row>
    <row r="5" ht="49" customHeight="1">
      <c r="B5" s="40" t="inlineStr">
        <is>
          <t>Total KMs Run on Kavach</t>
        </is>
      </c>
      <c r="C5" s="41" t="inlineStr">
        <is>
          <t>Section coverage per loco = how far it travelled across the 36001-36014 section = (max - min) of its abs within the section limits (1401554-1479434). Capped at the section length (~78 km); 0 if the loco never reported inside the section.</t>
        </is>
      </c>
    </row>
    <row r="6">
      <c r="B6" s="40" t="inlineStr">
        <is>
          <t>Availability (FS+OS)</t>
        </is>
      </c>
      <c r="C6" s="41" t="inlineStr">
        <is>
          <t>Packets in FS or OnSight ÷ all packets (all modes) × 100.</t>
        </is>
      </c>
    </row>
    <row r="7" ht="34" customHeight="1">
      <c r="B7" s="40" t="inlineStr">
        <is>
          <t>Total EB</t>
        </is>
      </c>
      <c r="C7" s="41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40" t="inlineStr">
        <is>
          <t>Mode Degradation</t>
        </is>
      </c>
      <c r="C8" s="41" t="inlineStr">
        <is>
          <t>FS→Trip/LS/SR/Standby &amp; OS→SR/Standby (every transition). Excluded: start-of-mission/re-init SR, NonLeading→SR, FS→SR at 0 km/h, VRBD 917-reverse.</t>
        </is>
      </c>
    </row>
    <row r="9" ht="34" customHeight="1">
      <c r="B9" s="40" t="inlineStr">
        <is>
          <t>EB diagnostics</t>
        </is>
      </c>
      <c r="C9" s="41" t="inlineStr">
        <is>
          <t>Speed at EB + flag if ≥6 km/h jump vs previous packet (possible PG issue); MA from SReg 'MA wrt Sig' + flag drop &gt;500; Emergency from LReg.</t>
        </is>
      </c>
    </row>
    <row r="10" ht="34" customHeight="1">
      <c r="B10" s="40" t="inlineStr">
        <is>
          <t>Ratios</t>
        </is>
      </c>
      <c r="C10" s="41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2026-06-22T04:59:08Z</dcterms:created>
  <dcterms:modified xsi:type="dcterms:W3CDTF">2026-06-22T04:59:08Z</dcterms:modified>
</cp:coreProperties>
</file>