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WCR — Kavach Unified KPI</t>
        </is>
      </c>
    </row>
    <row r="2">
      <c r="A2" s="2" t="inlineStr">
        <is>
          <t>Period: 22 Jun - 28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22 Jun - 28 Jun 2026</t>
        </is>
      </c>
      <c r="B5" s="4" t="inlineStr">
        <is>
          <t>WCR</t>
        </is>
      </c>
      <c r="C5" s="4" t="inlineStr">
        <is>
          <t>33001_IBH-265 to 33132_IBH_1</t>
        </is>
      </c>
      <c r="D5" s="5">
        <f>'Daily Breakdown'!C212</f>
        <v/>
      </c>
      <c r="E5" s="6">
        <f>'Daily Breakdown'!D212</f>
        <v/>
      </c>
      <c r="F5" s="7">
        <f>'Daily Breakdown'!G212</f>
        <v/>
      </c>
      <c r="G5" s="5">
        <f>'Daily Breakdown'!H212</f>
        <v/>
      </c>
      <c r="H5" s="8">
        <f>'Daily Breakdown'!I212</f>
        <v/>
      </c>
      <c r="I5" s="8">
        <f>'Daily Breakdown'!J212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Breakdown'!K212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16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/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22 Jun</t>
        </is>
      </c>
      <c r="B4" s="15" t="inlineStr">
        <is>
          <t>37316</t>
        </is>
      </c>
      <c r="C4" s="16" t="n">
        <v>1</v>
      </c>
      <c r="D4" s="17" t="n">
        <v>541.66</v>
      </c>
      <c r="E4" s="18" t="n">
        <v>21614</v>
      </c>
      <c r="F4" s="18" t="n">
        <v>21905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9</v>
      </c>
    </row>
    <row r="5">
      <c r="A5" s="15" t="inlineStr">
        <is>
          <t>22 Jun</t>
        </is>
      </c>
      <c r="B5" s="15" t="inlineStr">
        <is>
          <t>37684</t>
        </is>
      </c>
      <c r="C5" s="16" t="n">
        <v>1</v>
      </c>
      <c r="D5" s="17" t="n">
        <v>541.64</v>
      </c>
      <c r="E5" s="18" t="n">
        <v>17680</v>
      </c>
      <c r="F5" s="18" t="n">
        <v>17845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7</v>
      </c>
    </row>
    <row r="6">
      <c r="A6" s="15" t="inlineStr">
        <is>
          <t>22 Jun</t>
        </is>
      </c>
      <c r="B6" s="15" t="inlineStr">
        <is>
          <t>30746</t>
        </is>
      </c>
      <c r="C6" s="16" t="n">
        <v>1</v>
      </c>
      <c r="D6" s="17" t="n">
        <v>543.63</v>
      </c>
      <c r="E6" s="18" t="n">
        <v>17689</v>
      </c>
      <c r="F6" s="18" t="n">
        <v>17770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2</v>
      </c>
    </row>
    <row r="7">
      <c r="A7" s="15" t="inlineStr">
        <is>
          <t>22 Jun</t>
        </is>
      </c>
      <c r="B7" s="15" t="inlineStr">
        <is>
          <t>30395</t>
        </is>
      </c>
      <c r="C7" s="16" t="n">
        <v>1</v>
      </c>
      <c r="D7" s="17" t="n">
        <v>543.64</v>
      </c>
      <c r="E7" s="18" t="n">
        <v>10293</v>
      </c>
      <c r="F7" s="18" t="n">
        <v>11127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5</v>
      </c>
    </row>
    <row r="8">
      <c r="A8" s="15" t="inlineStr">
        <is>
          <t>22 Jun</t>
        </is>
      </c>
      <c r="B8" s="15" t="inlineStr">
        <is>
          <t>30753</t>
        </is>
      </c>
      <c r="C8" s="16" t="n">
        <v>0</v>
      </c>
      <c r="D8" s="17" t="n">
        <v>513.87</v>
      </c>
      <c r="E8" s="18" t="n">
        <v>20886</v>
      </c>
      <c r="F8" s="18" t="n">
        <v>20896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1</v>
      </c>
    </row>
    <row r="9">
      <c r="A9" s="15" t="inlineStr">
        <is>
          <t>22 Jun</t>
        </is>
      </c>
      <c r="B9" s="15" t="inlineStr">
        <is>
          <t>30823</t>
        </is>
      </c>
      <c r="C9" s="16" t="n">
        <v>0</v>
      </c>
      <c r="D9" s="17" t="n">
        <v>470.6</v>
      </c>
      <c r="E9" s="18" t="n">
        <v>20510</v>
      </c>
      <c r="F9" s="18" t="n">
        <v>20664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4</v>
      </c>
    </row>
    <row r="10">
      <c r="A10" s="15" t="inlineStr">
        <is>
          <t>22 Jun</t>
        </is>
      </c>
      <c r="B10" s="15" t="inlineStr">
        <is>
          <t>39108</t>
        </is>
      </c>
      <c r="C10" s="16" t="n">
        <v>0</v>
      </c>
      <c r="D10" s="17" t="n">
        <v>248.81</v>
      </c>
      <c r="E10" s="18" t="n">
        <v>20304</v>
      </c>
      <c r="F10" s="18" t="n">
        <v>20458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1</v>
      </c>
    </row>
    <row r="11">
      <c r="A11" s="15" t="inlineStr">
        <is>
          <t>22 Jun</t>
        </is>
      </c>
      <c r="B11" s="15" t="inlineStr">
        <is>
          <t>37164</t>
        </is>
      </c>
      <c r="C11" s="16" t="n">
        <v>0</v>
      </c>
      <c r="D11" s="17" t="n">
        <v>474.85</v>
      </c>
      <c r="E11" s="18" t="n">
        <v>19424</v>
      </c>
      <c r="F11" s="18" t="n">
        <v>19565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5</v>
      </c>
    </row>
    <row r="12">
      <c r="A12" s="15" t="inlineStr">
        <is>
          <t>22 Jun</t>
        </is>
      </c>
      <c r="B12" s="15" t="inlineStr">
        <is>
          <t>37366</t>
        </is>
      </c>
      <c r="C12" s="16" t="n">
        <v>0</v>
      </c>
      <c r="D12" s="17" t="n">
        <v>250.85</v>
      </c>
      <c r="E12" s="18" t="n">
        <v>19269</v>
      </c>
      <c r="F12" s="18" t="n">
        <v>19329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3</v>
      </c>
    </row>
    <row r="13">
      <c r="A13" s="15" t="inlineStr">
        <is>
          <t>22 Jun</t>
        </is>
      </c>
      <c r="B13" s="15" t="inlineStr">
        <is>
          <t>37035</t>
        </is>
      </c>
      <c r="C13" s="16" t="n">
        <v>0</v>
      </c>
      <c r="D13" s="17" t="n">
        <v>108.65</v>
      </c>
      <c r="E13" s="18" t="n">
        <v>19181</v>
      </c>
      <c r="F13" s="18" t="n">
        <v>19311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3</v>
      </c>
    </row>
    <row r="14">
      <c r="A14" s="15" t="inlineStr">
        <is>
          <t>22 Jun</t>
        </is>
      </c>
      <c r="B14" s="15" t="inlineStr">
        <is>
          <t>39245</t>
        </is>
      </c>
      <c r="C14" s="16" t="n">
        <v>0</v>
      </c>
      <c r="D14" s="17" t="n">
        <v>291.72</v>
      </c>
      <c r="E14" s="18" t="n">
        <v>16836</v>
      </c>
      <c r="F14" s="18" t="n">
        <v>17232</v>
      </c>
      <c r="G14" s="19">
        <f>IF(F14=0,0,E14/F14*100)</f>
        <v/>
      </c>
      <c r="H14" s="16" t="n">
        <v>1</v>
      </c>
      <c r="I14" s="16" t="n">
        <v>0</v>
      </c>
      <c r="J14" s="16" t="n">
        <v>1</v>
      </c>
      <c r="K14" s="16" t="n">
        <v>7</v>
      </c>
    </row>
    <row r="15">
      <c r="A15" s="15" t="inlineStr">
        <is>
          <t>22 Jun</t>
        </is>
      </c>
      <c r="B15" s="15" t="inlineStr">
        <is>
          <t>37922</t>
        </is>
      </c>
      <c r="C15" s="16" t="n">
        <v>0</v>
      </c>
      <c r="D15" s="17" t="n">
        <v>321.09</v>
      </c>
      <c r="E15" s="18" t="n">
        <v>0</v>
      </c>
      <c r="F15" s="18" t="n">
        <v>15175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0</v>
      </c>
    </row>
    <row r="16">
      <c r="A16" s="15" t="inlineStr">
        <is>
          <t>22 Jun</t>
        </is>
      </c>
      <c r="B16" s="15" t="inlineStr">
        <is>
          <t>37853</t>
        </is>
      </c>
      <c r="C16" s="16" t="n">
        <v>0</v>
      </c>
      <c r="D16" s="17" t="n">
        <v>329.43</v>
      </c>
      <c r="E16" s="18" t="n">
        <v>13818</v>
      </c>
      <c r="F16" s="18" t="n">
        <v>14060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4</v>
      </c>
    </row>
    <row r="17">
      <c r="A17" s="15" t="inlineStr">
        <is>
          <t>22 Jun</t>
        </is>
      </c>
      <c r="B17" s="15" t="inlineStr">
        <is>
          <t>37846</t>
        </is>
      </c>
      <c r="C17" s="16" t="n">
        <v>0</v>
      </c>
      <c r="D17" s="17" t="n">
        <v>322.59</v>
      </c>
      <c r="E17" s="18" t="n">
        <v>13232</v>
      </c>
      <c r="F17" s="18" t="n">
        <v>13406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4</v>
      </c>
    </row>
    <row r="18">
      <c r="A18" s="15" t="inlineStr">
        <is>
          <t>22 Jun</t>
        </is>
      </c>
      <c r="B18" s="15" t="inlineStr">
        <is>
          <t>37569</t>
        </is>
      </c>
      <c r="C18" s="16" t="n">
        <v>0</v>
      </c>
      <c r="D18" s="17" t="n">
        <v>329.84</v>
      </c>
      <c r="E18" s="18" t="n">
        <v>12437</v>
      </c>
      <c r="F18" s="18" t="n">
        <v>12861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11</v>
      </c>
    </row>
    <row r="19">
      <c r="A19" s="15" t="inlineStr">
        <is>
          <t>22 Jun</t>
        </is>
      </c>
      <c r="B19" s="15" t="inlineStr">
        <is>
          <t>30335</t>
        </is>
      </c>
      <c r="C19" s="16" t="n">
        <v>0</v>
      </c>
      <c r="D19" s="17" t="n">
        <v>320.03</v>
      </c>
      <c r="E19" s="18" t="n">
        <v>12119</v>
      </c>
      <c r="F19" s="18" t="n">
        <v>12330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15</v>
      </c>
    </row>
    <row r="20">
      <c r="A20" s="15" t="inlineStr">
        <is>
          <t>22 Jun</t>
        </is>
      </c>
      <c r="B20" s="15" t="inlineStr">
        <is>
          <t>30791</t>
        </is>
      </c>
      <c r="C20" s="16" t="n">
        <v>0</v>
      </c>
      <c r="D20" s="17" t="n">
        <v>328.19</v>
      </c>
      <c r="E20" s="18" t="n">
        <v>11600</v>
      </c>
      <c r="F20" s="18" t="n">
        <v>11688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10</v>
      </c>
    </row>
    <row r="21">
      <c r="A21" s="15" t="inlineStr">
        <is>
          <t>22 Jun</t>
        </is>
      </c>
      <c r="B21" s="15" t="inlineStr">
        <is>
          <t>39308</t>
        </is>
      </c>
      <c r="C21" s="16" t="n">
        <v>0</v>
      </c>
      <c r="D21" s="17" t="n">
        <v>222.33</v>
      </c>
      <c r="E21" s="18" t="n">
        <v>11117</v>
      </c>
      <c r="F21" s="18" t="n">
        <v>11158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1</v>
      </c>
    </row>
    <row r="22">
      <c r="A22" s="15" t="inlineStr">
        <is>
          <t>22 Jun</t>
        </is>
      </c>
      <c r="B22" s="15" t="inlineStr">
        <is>
          <t>37322</t>
        </is>
      </c>
      <c r="C22" s="16" t="n">
        <v>0</v>
      </c>
      <c r="D22" s="17" t="n">
        <v>320.18</v>
      </c>
      <c r="E22" s="18" t="n">
        <v>10680</v>
      </c>
      <c r="F22" s="18" t="n">
        <v>10883</v>
      </c>
      <c r="G22" s="19">
        <f>IF(F22=0,0,E22/F22*100)</f>
        <v/>
      </c>
      <c r="H22" s="16" t="n">
        <v>1</v>
      </c>
      <c r="I22" s="16" t="n">
        <v>0</v>
      </c>
      <c r="J22" s="16" t="n">
        <v>1</v>
      </c>
      <c r="K22" s="16" t="n">
        <v>5</v>
      </c>
    </row>
    <row r="23">
      <c r="A23" s="15" t="inlineStr">
        <is>
          <t>22 Jun</t>
        </is>
      </c>
      <c r="B23" s="15" t="inlineStr">
        <is>
          <t>30608</t>
        </is>
      </c>
      <c r="C23" s="16" t="n">
        <v>0</v>
      </c>
      <c r="D23" s="17" t="n">
        <v>322.06</v>
      </c>
      <c r="E23" s="18" t="n">
        <v>9712</v>
      </c>
      <c r="F23" s="18" t="n">
        <v>9754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3</v>
      </c>
    </row>
    <row r="24">
      <c r="A24" s="15" t="inlineStr">
        <is>
          <t>22 Jun</t>
        </is>
      </c>
      <c r="B24" s="15" t="inlineStr">
        <is>
          <t>39260</t>
        </is>
      </c>
      <c r="C24" s="16" t="n">
        <v>0</v>
      </c>
      <c r="D24" s="17" t="n">
        <v>148</v>
      </c>
      <c r="E24" s="18" t="n">
        <v>9219</v>
      </c>
      <c r="F24" s="18" t="n">
        <v>9361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3</v>
      </c>
    </row>
    <row r="25">
      <c r="A25" s="15" t="inlineStr">
        <is>
          <t>22 Jun</t>
        </is>
      </c>
      <c r="B25" s="15" t="inlineStr">
        <is>
          <t>30396</t>
        </is>
      </c>
      <c r="C25" s="16" t="n">
        <v>0</v>
      </c>
      <c r="D25" s="17" t="n">
        <v>107.79</v>
      </c>
      <c r="E25" s="18" t="n">
        <v>9045</v>
      </c>
      <c r="F25" s="18" t="n">
        <v>9163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3</v>
      </c>
    </row>
    <row r="26">
      <c r="A26" s="15" t="inlineStr">
        <is>
          <t>22 Jun</t>
        </is>
      </c>
      <c r="B26" s="15" t="inlineStr">
        <is>
          <t>30464</t>
        </is>
      </c>
      <c r="C26" s="16" t="n">
        <v>0</v>
      </c>
      <c r="D26" s="17" t="n">
        <v>108.53</v>
      </c>
      <c r="E26" s="18" t="n">
        <v>8795</v>
      </c>
      <c r="F26" s="18" t="n">
        <v>8888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5</v>
      </c>
    </row>
    <row r="27">
      <c r="A27" s="15" t="inlineStr">
        <is>
          <t>22 Jun</t>
        </is>
      </c>
      <c r="B27" s="15" t="inlineStr">
        <is>
          <t>37781</t>
        </is>
      </c>
      <c r="C27" s="16" t="n">
        <v>0</v>
      </c>
      <c r="D27" s="17" t="n">
        <v>222.34</v>
      </c>
      <c r="E27" s="18" t="n">
        <v>8605</v>
      </c>
      <c r="F27" s="18" t="n">
        <v>8739</v>
      </c>
      <c r="G27" s="19">
        <f>IF(F27=0,0,E27/F27*100)</f>
        <v/>
      </c>
      <c r="H27" s="16" t="n">
        <v>1</v>
      </c>
      <c r="I27" s="16" t="n">
        <v>0</v>
      </c>
      <c r="J27" s="16" t="n">
        <v>1</v>
      </c>
      <c r="K27" s="16" t="n">
        <v>9</v>
      </c>
    </row>
    <row r="28">
      <c r="A28" s="15" t="inlineStr">
        <is>
          <t>22 Jun</t>
        </is>
      </c>
      <c r="B28" s="15" t="inlineStr">
        <is>
          <t>37812</t>
        </is>
      </c>
      <c r="C28" s="16" t="n">
        <v>0</v>
      </c>
      <c r="D28" s="17" t="n">
        <v>79.15000000000001</v>
      </c>
      <c r="E28" s="18" t="n">
        <v>3140</v>
      </c>
      <c r="F28" s="18" t="n">
        <v>3140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22 Jun</t>
        </is>
      </c>
      <c r="B29" s="15" t="inlineStr">
        <is>
          <t>39358</t>
        </is>
      </c>
      <c r="C29" s="16" t="n">
        <v>0</v>
      </c>
      <c r="D29" s="17" t="n">
        <v>8.93</v>
      </c>
      <c r="E29" s="18" t="n">
        <v>400</v>
      </c>
      <c r="F29" s="18" t="n">
        <v>2905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22 Jun</t>
        </is>
      </c>
      <c r="B30" s="15" t="inlineStr">
        <is>
          <t>37582</t>
        </is>
      </c>
      <c r="C30" s="16" t="n">
        <v>0</v>
      </c>
      <c r="D30" s="17" t="n">
        <v>61.93</v>
      </c>
      <c r="E30" s="18" t="n">
        <v>2673</v>
      </c>
      <c r="F30" s="18" t="n">
        <v>2673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0</v>
      </c>
    </row>
    <row r="31">
      <c r="A31" s="15" t="inlineStr">
        <is>
          <t>22 Jun</t>
        </is>
      </c>
      <c r="B31" s="15" t="inlineStr">
        <is>
          <t>30171</t>
        </is>
      </c>
      <c r="C31" s="16" t="n">
        <v>0</v>
      </c>
      <c r="D31" s="17" t="n">
        <v>214.59</v>
      </c>
      <c r="E31" s="18" t="n">
        <v>1886</v>
      </c>
      <c r="F31" s="18" t="n">
        <v>2276</v>
      </c>
      <c r="G31" s="19">
        <f>IF(F31=0,0,E31/F31*100)</f>
        <v/>
      </c>
      <c r="H31" s="16" t="n">
        <v>1</v>
      </c>
      <c r="I31" s="16" t="n">
        <v>0</v>
      </c>
      <c r="J31" s="16" t="n">
        <v>1</v>
      </c>
      <c r="K31" s="16" t="n">
        <v>3</v>
      </c>
    </row>
    <row r="32">
      <c r="A32" s="15" t="inlineStr">
        <is>
          <t>22 Jun</t>
        </is>
      </c>
      <c r="B32" s="15" t="inlineStr">
        <is>
          <t>30751</t>
        </is>
      </c>
      <c r="C32" s="16" t="n">
        <v>0</v>
      </c>
      <c r="D32" s="17" t="n">
        <v>43.63</v>
      </c>
      <c r="E32" s="18" t="n">
        <v>2101</v>
      </c>
      <c r="F32" s="18" t="n">
        <v>2236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22 Jun</t>
        </is>
      </c>
      <c r="B33" s="15" t="inlineStr">
        <is>
          <t>39516</t>
        </is>
      </c>
      <c r="C33" s="16" t="n">
        <v>0</v>
      </c>
      <c r="D33" s="17" t="n">
        <v>143.06</v>
      </c>
      <c r="E33" s="18" t="n">
        <v>1443</v>
      </c>
      <c r="F33" s="18" t="n">
        <v>1541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22 Jun</t>
        </is>
      </c>
      <c r="B34" s="15" t="inlineStr">
        <is>
          <t>37513</t>
        </is>
      </c>
      <c r="C34" s="16" t="n">
        <v>0</v>
      </c>
      <c r="D34" s="17" t="n">
        <v>57.83</v>
      </c>
      <c r="E34" s="18" t="n">
        <v>1112</v>
      </c>
      <c r="F34" s="18" t="n">
        <v>1532</v>
      </c>
      <c r="G34" s="19">
        <f>IF(F34=0,0,E34/F34*100)</f>
        <v/>
      </c>
      <c r="H34" s="16" t="n">
        <v>1</v>
      </c>
      <c r="I34" s="16" t="n">
        <v>0</v>
      </c>
      <c r="J34" s="16" t="n">
        <v>1</v>
      </c>
      <c r="K34" s="16" t="n">
        <v>12</v>
      </c>
    </row>
    <row r="35">
      <c r="A35" s="15" t="inlineStr">
        <is>
          <t>22 Jun</t>
        </is>
      </c>
      <c r="B35" s="15" t="inlineStr">
        <is>
          <t>39258</t>
        </is>
      </c>
      <c r="C35" s="16" t="n">
        <v>0</v>
      </c>
      <c r="D35" s="17" t="n">
        <v>2.42</v>
      </c>
      <c r="E35" s="18" t="n">
        <v>733</v>
      </c>
      <c r="F35" s="18" t="n">
        <v>1183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22 Jun</t>
        </is>
      </c>
      <c r="B36" s="15" t="inlineStr">
        <is>
          <t>30457</t>
        </is>
      </c>
      <c r="C36" s="16" t="n">
        <v>0</v>
      </c>
      <c r="D36" s="17" t="n">
        <v>0.16</v>
      </c>
      <c r="E36" s="18" t="n">
        <v>0</v>
      </c>
      <c r="F36" s="18" t="n">
        <v>74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0</v>
      </c>
    </row>
    <row r="37">
      <c r="A37" s="20" t="inlineStr">
        <is>
          <t>22 Jun</t>
        </is>
      </c>
      <c r="B37" s="20" t="inlineStr">
        <is>
          <t>Day Total</t>
        </is>
      </c>
      <c r="C37" s="21">
        <f>SUM(C4:C36)</f>
        <v/>
      </c>
      <c r="D37" s="22">
        <f>SUM(D4:D36)</f>
        <v/>
      </c>
      <c r="E37" s="23">
        <f>SUM(E4:E36)</f>
        <v/>
      </c>
      <c r="F37" s="23">
        <f>SUM(F4:F36)</f>
        <v/>
      </c>
      <c r="G37" s="24">
        <f>IF(F37=0,0,E37/F37*100)</f>
        <v/>
      </c>
      <c r="H37" s="21">
        <f>SUM(H4:H36)</f>
        <v/>
      </c>
      <c r="I37" s="21">
        <f>SUM(I4:I36)</f>
        <v/>
      </c>
      <c r="J37" s="21">
        <f>SUM(J4:J36)</f>
        <v/>
      </c>
      <c r="K37" s="21">
        <f>SUM(K4:K36)</f>
        <v/>
      </c>
    </row>
    <row r="38">
      <c r="A38" s="15" t="inlineStr">
        <is>
          <t>23 Jun</t>
        </is>
      </c>
      <c r="B38" s="15" t="inlineStr">
        <is>
          <t>37582</t>
        </is>
      </c>
      <c r="C38" s="16" t="n">
        <v>2</v>
      </c>
      <c r="D38" s="17" t="n">
        <v>543.66</v>
      </c>
      <c r="E38" s="18" t="n">
        <v>27678</v>
      </c>
      <c r="F38" s="18" t="n">
        <v>28312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29</v>
      </c>
    </row>
    <row r="39">
      <c r="A39" s="15" t="inlineStr">
        <is>
          <t>23 Jun</t>
        </is>
      </c>
      <c r="B39" s="15" t="inlineStr">
        <is>
          <t>39150</t>
        </is>
      </c>
      <c r="C39" s="16" t="n">
        <v>1</v>
      </c>
      <c r="D39" s="17" t="n">
        <v>543.86</v>
      </c>
      <c r="E39" s="18" t="n">
        <v>37321</v>
      </c>
      <c r="F39" s="18" t="n">
        <v>37828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17</v>
      </c>
    </row>
    <row r="40">
      <c r="A40" s="15" t="inlineStr">
        <is>
          <t>23 Jun</t>
        </is>
      </c>
      <c r="B40" s="15" t="inlineStr">
        <is>
          <t>37566</t>
        </is>
      </c>
      <c r="C40" s="16" t="n">
        <v>1</v>
      </c>
      <c r="D40" s="17" t="n">
        <v>541.63</v>
      </c>
      <c r="E40" s="18" t="n">
        <v>30758</v>
      </c>
      <c r="F40" s="18" t="n">
        <v>31139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8</v>
      </c>
    </row>
    <row r="41">
      <c r="A41" s="15" t="inlineStr">
        <is>
          <t>23 Jun</t>
        </is>
      </c>
      <c r="B41" s="15" t="inlineStr">
        <is>
          <t>37163</t>
        </is>
      </c>
      <c r="C41" s="16" t="n">
        <v>1</v>
      </c>
      <c r="D41" s="17" t="n">
        <v>541.66</v>
      </c>
      <c r="E41" s="18" t="n">
        <v>23446</v>
      </c>
      <c r="F41" s="18" t="n">
        <v>23617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4</v>
      </c>
    </row>
    <row r="42">
      <c r="A42" s="15" t="inlineStr">
        <is>
          <t>23 Jun</t>
        </is>
      </c>
      <c r="B42" s="15" t="inlineStr">
        <is>
          <t>45034</t>
        </is>
      </c>
      <c r="C42" s="16" t="n">
        <v>1</v>
      </c>
      <c r="D42" s="17" t="n">
        <v>541.48</v>
      </c>
      <c r="E42" s="18" t="n">
        <v>18198</v>
      </c>
      <c r="F42" s="18" t="n">
        <v>18263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7</v>
      </c>
    </row>
    <row r="43">
      <c r="A43" s="15" t="inlineStr">
        <is>
          <t>23 Jun</t>
        </is>
      </c>
      <c r="B43" s="15" t="inlineStr">
        <is>
          <t>37366</t>
        </is>
      </c>
      <c r="C43" s="16" t="n">
        <v>0</v>
      </c>
      <c r="D43" s="17" t="n">
        <v>252.17</v>
      </c>
      <c r="E43" s="18" t="n">
        <v>33206</v>
      </c>
      <c r="F43" s="18" t="n">
        <v>33279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2</v>
      </c>
    </row>
    <row r="44">
      <c r="A44" s="15" t="inlineStr">
        <is>
          <t>23 Jun</t>
        </is>
      </c>
      <c r="B44" s="15" t="inlineStr">
        <is>
          <t>37569</t>
        </is>
      </c>
      <c r="C44" s="16" t="n">
        <v>0</v>
      </c>
      <c r="D44" s="17" t="n">
        <v>329.84</v>
      </c>
      <c r="E44" s="18" t="n">
        <v>29103</v>
      </c>
      <c r="F44" s="18" t="n">
        <v>29497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2</v>
      </c>
    </row>
    <row r="45">
      <c r="A45" s="15" t="inlineStr">
        <is>
          <t>23 Jun</t>
        </is>
      </c>
      <c r="B45" s="15" t="inlineStr">
        <is>
          <t>30488</t>
        </is>
      </c>
      <c r="C45" s="16" t="n">
        <v>0</v>
      </c>
      <c r="D45" s="17" t="n">
        <v>322.6</v>
      </c>
      <c r="E45" s="18" t="n">
        <v>24930</v>
      </c>
      <c r="F45" s="18" t="n">
        <v>25316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8</v>
      </c>
    </row>
    <row r="46">
      <c r="A46" s="15" t="inlineStr">
        <is>
          <t>23 Jun</t>
        </is>
      </c>
      <c r="B46" s="15" t="inlineStr">
        <is>
          <t>30464</t>
        </is>
      </c>
      <c r="C46" s="16" t="n">
        <v>0</v>
      </c>
      <c r="D46" s="17" t="n">
        <v>321.5</v>
      </c>
      <c r="E46" s="18" t="n">
        <v>24028</v>
      </c>
      <c r="F46" s="18" t="n">
        <v>24437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9</v>
      </c>
    </row>
    <row r="47">
      <c r="A47" s="15" t="inlineStr">
        <is>
          <t>23 Jun</t>
        </is>
      </c>
      <c r="B47" s="15" t="inlineStr">
        <is>
          <t>39260</t>
        </is>
      </c>
      <c r="C47" s="16" t="n">
        <v>0</v>
      </c>
      <c r="D47" s="17" t="n">
        <v>395.85</v>
      </c>
      <c r="E47" s="18" t="n">
        <v>22587</v>
      </c>
      <c r="F47" s="18" t="n">
        <v>22613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3</v>
      </c>
    </row>
    <row r="48">
      <c r="A48" s="15" t="inlineStr">
        <is>
          <t>23 Jun</t>
        </is>
      </c>
      <c r="B48" s="15" t="inlineStr">
        <is>
          <t>37884</t>
        </is>
      </c>
      <c r="C48" s="16" t="n">
        <v>0</v>
      </c>
      <c r="D48" s="17" t="n">
        <v>469.41</v>
      </c>
      <c r="E48" s="18" t="n">
        <v>22122</v>
      </c>
      <c r="F48" s="18" t="n">
        <v>22127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0</v>
      </c>
    </row>
    <row r="49">
      <c r="A49" s="15" t="inlineStr">
        <is>
          <t>23 Jun</t>
        </is>
      </c>
      <c r="B49" s="15" t="inlineStr">
        <is>
          <t>30206</t>
        </is>
      </c>
      <c r="C49" s="16" t="n">
        <v>0</v>
      </c>
      <c r="D49" s="17" t="n">
        <v>289.52</v>
      </c>
      <c r="E49" s="18" t="n">
        <v>20229</v>
      </c>
      <c r="F49" s="18" t="n">
        <v>20467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9</v>
      </c>
    </row>
    <row r="50">
      <c r="A50" s="15" t="inlineStr">
        <is>
          <t>23 Jun</t>
        </is>
      </c>
      <c r="B50" s="15" t="inlineStr">
        <is>
          <t>30751</t>
        </is>
      </c>
      <c r="C50" s="16" t="n">
        <v>0</v>
      </c>
      <c r="D50" s="17" t="n">
        <v>286.2</v>
      </c>
      <c r="E50" s="18" t="n">
        <v>16813</v>
      </c>
      <c r="F50" s="18" t="n">
        <v>17565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14</v>
      </c>
    </row>
    <row r="51">
      <c r="A51" s="15" t="inlineStr">
        <is>
          <t>23 Jun</t>
        </is>
      </c>
      <c r="B51" s="15" t="inlineStr">
        <is>
          <t>39328</t>
        </is>
      </c>
      <c r="C51" s="16" t="n">
        <v>0</v>
      </c>
      <c r="D51" s="17" t="n">
        <v>321.22</v>
      </c>
      <c r="E51" s="18" t="n">
        <v>14100</v>
      </c>
      <c r="F51" s="18" t="n">
        <v>14785</v>
      </c>
      <c r="G51" s="19">
        <f>IF(F51=0,0,E51/F51*100)</f>
        <v/>
      </c>
      <c r="H51" s="16" t="n">
        <v>2</v>
      </c>
      <c r="I51" s="16" t="n">
        <v>0</v>
      </c>
      <c r="J51" s="16" t="n">
        <v>2</v>
      </c>
      <c r="K51" s="16" t="n">
        <v>6</v>
      </c>
    </row>
    <row r="52">
      <c r="A52" s="15" t="inlineStr">
        <is>
          <t>23 Jun</t>
        </is>
      </c>
      <c r="B52" s="15" t="inlineStr">
        <is>
          <t>30307</t>
        </is>
      </c>
      <c r="C52" s="16" t="n">
        <v>0</v>
      </c>
      <c r="D52" s="17" t="n">
        <v>329.83</v>
      </c>
      <c r="E52" s="18" t="n">
        <v>13494</v>
      </c>
      <c r="F52" s="18" t="n">
        <v>13625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7</v>
      </c>
    </row>
    <row r="53">
      <c r="A53" s="15" t="inlineStr">
        <is>
          <t>23 Jun</t>
        </is>
      </c>
      <c r="B53" s="15" t="inlineStr">
        <is>
          <t>37086</t>
        </is>
      </c>
      <c r="C53" s="16" t="n">
        <v>0</v>
      </c>
      <c r="D53" s="17" t="n">
        <v>283.43</v>
      </c>
      <c r="E53" s="18" t="n">
        <v>12582</v>
      </c>
      <c r="F53" s="18" t="n">
        <v>12766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4</v>
      </c>
    </row>
    <row r="54">
      <c r="A54" s="15" t="inlineStr">
        <is>
          <t>23 Jun</t>
        </is>
      </c>
      <c r="B54" s="15" t="inlineStr">
        <is>
          <t>37846</t>
        </is>
      </c>
      <c r="C54" s="16" t="n">
        <v>0</v>
      </c>
      <c r="D54" s="17" t="n">
        <v>319.66</v>
      </c>
      <c r="E54" s="18" t="n">
        <v>12250</v>
      </c>
      <c r="F54" s="18" t="n">
        <v>12566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7</v>
      </c>
    </row>
    <row r="55">
      <c r="A55" s="15" t="inlineStr">
        <is>
          <t>23 Jun</t>
        </is>
      </c>
      <c r="B55" s="15" t="inlineStr">
        <is>
          <t>39147</t>
        </is>
      </c>
      <c r="C55" s="16" t="n">
        <v>0</v>
      </c>
      <c r="D55" s="17" t="n">
        <v>319.23</v>
      </c>
      <c r="E55" s="18" t="n">
        <v>12281</v>
      </c>
      <c r="F55" s="18" t="n">
        <v>12434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5</v>
      </c>
    </row>
    <row r="56">
      <c r="A56" s="15" t="inlineStr">
        <is>
          <t>23 Jun</t>
        </is>
      </c>
      <c r="B56" s="15" t="inlineStr">
        <is>
          <t>39026</t>
        </is>
      </c>
      <c r="C56" s="16" t="n">
        <v>0</v>
      </c>
      <c r="D56" s="17" t="n">
        <v>329.84</v>
      </c>
      <c r="E56" s="18" t="n">
        <v>11284</v>
      </c>
      <c r="F56" s="18" t="n">
        <v>11315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3</v>
      </c>
    </row>
    <row r="57">
      <c r="A57" s="15" t="inlineStr">
        <is>
          <t>23 Jun</t>
        </is>
      </c>
      <c r="B57" s="15" t="inlineStr">
        <is>
          <t>30339</t>
        </is>
      </c>
      <c r="C57" s="16" t="n">
        <v>0</v>
      </c>
      <c r="D57" s="17" t="n">
        <v>321.42</v>
      </c>
      <c r="E57" s="18" t="n">
        <v>11032</v>
      </c>
      <c r="F57" s="18" t="n">
        <v>11149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7</v>
      </c>
    </row>
    <row r="58">
      <c r="A58" s="15" t="inlineStr">
        <is>
          <t>23 Jun</t>
        </is>
      </c>
      <c r="B58" s="15" t="inlineStr">
        <is>
          <t>30396</t>
        </is>
      </c>
      <c r="C58" s="16" t="n">
        <v>0</v>
      </c>
      <c r="D58" s="17" t="n">
        <v>108.54</v>
      </c>
      <c r="E58" s="18" t="n">
        <v>9806</v>
      </c>
      <c r="F58" s="18" t="n">
        <v>9876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1</v>
      </c>
    </row>
    <row r="59">
      <c r="A59" s="15" t="inlineStr">
        <is>
          <t>23 Jun</t>
        </is>
      </c>
      <c r="B59" s="15" t="inlineStr">
        <is>
          <t>30608</t>
        </is>
      </c>
      <c r="C59" s="16" t="n">
        <v>0</v>
      </c>
      <c r="D59" s="17" t="n">
        <v>318.81</v>
      </c>
      <c r="E59" s="18" t="n">
        <v>8998</v>
      </c>
      <c r="F59" s="18" t="n">
        <v>9129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2</v>
      </c>
    </row>
    <row r="60">
      <c r="A60" s="15" t="inlineStr">
        <is>
          <t>23 Jun</t>
        </is>
      </c>
      <c r="B60" s="15" t="inlineStr">
        <is>
          <t>39308</t>
        </is>
      </c>
      <c r="C60" s="16" t="n">
        <v>0</v>
      </c>
      <c r="D60" s="17" t="n">
        <v>246.67</v>
      </c>
      <c r="E60" s="18" t="n">
        <v>8373</v>
      </c>
      <c r="F60" s="18" t="n">
        <v>8423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1</v>
      </c>
    </row>
    <row r="61">
      <c r="A61" s="15" t="inlineStr">
        <is>
          <t>23 Jun</t>
        </is>
      </c>
      <c r="B61" s="15" t="inlineStr">
        <is>
          <t>37356</t>
        </is>
      </c>
      <c r="C61" s="16" t="n">
        <v>0</v>
      </c>
      <c r="D61" s="17" t="n">
        <v>215.87</v>
      </c>
      <c r="E61" s="18" t="n">
        <v>8262</v>
      </c>
      <c r="F61" s="18" t="n">
        <v>8276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0</v>
      </c>
    </row>
    <row r="62">
      <c r="A62" s="15" t="inlineStr">
        <is>
          <t>23 Jun</t>
        </is>
      </c>
      <c r="B62" s="15" t="inlineStr">
        <is>
          <t>39245</t>
        </is>
      </c>
      <c r="C62" s="16" t="n">
        <v>0</v>
      </c>
      <c r="D62" s="17" t="n">
        <v>148.55</v>
      </c>
      <c r="E62" s="18" t="n">
        <v>6713</v>
      </c>
      <c r="F62" s="18" t="n">
        <v>6721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1</v>
      </c>
    </row>
    <row r="63">
      <c r="A63" s="15" t="inlineStr">
        <is>
          <t>23 Jun</t>
        </is>
      </c>
      <c r="B63" s="15" t="inlineStr">
        <is>
          <t>37503</t>
        </is>
      </c>
      <c r="C63" s="16" t="n">
        <v>0</v>
      </c>
      <c r="D63" s="17" t="n">
        <v>60.27</v>
      </c>
      <c r="E63" s="18" t="n">
        <v>3163</v>
      </c>
      <c r="F63" s="18" t="n">
        <v>3199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1</v>
      </c>
    </row>
    <row r="64">
      <c r="A64" s="15" t="inlineStr">
        <is>
          <t>23 Jun</t>
        </is>
      </c>
      <c r="B64" s="15" t="inlineStr">
        <is>
          <t>39395</t>
        </is>
      </c>
      <c r="C64" s="16" t="n">
        <v>0</v>
      </c>
      <c r="D64" s="17" t="n">
        <v>75.89</v>
      </c>
      <c r="E64" s="18" t="n">
        <v>855</v>
      </c>
      <c r="F64" s="18" t="n">
        <v>915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0</v>
      </c>
    </row>
    <row r="65">
      <c r="A65" s="20" t="inlineStr">
        <is>
          <t>23 Jun</t>
        </is>
      </c>
      <c r="B65" s="20" t="inlineStr">
        <is>
          <t>Day Total</t>
        </is>
      </c>
      <c r="C65" s="21">
        <f>SUM(C38:C64)</f>
        <v/>
      </c>
      <c r="D65" s="22">
        <f>SUM(D38:D64)</f>
        <v/>
      </c>
      <c r="E65" s="23">
        <f>SUM(E38:E64)</f>
        <v/>
      </c>
      <c r="F65" s="23">
        <f>SUM(F38:F64)</f>
        <v/>
      </c>
      <c r="G65" s="24">
        <f>IF(F65=0,0,E65/F65*100)</f>
        <v/>
      </c>
      <c r="H65" s="21">
        <f>SUM(H38:H64)</f>
        <v/>
      </c>
      <c r="I65" s="21">
        <f>SUM(I38:I64)</f>
        <v/>
      </c>
      <c r="J65" s="21">
        <f>SUM(J38:J64)</f>
        <v/>
      </c>
      <c r="K65" s="21">
        <f>SUM(K38:K64)</f>
        <v/>
      </c>
    </row>
    <row r="66">
      <c r="A66" s="15" t="inlineStr">
        <is>
          <t>24 Jun</t>
        </is>
      </c>
      <c r="B66" s="15" t="inlineStr">
        <is>
          <t>37316</t>
        </is>
      </c>
      <c r="C66" s="16" t="n">
        <v>1</v>
      </c>
      <c r="D66" s="17" t="n">
        <v>543.86</v>
      </c>
      <c r="E66" s="18" t="n">
        <v>23258</v>
      </c>
      <c r="F66" s="18" t="n">
        <v>23542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4</v>
      </c>
    </row>
    <row r="67">
      <c r="A67" s="15" t="inlineStr">
        <is>
          <t>24 Jun</t>
        </is>
      </c>
      <c r="B67" s="15" t="inlineStr">
        <is>
          <t>37684</t>
        </is>
      </c>
      <c r="C67" s="16" t="n">
        <v>1</v>
      </c>
      <c r="D67" s="17" t="n">
        <v>541.64</v>
      </c>
      <c r="E67" s="18" t="n">
        <v>18705</v>
      </c>
      <c r="F67" s="18" t="n">
        <v>19124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8</v>
      </c>
    </row>
    <row r="68">
      <c r="A68" s="15" t="inlineStr">
        <is>
          <t>24 Jun</t>
        </is>
      </c>
      <c r="B68" s="15" t="inlineStr">
        <is>
          <t>37322</t>
        </is>
      </c>
      <c r="C68" s="16" t="n">
        <v>1</v>
      </c>
      <c r="D68" s="17" t="n">
        <v>543.85</v>
      </c>
      <c r="E68" s="18" t="n">
        <v>18235</v>
      </c>
      <c r="F68" s="18" t="n">
        <v>18373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10</v>
      </c>
    </row>
    <row r="69">
      <c r="A69" s="15" t="inlineStr">
        <is>
          <t>24 Jun</t>
        </is>
      </c>
      <c r="B69" s="15" t="inlineStr">
        <is>
          <t>37781</t>
        </is>
      </c>
      <c r="C69" s="16" t="n">
        <v>1</v>
      </c>
      <c r="D69" s="17" t="n">
        <v>542.92</v>
      </c>
      <c r="E69" s="18" t="n">
        <v>13490</v>
      </c>
      <c r="F69" s="18" t="n">
        <v>13914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5</v>
      </c>
    </row>
    <row r="70">
      <c r="A70" s="15" t="inlineStr">
        <is>
          <t>24 Jun</t>
        </is>
      </c>
      <c r="B70" s="15" t="inlineStr">
        <is>
          <t>37366</t>
        </is>
      </c>
      <c r="C70" s="16" t="n">
        <v>0</v>
      </c>
      <c r="D70" s="17" t="n">
        <v>251.9</v>
      </c>
      <c r="E70" s="18" t="n">
        <v>31140</v>
      </c>
      <c r="F70" s="18" t="n">
        <v>32085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3</v>
      </c>
    </row>
    <row r="71">
      <c r="A71" s="15" t="inlineStr">
        <is>
          <t>24 Jun</t>
        </is>
      </c>
      <c r="B71" s="15" t="inlineStr">
        <is>
          <t>37853</t>
        </is>
      </c>
      <c r="C71" s="16" t="n">
        <v>0</v>
      </c>
      <c r="D71" s="17" t="n">
        <v>329.83</v>
      </c>
      <c r="E71" s="18" t="n">
        <v>29574</v>
      </c>
      <c r="F71" s="18" t="n">
        <v>30005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8</v>
      </c>
    </row>
    <row r="72">
      <c r="A72" s="15" t="inlineStr">
        <is>
          <t>24 Jun</t>
        </is>
      </c>
      <c r="B72" s="15" t="inlineStr">
        <is>
          <t>39026</t>
        </is>
      </c>
      <c r="C72" s="16" t="n">
        <v>0</v>
      </c>
      <c r="D72" s="17" t="n">
        <v>184.38</v>
      </c>
      <c r="E72" s="18" t="n">
        <v>23133</v>
      </c>
      <c r="F72" s="18" t="n">
        <v>23370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2</v>
      </c>
    </row>
    <row r="73">
      <c r="A73" s="15" t="inlineStr">
        <is>
          <t>24 Jun</t>
        </is>
      </c>
      <c r="B73" s="15" t="inlineStr">
        <is>
          <t>39035</t>
        </is>
      </c>
      <c r="C73" s="16" t="n">
        <v>0</v>
      </c>
      <c r="D73" s="17" t="n">
        <v>469.41</v>
      </c>
      <c r="E73" s="18" t="n">
        <v>22031</v>
      </c>
      <c r="F73" s="18" t="n">
        <v>22085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1</v>
      </c>
    </row>
    <row r="74">
      <c r="A74" s="15" t="inlineStr">
        <is>
          <t>24 Jun</t>
        </is>
      </c>
      <c r="B74" s="15" t="inlineStr">
        <is>
          <t>37503</t>
        </is>
      </c>
      <c r="C74" s="16" t="n">
        <v>0</v>
      </c>
      <c r="D74" s="17" t="n">
        <v>483.52</v>
      </c>
      <c r="E74" s="18" t="n">
        <v>21435</v>
      </c>
      <c r="F74" s="18" t="n">
        <v>21703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8</v>
      </c>
    </row>
    <row r="75">
      <c r="A75" s="15" t="inlineStr">
        <is>
          <t>24 Jun</t>
        </is>
      </c>
      <c r="B75" s="15" t="inlineStr">
        <is>
          <t>37164</t>
        </is>
      </c>
      <c r="C75" s="16" t="n">
        <v>0</v>
      </c>
      <c r="D75" s="17" t="n">
        <v>473.4</v>
      </c>
      <c r="E75" s="18" t="n">
        <v>21158</v>
      </c>
      <c r="F75" s="18" t="n">
        <v>21163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1</v>
      </c>
    </row>
    <row r="76">
      <c r="A76" s="15" t="inlineStr">
        <is>
          <t>24 Jun</t>
        </is>
      </c>
      <c r="B76" s="15" t="inlineStr">
        <is>
          <t>39244</t>
        </is>
      </c>
      <c r="C76" s="16" t="n">
        <v>0</v>
      </c>
      <c r="D76" s="17" t="n">
        <v>470.59</v>
      </c>
      <c r="E76" s="18" t="n">
        <v>18925</v>
      </c>
      <c r="F76" s="18" t="n">
        <v>19440</v>
      </c>
      <c r="G76" s="19">
        <f>IF(F76=0,0,E76/F76*100)</f>
        <v/>
      </c>
      <c r="H76" s="16" t="n">
        <v>1</v>
      </c>
      <c r="I76" s="16" t="n">
        <v>0</v>
      </c>
      <c r="J76" s="16" t="n">
        <v>1</v>
      </c>
      <c r="K76" s="16" t="n">
        <v>4</v>
      </c>
    </row>
    <row r="77">
      <c r="A77" s="15" t="inlineStr">
        <is>
          <t>24 Jun</t>
        </is>
      </c>
      <c r="B77" s="15" t="inlineStr">
        <is>
          <t>30464</t>
        </is>
      </c>
      <c r="C77" s="16" t="n">
        <v>0</v>
      </c>
      <c r="D77" s="17" t="n">
        <v>322.4</v>
      </c>
      <c r="E77" s="18" t="n">
        <v>18356</v>
      </c>
      <c r="F77" s="18" t="n">
        <v>18752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6</v>
      </c>
    </row>
    <row r="78">
      <c r="A78" s="15" t="inlineStr">
        <is>
          <t>24 Jun</t>
        </is>
      </c>
      <c r="B78" s="15" t="inlineStr">
        <is>
          <t>39488</t>
        </is>
      </c>
      <c r="C78" s="16" t="n">
        <v>0</v>
      </c>
      <c r="D78" s="17" t="n">
        <v>392.7</v>
      </c>
      <c r="E78" s="18" t="n">
        <v>14759</v>
      </c>
      <c r="F78" s="18" t="n">
        <v>14943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8</v>
      </c>
    </row>
    <row r="79">
      <c r="A79" s="15" t="inlineStr">
        <is>
          <t>24 Jun</t>
        </is>
      </c>
      <c r="B79" s="15" t="inlineStr">
        <is>
          <t>37566</t>
        </is>
      </c>
      <c r="C79" s="16" t="n">
        <v>0</v>
      </c>
      <c r="D79" s="17" t="n">
        <v>167.36</v>
      </c>
      <c r="E79" s="18" t="n">
        <v>12863</v>
      </c>
      <c r="F79" s="18" t="n">
        <v>13003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5</v>
      </c>
    </row>
    <row r="80">
      <c r="A80" s="15" t="inlineStr">
        <is>
          <t>24 Jun</t>
        </is>
      </c>
      <c r="B80" s="15" t="inlineStr">
        <is>
          <t>30206</t>
        </is>
      </c>
      <c r="C80" s="16" t="n">
        <v>0</v>
      </c>
      <c r="D80" s="17" t="n">
        <v>254.36</v>
      </c>
      <c r="E80" s="18" t="n">
        <v>12782</v>
      </c>
      <c r="F80" s="18" t="n">
        <v>12909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2</v>
      </c>
    </row>
    <row r="81">
      <c r="A81" s="15" t="inlineStr">
        <is>
          <t>24 Jun</t>
        </is>
      </c>
      <c r="B81" s="15" t="inlineStr">
        <is>
          <t>30606</t>
        </is>
      </c>
      <c r="C81" s="16" t="n">
        <v>0</v>
      </c>
      <c r="D81" s="17" t="n">
        <v>329.92</v>
      </c>
      <c r="E81" s="18" t="n">
        <v>12288</v>
      </c>
      <c r="F81" s="18" t="n">
        <v>12433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4</v>
      </c>
    </row>
    <row r="82">
      <c r="A82" s="15" t="inlineStr">
        <is>
          <t>24 Jun</t>
        </is>
      </c>
      <c r="B82" s="15" t="inlineStr">
        <is>
          <t>30339</t>
        </is>
      </c>
      <c r="C82" s="16" t="n">
        <v>0</v>
      </c>
      <c r="D82" s="17" t="n">
        <v>319.22</v>
      </c>
      <c r="E82" s="18" t="n">
        <v>11806</v>
      </c>
      <c r="F82" s="18" t="n">
        <v>11897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5</v>
      </c>
    </row>
    <row r="83">
      <c r="A83" s="15" t="inlineStr">
        <is>
          <t>24 Jun</t>
        </is>
      </c>
      <c r="B83" s="15" t="inlineStr">
        <is>
          <t>30356</t>
        </is>
      </c>
      <c r="C83" s="16" t="n">
        <v>0</v>
      </c>
      <c r="D83" s="17" t="n">
        <v>318.79</v>
      </c>
      <c r="E83" s="18" t="n">
        <v>11257</v>
      </c>
      <c r="F83" s="18" t="n">
        <v>11339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4</v>
      </c>
    </row>
    <row r="84">
      <c r="A84" s="15" t="inlineStr">
        <is>
          <t>24 Jun</t>
        </is>
      </c>
      <c r="B84" s="15" t="inlineStr">
        <is>
          <t>37397</t>
        </is>
      </c>
      <c r="C84" s="16" t="n">
        <v>0</v>
      </c>
      <c r="D84" s="17" t="n">
        <v>319.21</v>
      </c>
      <c r="E84" s="18" t="n">
        <v>10339</v>
      </c>
      <c r="F84" s="18" t="n">
        <v>10580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11</v>
      </c>
    </row>
    <row r="85">
      <c r="A85" s="15" t="inlineStr">
        <is>
          <t>24 Jun</t>
        </is>
      </c>
      <c r="B85" s="15" t="inlineStr">
        <is>
          <t>30396</t>
        </is>
      </c>
      <c r="C85" s="16" t="n">
        <v>0</v>
      </c>
      <c r="D85" s="17" t="n">
        <v>108.54</v>
      </c>
      <c r="E85" s="18" t="n">
        <v>9452</v>
      </c>
      <c r="F85" s="18" t="n">
        <v>9960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2</v>
      </c>
    </row>
    <row r="86">
      <c r="A86" s="15" t="inlineStr">
        <is>
          <t>24 Jun</t>
        </is>
      </c>
      <c r="B86" s="15" t="inlineStr">
        <is>
          <t>39108</t>
        </is>
      </c>
      <c r="C86" s="16" t="n">
        <v>0</v>
      </c>
      <c r="D86" s="17" t="n">
        <v>108.51</v>
      </c>
      <c r="E86" s="18" t="n">
        <v>8344</v>
      </c>
      <c r="F86" s="18" t="n">
        <v>8594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4</v>
      </c>
    </row>
    <row r="87">
      <c r="A87" s="15" t="inlineStr">
        <is>
          <t>24 Jun</t>
        </is>
      </c>
      <c r="B87" s="15" t="inlineStr">
        <is>
          <t>37086</t>
        </is>
      </c>
      <c r="C87" s="16" t="n">
        <v>0</v>
      </c>
      <c r="D87" s="17" t="n">
        <v>190.05</v>
      </c>
      <c r="E87" s="18" t="n">
        <v>7777</v>
      </c>
      <c r="F87" s="18" t="n">
        <v>7777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0</v>
      </c>
    </row>
    <row r="88">
      <c r="A88" s="15" t="inlineStr">
        <is>
          <t>24 Jun</t>
        </is>
      </c>
      <c r="B88" s="15" t="inlineStr">
        <is>
          <t>30751</t>
        </is>
      </c>
      <c r="C88" s="16" t="n">
        <v>0</v>
      </c>
      <c r="D88" s="17" t="n">
        <v>170.97</v>
      </c>
      <c r="E88" s="18" t="n">
        <v>7064</v>
      </c>
      <c r="F88" s="18" t="n">
        <v>7140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3</v>
      </c>
    </row>
    <row r="89">
      <c r="A89" s="15" t="inlineStr">
        <is>
          <t>24 Jun</t>
        </is>
      </c>
      <c r="B89" s="15" t="inlineStr">
        <is>
          <t>30307</t>
        </is>
      </c>
      <c r="C89" s="16" t="n">
        <v>0</v>
      </c>
      <c r="D89" s="17" t="n">
        <v>165.44</v>
      </c>
      <c r="E89" s="18" t="n">
        <v>6250</v>
      </c>
      <c r="F89" s="18" t="n">
        <v>6591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2</v>
      </c>
    </row>
    <row r="90">
      <c r="A90" s="15" t="inlineStr">
        <is>
          <t>24 Jun</t>
        </is>
      </c>
      <c r="B90" s="15" t="inlineStr">
        <is>
          <t>30395</t>
        </is>
      </c>
      <c r="C90" s="16" t="n">
        <v>0</v>
      </c>
      <c r="D90" s="17" t="n">
        <v>322.41</v>
      </c>
      <c r="E90" s="18" t="n">
        <v>6393</v>
      </c>
      <c r="F90" s="18" t="n">
        <v>6419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0</v>
      </c>
    </row>
    <row r="91">
      <c r="A91" s="15" t="inlineStr">
        <is>
          <t>24 Jun</t>
        </is>
      </c>
      <c r="B91" s="15" t="inlineStr">
        <is>
          <t>39337</t>
        </is>
      </c>
      <c r="C91" s="16" t="n">
        <v>0</v>
      </c>
      <c r="D91" s="17" t="n">
        <v>0.82</v>
      </c>
      <c r="E91" s="18" t="n">
        <v>3602</v>
      </c>
      <c r="F91" s="18" t="n">
        <v>3636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0</v>
      </c>
    </row>
    <row r="92">
      <c r="A92" s="15" t="inlineStr">
        <is>
          <t>24 Jun</t>
        </is>
      </c>
      <c r="B92" s="15" t="inlineStr">
        <is>
          <t>39150</t>
        </is>
      </c>
      <c r="C92" s="16" t="n">
        <v>0</v>
      </c>
      <c r="D92" s="17" t="n">
        <v>57.71</v>
      </c>
      <c r="E92" s="18" t="n">
        <v>2516</v>
      </c>
      <c r="F92" s="18" t="n">
        <v>2537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3</v>
      </c>
    </row>
    <row r="93">
      <c r="A93" s="15" t="inlineStr">
        <is>
          <t>24 Jun</t>
        </is>
      </c>
      <c r="B93" s="15" t="inlineStr">
        <is>
          <t>37317</t>
        </is>
      </c>
      <c r="C93" s="16" t="n">
        <v>0</v>
      </c>
      <c r="D93" s="17" t="n">
        <v>36.91</v>
      </c>
      <c r="E93" s="18" t="n">
        <v>0</v>
      </c>
      <c r="F93" s="18" t="n">
        <v>1670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0</v>
      </c>
    </row>
    <row r="94">
      <c r="A94" s="20" t="inlineStr">
        <is>
          <t>24 Jun</t>
        </is>
      </c>
      <c r="B94" s="20" t="inlineStr">
        <is>
          <t>Day Total</t>
        </is>
      </c>
      <c r="C94" s="21">
        <f>SUM(C66:C93)</f>
        <v/>
      </c>
      <c r="D94" s="22">
        <f>SUM(D66:D93)</f>
        <v/>
      </c>
      <c r="E94" s="23">
        <f>SUM(E66:E93)</f>
        <v/>
      </c>
      <c r="F94" s="23">
        <f>SUM(F66:F93)</f>
        <v/>
      </c>
      <c r="G94" s="24">
        <f>IF(F94=0,0,E94/F94*100)</f>
        <v/>
      </c>
      <c r="H94" s="21">
        <f>SUM(H66:H93)</f>
        <v/>
      </c>
      <c r="I94" s="21">
        <f>SUM(I66:I93)</f>
        <v/>
      </c>
      <c r="J94" s="21">
        <f>SUM(J66:J93)</f>
        <v/>
      </c>
      <c r="K94" s="21">
        <f>SUM(K66:K93)</f>
        <v/>
      </c>
    </row>
    <row r="95">
      <c r="A95" s="15" t="inlineStr">
        <is>
          <t>25 Jun</t>
        </is>
      </c>
      <c r="B95" s="15" t="inlineStr">
        <is>
          <t>39331</t>
        </is>
      </c>
      <c r="C95" s="16" t="n">
        <v>2</v>
      </c>
      <c r="D95" s="17" t="n">
        <v>543.87</v>
      </c>
      <c r="E95" s="18" t="n">
        <v>38712</v>
      </c>
      <c r="F95" s="18" t="n">
        <v>38936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6</v>
      </c>
    </row>
    <row r="96">
      <c r="A96" s="15" t="inlineStr">
        <is>
          <t>25 Jun</t>
        </is>
      </c>
      <c r="B96" s="15" t="inlineStr">
        <is>
          <t>37465</t>
        </is>
      </c>
      <c r="C96" s="16" t="n">
        <v>1</v>
      </c>
      <c r="D96" s="17" t="n">
        <v>543.88</v>
      </c>
      <c r="E96" s="18" t="n">
        <v>39028</v>
      </c>
      <c r="F96" s="18" t="n">
        <v>39244</v>
      </c>
      <c r="G96" s="19">
        <f>IF(F96=0,0,E96/F96*100)</f>
        <v/>
      </c>
      <c r="H96" s="16" t="n">
        <v>1</v>
      </c>
      <c r="I96" s="16" t="n">
        <v>1</v>
      </c>
      <c r="J96" s="16" t="n">
        <v>0</v>
      </c>
      <c r="K96" s="16" t="n">
        <v>11</v>
      </c>
    </row>
    <row r="97">
      <c r="A97" s="15" t="inlineStr">
        <is>
          <t>25 Jun</t>
        </is>
      </c>
      <c r="B97" s="15" t="inlineStr">
        <is>
          <t>39028</t>
        </is>
      </c>
      <c r="C97" s="16" t="n">
        <v>1</v>
      </c>
      <c r="D97" s="17" t="n">
        <v>543.83</v>
      </c>
      <c r="E97" s="18" t="n">
        <v>37079</v>
      </c>
      <c r="F97" s="18" t="n">
        <v>37407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9</v>
      </c>
    </row>
    <row r="98">
      <c r="A98" s="15" t="inlineStr">
        <is>
          <t>25 Jun</t>
        </is>
      </c>
      <c r="B98" s="15" t="inlineStr">
        <is>
          <t>37163</t>
        </is>
      </c>
      <c r="C98" s="16" t="n">
        <v>1</v>
      </c>
      <c r="D98" s="17" t="n">
        <v>543.89</v>
      </c>
      <c r="E98" s="18" t="n">
        <v>23502</v>
      </c>
      <c r="F98" s="18" t="n">
        <v>23902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5</v>
      </c>
    </row>
    <row r="99">
      <c r="A99" s="15" t="inlineStr">
        <is>
          <t>25 Jun</t>
        </is>
      </c>
      <c r="B99" s="15" t="inlineStr">
        <is>
          <t>37503</t>
        </is>
      </c>
      <c r="C99" s="16" t="n">
        <v>1</v>
      </c>
      <c r="D99" s="17" t="n">
        <v>543.3200000000001</v>
      </c>
      <c r="E99" s="18" t="n">
        <v>20609</v>
      </c>
      <c r="F99" s="18" t="n">
        <v>20763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4</v>
      </c>
    </row>
    <row r="100">
      <c r="A100" s="15" t="inlineStr">
        <is>
          <t>25 Jun</t>
        </is>
      </c>
      <c r="B100" s="15" t="inlineStr">
        <is>
          <t>39163</t>
        </is>
      </c>
      <c r="C100" s="16" t="n">
        <v>1</v>
      </c>
      <c r="D100" s="17" t="n">
        <v>541.66</v>
      </c>
      <c r="E100" s="18" t="n">
        <v>18418</v>
      </c>
      <c r="F100" s="18" t="n">
        <v>19158</v>
      </c>
      <c r="G100" s="19">
        <f>IF(F100=0,0,E100/F100*100)</f>
        <v/>
      </c>
      <c r="H100" s="16" t="n">
        <v>2</v>
      </c>
      <c r="I100" s="16" t="n">
        <v>2</v>
      </c>
      <c r="J100" s="16" t="n">
        <v>0</v>
      </c>
      <c r="K100" s="16" t="n">
        <v>41</v>
      </c>
    </row>
    <row r="101">
      <c r="A101" s="15" t="inlineStr">
        <is>
          <t>25 Jun</t>
        </is>
      </c>
      <c r="B101" s="15" t="inlineStr">
        <is>
          <t>37366</t>
        </is>
      </c>
      <c r="C101" s="16" t="n">
        <v>0</v>
      </c>
      <c r="D101" s="17" t="n">
        <v>251.87</v>
      </c>
      <c r="E101" s="18" t="n">
        <v>32538</v>
      </c>
      <c r="F101" s="18" t="n">
        <v>32762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3</v>
      </c>
    </row>
    <row r="102">
      <c r="A102" s="15" t="inlineStr">
        <is>
          <t>25 Jun</t>
        </is>
      </c>
      <c r="B102" s="15" t="inlineStr">
        <is>
          <t>30206</t>
        </is>
      </c>
      <c r="C102" s="16" t="n">
        <v>0</v>
      </c>
      <c r="D102" s="17" t="n">
        <v>532.89</v>
      </c>
      <c r="E102" s="18" t="n">
        <v>32380</v>
      </c>
      <c r="F102" s="18" t="n">
        <v>32652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5</v>
      </c>
    </row>
    <row r="103">
      <c r="A103" s="15" t="inlineStr">
        <is>
          <t>25 Jun</t>
        </is>
      </c>
      <c r="B103" s="15" t="inlineStr">
        <is>
          <t>37780</t>
        </is>
      </c>
      <c r="C103" s="16" t="n">
        <v>0</v>
      </c>
      <c r="D103" s="17" t="n">
        <v>330.66</v>
      </c>
      <c r="E103" s="18" t="n">
        <v>29238</v>
      </c>
      <c r="F103" s="18" t="n">
        <v>29672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13</v>
      </c>
    </row>
    <row r="104">
      <c r="A104" s="15" t="inlineStr">
        <is>
          <t>25 Jun</t>
        </is>
      </c>
      <c r="B104" s="15" t="inlineStr">
        <is>
          <t>37853</t>
        </is>
      </c>
      <c r="C104" s="16" t="n">
        <v>0</v>
      </c>
      <c r="D104" s="17" t="n">
        <v>329.84</v>
      </c>
      <c r="E104" s="18" t="n">
        <v>28423</v>
      </c>
      <c r="F104" s="18" t="n">
        <v>28931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14</v>
      </c>
    </row>
    <row r="105">
      <c r="A105" s="15" t="inlineStr">
        <is>
          <t>25 Jun</t>
        </is>
      </c>
      <c r="B105" s="15" t="inlineStr">
        <is>
          <t>37566</t>
        </is>
      </c>
      <c r="C105" s="16" t="n">
        <v>0</v>
      </c>
      <c r="D105" s="17" t="n">
        <v>376.46</v>
      </c>
      <c r="E105" s="18" t="n">
        <v>22450</v>
      </c>
      <c r="F105" s="18" t="n">
        <v>22450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0</v>
      </c>
    </row>
    <row r="106">
      <c r="A106" s="15" t="inlineStr">
        <is>
          <t>25 Jun</t>
        </is>
      </c>
      <c r="B106" s="15" t="inlineStr">
        <is>
          <t>37035</t>
        </is>
      </c>
      <c r="C106" s="16" t="n">
        <v>0</v>
      </c>
      <c r="D106" s="17" t="n">
        <v>109.14</v>
      </c>
      <c r="E106" s="18" t="n">
        <v>13902</v>
      </c>
      <c r="F106" s="18" t="n">
        <v>14450</v>
      </c>
      <c r="G106" s="19">
        <f>IF(F106=0,0,E106/F106*100)</f>
        <v/>
      </c>
      <c r="H106" s="16" t="n">
        <v>2</v>
      </c>
      <c r="I106" s="16" t="n">
        <v>0</v>
      </c>
      <c r="J106" s="16" t="n">
        <v>2</v>
      </c>
      <c r="K106" s="16" t="n">
        <v>0</v>
      </c>
    </row>
    <row r="107">
      <c r="A107" s="15" t="inlineStr">
        <is>
          <t>25 Jun</t>
        </is>
      </c>
      <c r="B107" s="15" t="inlineStr">
        <is>
          <t>30606</t>
        </is>
      </c>
      <c r="C107" s="16" t="n">
        <v>0</v>
      </c>
      <c r="D107" s="17" t="n">
        <v>329.1</v>
      </c>
      <c r="E107" s="18" t="n">
        <v>12181</v>
      </c>
      <c r="F107" s="18" t="n">
        <v>12209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0</v>
      </c>
    </row>
    <row r="108">
      <c r="A108" s="15" t="inlineStr">
        <is>
          <t>25 Jun</t>
        </is>
      </c>
      <c r="B108" s="15" t="inlineStr">
        <is>
          <t>30464</t>
        </is>
      </c>
      <c r="C108" s="16" t="n">
        <v>0</v>
      </c>
      <c r="D108" s="17" t="n">
        <v>318.79</v>
      </c>
      <c r="E108" s="18" t="n">
        <v>11884</v>
      </c>
      <c r="F108" s="18" t="n">
        <v>11989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6</v>
      </c>
    </row>
    <row r="109">
      <c r="A109" s="15" t="inlineStr">
        <is>
          <t>25 Jun</t>
        </is>
      </c>
      <c r="B109" s="15" t="inlineStr">
        <is>
          <t>30460</t>
        </is>
      </c>
      <c r="C109" s="16" t="n">
        <v>0</v>
      </c>
      <c r="D109" s="17" t="n">
        <v>240.77</v>
      </c>
      <c r="E109" s="18" t="n">
        <v>11362</v>
      </c>
      <c r="F109" s="18" t="n">
        <v>11362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0</v>
      </c>
    </row>
    <row r="110">
      <c r="A110" s="15" t="inlineStr">
        <is>
          <t>25 Jun</t>
        </is>
      </c>
      <c r="B110" s="15" t="inlineStr">
        <is>
          <t>30608</t>
        </is>
      </c>
      <c r="C110" s="16" t="n">
        <v>0</v>
      </c>
      <c r="D110" s="17" t="n">
        <v>321.7</v>
      </c>
      <c r="E110" s="18" t="n">
        <v>10420</v>
      </c>
      <c r="F110" s="18" t="n">
        <v>10481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3</v>
      </c>
    </row>
    <row r="111">
      <c r="A111" s="15" t="inlineStr">
        <is>
          <t>25 Jun</t>
        </is>
      </c>
      <c r="B111" s="15" t="inlineStr">
        <is>
          <t>39108</t>
        </is>
      </c>
      <c r="C111" s="16" t="n">
        <v>0</v>
      </c>
      <c r="D111" s="17" t="n">
        <v>108.43</v>
      </c>
      <c r="E111" s="18" t="n">
        <v>10243</v>
      </c>
      <c r="F111" s="18" t="n">
        <v>10379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1</v>
      </c>
    </row>
    <row r="112">
      <c r="A112" s="15" t="inlineStr">
        <is>
          <t>25 Jun</t>
        </is>
      </c>
      <c r="B112" s="15" t="inlineStr">
        <is>
          <t>37266</t>
        </is>
      </c>
      <c r="C112" s="16" t="n">
        <v>0</v>
      </c>
      <c r="D112" s="17" t="n">
        <v>319.2</v>
      </c>
      <c r="E112" s="18" t="n">
        <v>8790</v>
      </c>
      <c r="F112" s="18" t="n">
        <v>9986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33</v>
      </c>
    </row>
    <row r="113">
      <c r="A113" s="15" t="inlineStr">
        <is>
          <t>25 Jun</t>
        </is>
      </c>
      <c r="B113" s="15" t="inlineStr">
        <is>
          <t>37582</t>
        </is>
      </c>
      <c r="C113" s="16" t="n">
        <v>0</v>
      </c>
      <c r="D113" s="17" t="n">
        <v>222.31</v>
      </c>
      <c r="E113" s="18" t="n">
        <v>8661</v>
      </c>
      <c r="F113" s="18" t="n">
        <v>8786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3</v>
      </c>
    </row>
    <row r="114">
      <c r="A114" s="15" t="inlineStr">
        <is>
          <t>25 Jun</t>
        </is>
      </c>
      <c r="B114" s="15" t="inlineStr">
        <is>
          <t>30307</t>
        </is>
      </c>
      <c r="C114" s="16" t="n">
        <v>0</v>
      </c>
      <c r="D114" s="17" t="n">
        <v>164.16</v>
      </c>
      <c r="E114" s="18" t="n">
        <v>6275</v>
      </c>
      <c r="F114" s="18" t="n">
        <v>6276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0</v>
      </c>
    </row>
    <row r="115">
      <c r="A115" s="15" t="inlineStr">
        <is>
          <t>25 Jun</t>
        </is>
      </c>
      <c r="B115" s="15" t="inlineStr">
        <is>
          <t>30440</t>
        </is>
      </c>
      <c r="C115" s="16" t="n">
        <v>0</v>
      </c>
      <c r="D115" s="17" t="n">
        <v>106.8</v>
      </c>
      <c r="E115" s="18" t="n">
        <v>4650</v>
      </c>
      <c r="F115" s="18" t="n">
        <v>4760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1</v>
      </c>
    </row>
    <row r="116">
      <c r="A116" s="15" t="inlineStr">
        <is>
          <t>25 Jun</t>
        </is>
      </c>
      <c r="B116" s="15" t="inlineStr">
        <is>
          <t>37164</t>
        </is>
      </c>
      <c r="C116" s="16" t="n">
        <v>0</v>
      </c>
      <c r="D116" s="17" t="n">
        <v>66.36</v>
      </c>
      <c r="E116" s="18" t="n">
        <v>4676</v>
      </c>
      <c r="F116" s="18" t="n">
        <v>4712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1</v>
      </c>
    </row>
    <row r="117">
      <c r="A117" s="15" t="inlineStr">
        <is>
          <t>25 Jun</t>
        </is>
      </c>
      <c r="B117" s="15" t="inlineStr">
        <is>
          <t>39258</t>
        </is>
      </c>
      <c r="C117" s="16" t="n">
        <v>0</v>
      </c>
      <c r="D117" s="17" t="n">
        <v>44.24</v>
      </c>
      <c r="E117" s="18" t="n">
        <v>3340</v>
      </c>
      <c r="F117" s="18" t="n">
        <v>3481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2</v>
      </c>
    </row>
    <row r="118">
      <c r="A118" s="15" t="inlineStr">
        <is>
          <t>25 Jun</t>
        </is>
      </c>
      <c r="B118" s="15" t="inlineStr">
        <is>
          <t>37380</t>
        </is>
      </c>
      <c r="C118" s="16" t="n">
        <v>0</v>
      </c>
      <c r="D118" s="17" t="n">
        <v>81.45</v>
      </c>
      <c r="E118" s="18" t="n">
        <v>1910</v>
      </c>
      <c r="F118" s="18" t="n">
        <v>2120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2</v>
      </c>
    </row>
    <row r="119">
      <c r="A119" s="15" t="inlineStr">
        <is>
          <t>25 Jun</t>
        </is>
      </c>
      <c r="B119" s="15" t="inlineStr">
        <is>
          <t>30429</t>
        </is>
      </c>
      <c r="C119" s="16" t="n">
        <v>0</v>
      </c>
      <c r="D119" s="17" t="n">
        <v>17.63</v>
      </c>
      <c r="E119" s="18" t="n">
        <v>761</v>
      </c>
      <c r="F119" s="18" t="n">
        <v>810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1</v>
      </c>
    </row>
    <row r="120">
      <c r="A120" s="15" t="inlineStr">
        <is>
          <t>25 Jun</t>
        </is>
      </c>
      <c r="B120" s="15" t="inlineStr">
        <is>
          <t>30396</t>
        </is>
      </c>
      <c r="C120" s="16" t="n">
        <v>0</v>
      </c>
      <c r="D120" s="17" t="n">
        <v>3.64</v>
      </c>
      <c r="E120" s="18" t="n">
        <v>393</v>
      </c>
      <c r="F120" s="18" t="n">
        <v>404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1</v>
      </c>
    </row>
    <row r="121">
      <c r="A121" s="15" t="inlineStr">
        <is>
          <t>25 Jun</t>
        </is>
      </c>
      <c r="B121" s="15" t="inlineStr">
        <is>
          <t>37317</t>
        </is>
      </c>
      <c r="C121" s="16" t="n">
        <v>0</v>
      </c>
      <c r="D121" s="17" t="n">
        <v>292.92</v>
      </c>
      <c r="E121" s="18" t="n">
        <v>0</v>
      </c>
      <c r="F121" s="18" t="n">
        <v>32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0</v>
      </c>
    </row>
    <row r="122">
      <c r="A122" s="20" t="inlineStr">
        <is>
          <t>25 Jun</t>
        </is>
      </c>
      <c r="B122" s="20" t="inlineStr">
        <is>
          <t>Day Total</t>
        </is>
      </c>
      <c r="C122" s="21">
        <f>SUM(C95:C121)</f>
        <v/>
      </c>
      <c r="D122" s="22">
        <f>SUM(D95:D121)</f>
        <v/>
      </c>
      <c r="E122" s="23">
        <f>SUM(E95:E121)</f>
        <v/>
      </c>
      <c r="F122" s="23">
        <f>SUM(F95:F121)</f>
        <v/>
      </c>
      <c r="G122" s="24">
        <f>IF(F122=0,0,E122/F122*100)</f>
        <v/>
      </c>
      <c r="H122" s="21">
        <f>SUM(H95:H121)</f>
        <v/>
      </c>
      <c r="I122" s="21">
        <f>SUM(I95:I121)</f>
        <v/>
      </c>
      <c r="J122" s="21">
        <f>SUM(J95:J121)</f>
        <v/>
      </c>
      <c r="K122" s="21">
        <f>SUM(K95:K121)</f>
        <v/>
      </c>
    </row>
    <row r="123">
      <c r="A123" s="15" t="inlineStr">
        <is>
          <t>26 Jun</t>
        </is>
      </c>
      <c r="B123" s="15" t="inlineStr">
        <is>
          <t>37812</t>
        </is>
      </c>
      <c r="C123" s="16" t="n">
        <v>1</v>
      </c>
      <c r="D123" s="17" t="n">
        <v>543.8200000000001</v>
      </c>
      <c r="E123" s="18" t="n">
        <v>37624</v>
      </c>
      <c r="F123" s="18" t="n">
        <v>37954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9</v>
      </c>
    </row>
    <row r="124">
      <c r="A124" s="15" t="inlineStr">
        <is>
          <t>26 Jun</t>
        </is>
      </c>
      <c r="B124" s="15" t="inlineStr">
        <is>
          <t>39521</t>
        </is>
      </c>
      <c r="C124" s="16" t="n">
        <v>1</v>
      </c>
      <c r="D124" s="17" t="n">
        <v>543.64</v>
      </c>
      <c r="E124" s="18" t="n">
        <v>21947</v>
      </c>
      <c r="F124" s="18" t="n">
        <v>22079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5</v>
      </c>
    </row>
    <row r="125">
      <c r="A125" s="15" t="inlineStr">
        <is>
          <t>26 Jun</t>
        </is>
      </c>
      <c r="B125" s="15" t="inlineStr">
        <is>
          <t>37366</t>
        </is>
      </c>
      <c r="C125" s="16" t="n">
        <v>0</v>
      </c>
      <c r="D125" s="17" t="n">
        <v>252.17</v>
      </c>
      <c r="E125" s="18" t="n">
        <v>32761</v>
      </c>
      <c r="F125" s="18" t="n">
        <v>32960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7</v>
      </c>
    </row>
    <row r="126">
      <c r="A126" s="15" t="inlineStr">
        <is>
          <t>26 Jun</t>
        </is>
      </c>
      <c r="B126" s="15" t="inlineStr">
        <is>
          <t>30429</t>
        </is>
      </c>
      <c r="C126" s="16" t="n">
        <v>0</v>
      </c>
      <c r="D126" s="17" t="n">
        <v>526.3</v>
      </c>
      <c r="E126" s="18" t="n">
        <v>32441</v>
      </c>
      <c r="F126" s="18" t="n">
        <v>32491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3</v>
      </c>
    </row>
    <row r="127">
      <c r="A127" s="15" t="inlineStr">
        <is>
          <t>26 Jun</t>
        </is>
      </c>
      <c r="B127" s="15" t="inlineStr">
        <is>
          <t>30396</t>
        </is>
      </c>
      <c r="C127" s="16" t="n">
        <v>0</v>
      </c>
      <c r="D127" s="17" t="n">
        <v>320.19</v>
      </c>
      <c r="E127" s="18" t="n">
        <v>21418</v>
      </c>
      <c r="F127" s="18" t="n">
        <v>21571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4</v>
      </c>
    </row>
    <row r="128">
      <c r="A128" s="15" t="inlineStr">
        <is>
          <t>26 Jun</t>
        </is>
      </c>
      <c r="B128" s="15" t="inlineStr">
        <is>
          <t>37164</t>
        </is>
      </c>
      <c r="C128" s="16" t="n">
        <v>0</v>
      </c>
      <c r="D128" s="17" t="n">
        <v>475.26</v>
      </c>
      <c r="E128" s="18" t="n">
        <v>20726</v>
      </c>
      <c r="F128" s="18" t="n">
        <v>20833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4</v>
      </c>
    </row>
    <row r="129">
      <c r="A129" s="15" t="inlineStr">
        <is>
          <t>26 Jun</t>
        </is>
      </c>
      <c r="B129" s="15" t="inlineStr">
        <is>
          <t>37275</t>
        </is>
      </c>
      <c r="C129" s="16" t="n">
        <v>0</v>
      </c>
      <c r="D129" s="17" t="n">
        <v>474.04</v>
      </c>
      <c r="E129" s="18" t="n">
        <v>20649</v>
      </c>
      <c r="F129" s="18" t="n">
        <v>20686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5</v>
      </c>
    </row>
    <row r="130">
      <c r="A130" s="15" t="inlineStr">
        <is>
          <t>26 Jun</t>
        </is>
      </c>
      <c r="B130" s="15" t="inlineStr">
        <is>
          <t>39244</t>
        </is>
      </c>
      <c r="C130" s="16" t="n">
        <v>0</v>
      </c>
      <c r="D130" s="17" t="n">
        <v>472.22</v>
      </c>
      <c r="E130" s="18" t="n">
        <v>19316</v>
      </c>
      <c r="F130" s="18" t="n">
        <v>19929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9</v>
      </c>
    </row>
    <row r="131">
      <c r="A131" s="15" t="inlineStr">
        <is>
          <t>26 Jun</t>
        </is>
      </c>
      <c r="B131" s="15" t="inlineStr">
        <is>
          <t>39552</t>
        </is>
      </c>
      <c r="C131" s="16" t="n">
        <v>0</v>
      </c>
      <c r="D131" s="17" t="n">
        <v>329.83</v>
      </c>
      <c r="E131" s="18" t="n">
        <v>16251</v>
      </c>
      <c r="F131" s="18" t="n">
        <v>16371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4</v>
      </c>
    </row>
    <row r="132">
      <c r="A132" s="15" t="inlineStr">
        <is>
          <t>26 Jun</t>
        </is>
      </c>
      <c r="B132" s="15" t="inlineStr">
        <is>
          <t>30516</t>
        </is>
      </c>
      <c r="C132" s="16" t="n">
        <v>0</v>
      </c>
      <c r="D132" s="17" t="n">
        <v>322.6</v>
      </c>
      <c r="E132" s="18" t="n">
        <v>13324</v>
      </c>
      <c r="F132" s="18" t="n">
        <v>13419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1</v>
      </c>
    </row>
    <row r="133">
      <c r="A133" s="15" t="inlineStr">
        <is>
          <t>26 Jun</t>
        </is>
      </c>
      <c r="B133" s="15" t="inlineStr">
        <is>
          <t>30356</t>
        </is>
      </c>
      <c r="C133" s="16" t="n">
        <v>0</v>
      </c>
      <c r="D133" s="17" t="n">
        <v>321.72</v>
      </c>
      <c r="E133" s="18" t="n">
        <v>12967</v>
      </c>
      <c r="F133" s="18" t="n">
        <v>13154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4</v>
      </c>
    </row>
    <row r="134">
      <c r="A134" s="15" t="inlineStr">
        <is>
          <t>26 Jun</t>
        </is>
      </c>
      <c r="B134" s="15" t="inlineStr">
        <is>
          <t>37184</t>
        </is>
      </c>
      <c r="C134" s="16" t="n">
        <v>0</v>
      </c>
      <c r="D134" s="17" t="n">
        <v>108.53</v>
      </c>
      <c r="E134" s="18" t="n">
        <v>12453</v>
      </c>
      <c r="F134" s="18" t="n">
        <v>12523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0</v>
      </c>
    </row>
    <row r="135">
      <c r="A135" s="15" t="inlineStr">
        <is>
          <t>26 Jun</t>
        </is>
      </c>
      <c r="B135" s="15" t="inlineStr">
        <is>
          <t>30339</t>
        </is>
      </c>
      <c r="C135" s="16" t="n">
        <v>0</v>
      </c>
      <c r="D135" s="17" t="n">
        <v>322.16</v>
      </c>
      <c r="E135" s="18" t="n">
        <v>12309</v>
      </c>
      <c r="F135" s="18" t="n">
        <v>12444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2</v>
      </c>
    </row>
    <row r="136">
      <c r="A136" s="15" t="inlineStr">
        <is>
          <t>26 Jun</t>
        </is>
      </c>
      <c r="B136" s="15" t="inlineStr">
        <is>
          <t>37041</t>
        </is>
      </c>
      <c r="C136" s="16" t="n">
        <v>0</v>
      </c>
      <c r="D136" s="17" t="n">
        <v>321.37</v>
      </c>
      <c r="E136" s="18" t="n">
        <v>12168</v>
      </c>
      <c r="F136" s="18" t="n">
        <v>12286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1</v>
      </c>
    </row>
    <row r="137">
      <c r="A137" s="15" t="inlineStr">
        <is>
          <t>26 Jun</t>
        </is>
      </c>
      <c r="B137" s="15" t="inlineStr">
        <is>
          <t>30206</t>
        </is>
      </c>
      <c r="C137" s="16" t="n">
        <v>0</v>
      </c>
      <c r="D137" s="17" t="n">
        <v>261.38</v>
      </c>
      <c r="E137" s="18" t="n">
        <v>11347</v>
      </c>
      <c r="F137" s="18" t="n">
        <v>11455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2</v>
      </c>
    </row>
    <row r="138">
      <c r="A138" s="15" t="inlineStr">
        <is>
          <t>26 Jun</t>
        </is>
      </c>
      <c r="B138" s="15" t="inlineStr">
        <is>
          <t>39024</t>
        </is>
      </c>
      <c r="C138" s="16" t="n">
        <v>0</v>
      </c>
      <c r="D138" s="17" t="n">
        <v>233.63</v>
      </c>
      <c r="E138" s="18" t="n">
        <v>10743</v>
      </c>
      <c r="F138" s="18" t="n">
        <v>10854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1</v>
      </c>
    </row>
    <row r="139">
      <c r="A139" s="15" t="inlineStr">
        <is>
          <t>26 Jun</t>
        </is>
      </c>
      <c r="B139" s="15" t="inlineStr">
        <is>
          <t>37035</t>
        </is>
      </c>
      <c r="C139" s="16" t="n">
        <v>0</v>
      </c>
      <c r="D139" s="17" t="n">
        <v>108.01</v>
      </c>
      <c r="E139" s="18" t="n">
        <v>10100</v>
      </c>
      <c r="F139" s="18" t="n">
        <v>10511</v>
      </c>
      <c r="G139" s="19">
        <f>IF(F139=0,0,E139/F139*100)</f>
        <v/>
      </c>
      <c r="H139" s="16" t="n">
        <v>2</v>
      </c>
      <c r="I139" s="16" t="n">
        <v>0</v>
      </c>
      <c r="J139" s="16" t="n">
        <v>2</v>
      </c>
      <c r="K139" s="16" t="n">
        <v>0</v>
      </c>
    </row>
    <row r="140">
      <c r="A140" s="15" t="inlineStr">
        <is>
          <t>26 Jun</t>
        </is>
      </c>
      <c r="B140" s="15" t="inlineStr">
        <is>
          <t>30460</t>
        </is>
      </c>
      <c r="C140" s="16" t="n">
        <v>0</v>
      </c>
      <c r="D140" s="17" t="n">
        <v>300.88</v>
      </c>
      <c r="E140" s="18" t="n">
        <v>10012</v>
      </c>
      <c r="F140" s="18" t="n">
        <v>10057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0</v>
      </c>
    </row>
    <row r="141">
      <c r="A141" s="15" t="inlineStr">
        <is>
          <t>26 Jun</t>
        </is>
      </c>
      <c r="B141" s="15" t="inlineStr">
        <is>
          <t>37501</t>
        </is>
      </c>
      <c r="C141" s="16" t="n">
        <v>0</v>
      </c>
      <c r="D141" s="17" t="n">
        <v>319.09</v>
      </c>
      <c r="E141" s="18" t="n">
        <v>9578</v>
      </c>
      <c r="F141" s="18" t="n">
        <v>9649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0</v>
      </c>
    </row>
    <row r="142">
      <c r="A142" s="15" t="inlineStr">
        <is>
          <t>26 Jun</t>
        </is>
      </c>
      <c r="B142" s="15" t="inlineStr">
        <is>
          <t>39108</t>
        </is>
      </c>
      <c r="C142" s="16" t="n">
        <v>0</v>
      </c>
      <c r="D142" s="17" t="n">
        <v>107.63</v>
      </c>
      <c r="E142" s="18" t="n">
        <v>9517</v>
      </c>
      <c r="F142" s="18" t="n">
        <v>9564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26 Jun</t>
        </is>
      </c>
      <c r="B143" s="15" t="inlineStr">
        <is>
          <t>37465</t>
        </is>
      </c>
      <c r="C143" s="16" t="n">
        <v>0</v>
      </c>
      <c r="D143" s="17" t="n">
        <v>117.85</v>
      </c>
      <c r="E143" s="18" t="n">
        <v>8985</v>
      </c>
      <c r="F143" s="18" t="n">
        <v>9081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0</v>
      </c>
    </row>
    <row r="144">
      <c r="A144" s="15" t="inlineStr">
        <is>
          <t>26 Jun</t>
        </is>
      </c>
      <c r="B144" s="15" t="inlineStr">
        <is>
          <t>39258</t>
        </is>
      </c>
      <c r="C144" s="16" t="n">
        <v>0</v>
      </c>
      <c r="D144" s="17" t="n">
        <v>277.73</v>
      </c>
      <c r="E144" s="18" t="n">
        <v>6158</v>
      </c>
      <c r="F144" s="18" t="n">
        <v>6185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0</v>
      </c>
    </row>
    <row r="145">
      <c r="A145" s="15" t="inlineStr">
        <is>
          <t>26 Jun</t>
        </is>
      </c>
      <c r="B145" s="15" t="inlineStr">
        <is>
          <t>37780</t>
        </is>
      </c>
      <c r="C145" s="16" t="n">
        <v>0</v>
      </c>
      <c r="D145" s="17" t="n">
        <v>327.14</v>
      </c>
      <c r="E145" s="18" t="n">
        <v>4486</v>
      </c>
      <c r="F145" s="18" t="n">
        <v>4941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2</v>
      </c>
    </row>
    <row r="146">
      <c r="A146" s="15" t="inlineStr">
        <is>
          <t>26 Jun</t>
        </is>
      </c>
      <c r="B146" s="15" t="inlineStr">
        <is>
          <t>37316</t>
        </is>
      </c>
      <c r="C146" s="16" t="n">
        <v>0</v>
      </c>
      <c r="D146" s="17" t="n">
        <v>45.11</v>
      </c>
      <c r="E146" s="18" t="n">
        <v>3828</v>
      </c>
      <c r="F146" s="18" t="n">
        <v>3836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0</v>
      </c>
    </row>
    <row r="147">
      <c r="A147" s="15" t="inlineStr">
        <is>
          <t>26 Jun</t>
        </is>
      </c>
      <c r="B147" s="15" t="inlineStr">
        <is>
          <t>39028</t>
        </is>
      </c>
      <c r="C147" s="16" t="n">
        <v>0</v>
      </c>
      <c r="D147" s="17" t="n">
        <v>65.53</v>
      </c>
      <c r="E147" s="18" t="n">
        <v>3182</v>
      </c>
      <c r="F147" s="18" t="n">
        <v>3238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4</v>
      </c>
    </row>
    <row r="148">
      <c r="A148" s="15" t="inlineStr">
        <is>
          <t>26 Jun</t>
        </is>
      </c>
      <c r="B148" s="15" t="inlineStr">
        <is>
          <t>38815</t>
        </is>
      </c>
      <c r="C148" s="16" t="n">
        <v>0</v>
      </c>
      <c r="D148" s="17" t="n">
        <v>0.2</v>
      </c>
      <c r="E148" s="18" t="n">
        <v>188</v>
      </c>
      <c r="F148" s="18" t="n">
        <v>230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0</v>
      </c>
    </row>
    <row r="149">
      <c r="A149" s="15" t="inlineStr">
        <is>
          <t>26 Jun</t>
        </is>
      </c>
      <c r="B149" s="15" t="inlineStr">
        <is>
          <t>37380</t>
        </is>
      </c>
      <c r="C149" s="16" t="n">
        <v>0</v>
      </c>
      <c r="D149" s="17" t="n">
        <v>4.09</v>
      </c>
      <c r="E149" s="18" t="n">
        <v>158</v>
      </c>
      <c r="F149" s="18" t="n">
        <v>204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0</v>
      </c>
    </row>
    <row r="150">
      <c r="A150" s="15" t="inlineStr">
        <is>
          <t>26 Jun</t>
        </is>
      </c>
      <c r="B150" s="15" t="inlineStr">
        <is>
          <t>30316</t>
        </is>
      </c>
      <c r="C150" s="16" t="n">
        <v>0</v>
      </c>
      <c r="D150" s="17" t="n">
        <v>320.98</v>
      </c>
      <c r="E150" s="18" t="n">
        <v>0</v>
      </c>
      <c r="F150" s="18" t="n">
        <v>100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0</v>
      </c>
    </row>
    <row r="151">
      <c r="A151" s="20" t="inlineStr">
        <is>
          <t>26 Jun</t>
        </is>
      </c>
      <c r="B151" s="20" t="inlineStr">
        <is>
          <t>Day Total</t>
        </is>
      </c>
      <c r="C151" s="21">
        <f>SUM(C123:C150)</f>
        <v/>
      </c>
      <c r="D151" s="22">
        <f>SUM(D123:D150)</f>
        <v/>
      </c>
      <c r="E151" s="23">
        <f>SUM(E123:E150)</f>
        <v/>
      </c>
      <c r="F151" s="23">
        <f>SUM(F123:F150)</f>
        <v/>
      </c>
      <c r="G151" s="24">
        <f>IF(F151=0,0,E151/F151*100)</f>
        <v/>
      </c>
      <c r="H151" s="21">
        <f>SUM(H123:H150)</f>
        <v/>
      </c>
      <c r="I151" s="21">
        <f>SUM(I123:I150)</f>
        <v/>
      </c>
      <c r="J151" s="21">
        <f>SUM(J123:J150)</f>
        <v/>
      </c>
      <c r="K151" s="21">
        <f>SUM(K123:K150)</f>
        <v/>
      </c>
    </row>
    <row r="152">
      <c r="A152" s="15" t="inlineStr">
        <is>
          <t>27 Jun</t>
        </is>
      </c>
      <c r="B152" s="15" t="inlineStr">
        <is>
          <t>30827</t>
        </is>
      </c>
      <c r="C152" s="16" t="n">
        <v>1</v>
      </c>
      <c r="D152" s="17" t="n">
        <v>543.9</v>
      </c>
      <c r="E152" s="18" t="n">
        <v>37381</v>
      </c>
      <c r="F152" s="18" t="n">
        <v>37499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3</v>
      </c>
    </row>
    <row r="153">
      <c r="A153" s="15" t="inlineStr">
        <is>
          <t>27 Jun</t>
        </is>
      </c>
      <c r="B153" s="15" t="inlineStr">
        <is>
          <t>30206</t>
        </is>
      </c>
      <c r="C153" s="16" t="n">
        <v>1</v>
      </c>
      <c r="D153" s="17" t="n">
        <v>541.28</v>
      </c>
      <c r="E153" s="18" t="n">
        <v>33170</v>
      </c>
      <c r="F153" s="18" t="n">
        <v>33254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6</v>
      </c>
    </row>
    <row r="154">
      <c r="A154" s="15" t="inlineStr">
        <is>
          <t>27 Jun</t>
        </is>
      </c>
      <c r="B154" s="15" t="inlineStr">
        <is>
          <t>30474</t>
        </is>
      </c>
      <c r="C154" s="16" t="n">
        <v>1</v>
      </c>
      <c r="D154" s="17" t="n">
        <v>541.62</v>
      </c>
      <c r="E154" s="18" t="n">
        <v>29949</v>
      </c>
      <c r="F154" s="18" t="n">
        <v>30076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8</v>
      </c>
    </row>
    <row r="155">
      <c r="A155" s="15" t="inlineStr">
        <is>
          <t>27 Jun</t>
        </is>
      </c>
      <c r="B155" s="15" t="inlineStr">
        <is>
          <t>37746</t>
        </is>
      </c>
      <c r="C155" s="16" t="n">
        <v>1</v>
      </c>
      <c r="D155" s="17" t="n">
        <v>541.62</v>
      </c>
      <c r="E155" s="18" t="n">
        <v>26540</v>
      </c>
      <c r="F155" s="18" t="n">
        <v>26599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1</v>
      </c>
    </row>
    <row r="156">
      <c r="A156" s="15" t="inlineStr">
        <is>
          <t>27 Jun</t>
        </is>
      </c>
      <c r="B156" s="15" t="inlineStr">
        <is>
          <t>37633</t>
        </is>
      </c>
      <c r="C156" s="16" t="n">
        <v>1</v>
      </c>
      <c r="D156" s="17" t="n">
        <v>541.5</v>
      </c>
      <c r="E156" s="18" t="n">
        <v>21218</v>
      </c>
      <c r="F156" s="18" t="n">
        <v>21324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3</v>
      </c>
    </row>
    <row r="157">
      <c r="A157" s="15" t="inlineStr">
        <is>
          <t>27 Jun</t>
        </is>
      </c>
      <c r="B157" s="15" t="inlineStr">
        <is>
          <t>39025</t>
        </is>
      </c>
      <c r="C157" s="16" t="n">
        <v>1</v>
      </c>
      <c r="D157" s="17" t="n">
        <v>543.89</v>
      </c>
      <c r="E157" s="18" t="n">
        <v>20312</v>
      </c>
      <c r="F157" s="18" t="n">
        <v>20373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1</v>
      </c>
    </row>
    <row r="158">
      <c r="A158" s="15" t="inlineStr">
        <is>
          <t>27 Jun</t>
        </is>
      </c>
      <c r="B158" s="15" t="inlineStr">
        <is>
          <t>37366</t>
        </is>
      </c>
      <c r="C158" s="16" t="n">
        <v>0</v>
      </c>
      <c r="D158" s="17" t="n">
        <v>251.84</v>
      </c>
      <c r="E158" s="18" t="n">
        <v>33101</v>
      </c>
      <c r="F158" s="18" t="n">
        <v>33261</v>
      </c>
      <c r="G158" s="19">
        <f>IF(F158=0,0,E158/F158*100)</f>
        <v/>
      </c>
      <c r="H158" s="16" t="n">
        <v>2</v>
      </c>
      <c r="I158" s="16" t="n">
        <v>0</v>
      </c>
      <c r="J158" s="16" t="n">
        <v>2</v>
      </c>
      <c r="K158" s="16" t="n">
        <v>0</v>
      </c>
    </row>
    <row r="159">
      <c r="A159" s="15" t="inlineStr">
        <is>
          <t>27 Jun</t>
        </is>
      </c>
      <c r="B159" s="15" t="inlineStr">
        <is>
          <t>30516</t>
        </is>
      </c>
      <c r="C159" s="16" t="n">
        <v>0</v>
      </c>
      <c r="D159" s="17" t="n">
        <v>321.5</v>
      </c>
      <c r="E159" s="18" t="n">
        <v>22509</v>
      </c>
      <c r="F159" s="18" t="n">
        <v>22609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3</v>
      </c>
    </row>
    <row r="160">
      <c r="A160" s="15" t="inlineStr">
        <is>
          <t>27 Jun</t>
        </is>
      </c>
      <c r="B160" s="15" t="inlineStr">
        <is>
          <t>30507</t>
        </is>
      </c>
      <c r="C160" s="16" t="n">
        <v>0</v>
      </c>
      <c r="D160" s="17" t="n">
        <v>470.59</v>
      </c>
      <c r="E160" s="18" t="n">
        <v>18727</v>
      </c>
      <c r="F160" s="18" t="n">
        <v>18847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2</v>
      </c>
    </row>
    <row r="161">
      <c r="A161" s="15" t="inlineStr">
        <is>
          <t>27 Jun</t>
        </is>
      </c>
      <c r="B161" s="15" t="inlineStr">
        <is>
          <t>37873</t>
        </is>
      </c>
      <c r="C161" s="16" t="n">
        <v>0</v>
      </c>
      <c r="D161" s="17" t="n">
        <v>329.84</v>
      </c>
      <c r="E161" s="18" t="n">
        <v>16338</v>
      </c>
      <c r="F161" s="18" t="n">
        <v>16440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6</v>
      </c>
    </row>
    <row r="162">
      <c r="A162" s="15" t="inlineStr">
        <is>
          <t>27 Jun</t>
        </is>
      </c>
      <c r="B162" s="15" t="inlineStr">
        <is>
          <t>37465</t>
        </is>
      </c>
      <c r="C162" s="16" t="n">
        <v>0</v>
      </c>
      <c r="D162" s="17" t="n">
        <v>471.86</v>
      </c>
      <c r="E162" s="18" t="n">
        <v>16385</v>
      </c>
      <c r="F162" s="18" t="n">
        <v>16385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0</v>
      </c>
    </row>
    <row r="163">
      <c r="A163" s="15" t="inlineStr">
        <is>
          <t>27 Jun</t>
        </is>
      </c>
      <c r="B163" s="15" t="inlineStr">
        <is>
          <t>37164</t>
        </is>
      </c>
      <c r="C163" s="16" t="n">
        <v>0</v>
      </c>
      <c r="D163" s="17" t="n">
        <v>332.64</v>
      </c>
      <c r="E163" s="18" t="n">
        <v>14139</v>
      </c>
      <c r="F163" s="18" t="n">
        <v>14296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5</v>
      </c>
    </row>
    <row r="164">
      <c r="A164" s="15" t="inlineStr">
        <is>
          <t>27 Jun</t>
        </is>
      </c>
      <c r="B164" s="15" t="inlineStr">
        <is>
          <t>30464</t>
        </is>
      </c>
      <c r="C164" s="16" t="n">
        <v>0</v>
      </c>
      <c r="D164" s="17" t="n">
        <v>321.72</v>
      </c>
      <c r="E164" s="18" t="n">
        <v>13221</v>
      </c>
      <c r="F164" s="18" t="n">
        <v>13357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3</v>
      </c>
    </row>
    <row r="165">
      <c r="A165" s="15" t="inlineStr">
        <is>
          <t>27 Jun</t>
        </is>
      </c>
      <c r="B165" s="15" t="inlineStr">
        <is>
          <t>30429</t>
        </is>
      </c>
      <c r="C165" s="16" t="n">
        <v>0</v>
      </c>
      <c r="D165" s="17" t="n">
        <v>273.7</v>
      </c>
      <c r="E165" s="18" t="n">
        <v>12489</v>
      </c>
      <c r="F165" s="18" t="n">
        <v>12623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0</v>
      </c>
    </row>
    <row r="166">
      <c r="A166" s="15" t="inlineStr">
        <is>
          <t>27 Jun</t>
        </is>
      </c>
      <c r="B166" s="15" t="inlineStr">
        <is>
          <t>39552</t>
        </is>
      </c>
      <c r="C166" s="16" t="n">
        <v>0</v>
      </c>
      <c r="D166" s="17" t="n">
        <v>318.8</v>
      </c>
      <c r="E166" s="18" t="n">
        <v>11014</v>
      </c>
      <c r="F166" s="18" t="n">
        <v>11061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0</v>
      </c>
    </row>
    <row r="167">
      <c r="A167" s="15" t="inlineStr">
        <is>
          <t>27 Jun</t>
        </is>
      </c>
      <c r="B167" s="15" t="inlineStr">
        <is>
          <t>39258</t>
        </is>
      </c>
      <c r="C167" s="16" t="n">
        <v>0</v>
      </c>
      <c r="D167" s="17" t="n">
        <v>248.69</v>
      </c>
      <c r="E167" s="18" t="n">
        <v>10585</v>
      </c>
      <c r="F167" s="18" t="n">
        <v>10654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2</v>
      </c>
    </row>
    <row r="168">
      <c r="A168" s="15" t="inlineStr">
        <is>
          <t>27 Jun</t>
        </is>
      </c>
      <c r="B168" s="15" t="inlineStr">
        <is>
          <t>30608</t>
        </is>
      </c>
      <c r="C168" s="16" t="n">
        <v>0</v>
      </c>
      <c r="D168" s="17" t="n">
        <v>319.22</v>
      </c>
      <c r="E168" s="18" t="n">
        <v>10419</v>
      </c>
      <c r="F168" s="18" t="n">
        <v>10515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2</v>
      </c>
    </row>
    <row r="169">
      <c r="A169" s="15" t="inlineStr">
        <is>
          <t>27 Jun</t>
        </is>
      </c>
      <c r="B169" s="15" t="inlineStr">
        <is>
          <t>39026</t>
        </is>
      </c>
      <c r="C169" s="16" t="n">
        <v>0</v>
      </c>
      <c r="D169" s="17" t="n">
        <v>107.95</v>
      </c>
      <c r="E169" s="18" t="n">
        <v>6422</v>
      </c>
      <c r="F169" s="18" t="n">
        <v>6469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0</v>
      </c>
    </row>
    <row r="170">
      <c r="A170" s="15" t="inlineStr">
        <is>
          <t>27 Jun</t>
        </is>
      </c>
      <c r="B170" s="15" t="inlineStr">
        <is>
          <t>37780</t>
        </is>
      </c>
      <c r="C170" s="16" t="n">
        <v>0</v>
      </c>
      <c r="D170" s="17" t="n">
        <v>161.31</v>
      </c>
      <c r="E170" s="18" t="n">
        <v>6222</v>
      </c>
      <c r="F170" s="18" t="n">
        <v>6446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3</v>
      </c>
    </row>
    <row r="171">
      <c r="A171" s="15" t="inlineStr">
        <is>
          <t>27 Jun</t>
        </is>
      </c>
      <c r="B171" s="15" t="inlineStr">
        <is>
          <t>37329</t>
        </is>
      </c>
      <c r="C171" s="16" t="n">
        <v>0</v>
      </c>
      <c r="D171" s="17" t="n">
        <v>248.18</v>
      </c>
      <c r="E171" s="18" t="n">
        <v>0</v>
      </c>
      <c r="F171" s="18" t="n">
        <v>5283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0</v>
      </c>
    </row>
    <row r="172">
      <c r="A172" s="15" t="inlineStr">
        <is>
          <t>27 Jun</t>
        </is>
      </c>
      <c r="B172" s="15" t="inlineStr">
        <is>
          <t>37839</t>
        </is>
      </c>
      <c r="C172" s="16" t="n">
        <v>0</v>
      </c>
      <c r="D172" s="17" t="n">
        <v>87.51000000000001</v>
      </c>
      <c r="E172" s="18" t="n">
        <v>4612</v>
      </c>
      <c r="F172" s="18" t="n">
        <v>4678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2</v>
      </c>
    </row>
    <row r="173">
      <c r="A173" s="15" t="inlineStr">
        <is>
          <t>27 Jun</t>
        </is>
      </c>
      <c r="B173" s="15" t="inlineStr">
        <is>
          <t>37184</t>
        </is>
      </c>
      <c r="C173" s="16" t="n">
        <v>0</v>
      </c>
      <c r="D173" s="17" t="n">
        <v>107.84</v>
      </c>
      <c r="E173" s="18" t="n">
        <v>4290</v>
      </c>
      <c r="F173" s="18" t="n">
        <v>4343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0</v>
      </c>
    </row>
    <row r="174">
      <c r="A174" s="15" t="inlineStr">
        <is>
          <t>27 Jun</t>
        </is>
      </c>
      <c r="B174" s="15" t="inlineStr">
        <is>
          <t>39024</t>
        </is>
      </c>
      <c r="C174" s="16" t="n">
        <v>0</v>
      </c>
      <c r="D174" s="17" t="n">
        <v>88.8</v>
      </c>
      <c r="E174" s="18" t="n">
        <v>3227</v>
      </c>
      <c r="F174" s="18" t="n">
        <v>3248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0</v>
      </c>
    </row>
    <row r="175">
      <c r="A175" s="15" t="inlineStr">
        <is>
          <t>27 Jun</t>
        </is>
      </c>
      <c r="B175" s="15" t="inlineStr">
        <is>
          <t>30297</t>
        </is>
      </c>
      <c r="C175" s="16" t="n">
        <v>0</v>
      </c>
      <c r="D175" s="17" t="n">
        <v>67.56999999999999</v>
      </c>
      <c r="E175" s="18" t="n">
        <v>2939</v>
      </c>
      <c r="F175" s="18" t="n">
        <v>3092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5</v>
      </c>
    </row>
    <row r="176">
      <c r="A176" s="15" t="inlineStr">
        <is>
          <t>27 Jun</t>
        </is>
      </c>
      <c r="B176" s="15" t="inlineStr">
        <is>
          <t>37812</t>
        </is>
      </c>
      <c r="C176" s="16" t="n">
        <v>0</v>
      </c>
      <c r="D176" s="17" t="n">
        <v>41.04</v>
      </c>
      <c r="E176" s="18" t="n">
        <v>3008</v>
      </c>
      <c r="F176" s="18" t="n">
        <v>3009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0</v>
      </c>
    </row>
    <row r="177">
      <c r="A177" s="15" t="inlineStr">
        <is>
          <t>27 Jun</t>
        </is>
      </c>
      <c r="B177" s="15" t="inlineStr">
        <is>
          <t>39393</t>
        </is>
      </c>
      <c r="C177" s="16" t="n">
        <v>0</v>
      </c>
      <c r="D177" s="17" t="n">
        <v>40.18</v>
      </c>
      <c r="E177" s="18" t="n">
        <v>2082</v>
      </c>
      <c r="F177" s="18" t="n">
        <v>2411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1</v>
      </c>
    </row>
    <row r="178">
      <c r="A178" s="15" t="inlineStr">
        <is>
          <t>27 Jun</t>
        </is>
      </c>
      <c r="B178" s="15" t="inlineStr">
        <is>
          <t>30460</t>
        </is>
      </c>
      <c r="C178" s="16" t="n">
        <v>0</v>
      </c>
      <c r="D178" s="17" t="n">
        <v>0.78</v>
      </c>
      <c r="E178" s="18" t="n">
        <v>842</v>
      </c>
      <c r="F178" s="18" t="n">
        <v>906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0</v>
      </c>
    </row>
    <row r="179">
      <c r="A179" s="20" t="inlineStr">
        <is>
          <t>27 Jun</t>
        </is>
      </c>
      <c r="B179" s="20" t="inlineStr">
        <is>
          <t>Day Total</t>
        </is>
      </c>
      <c r="C179" s="21">
        <f>SUM(C152:C178)</f>
        <v/>
      </c>
      <c r="D179" s="22">
        <f>SUM(D152:D178)</f>
        <v/>
      </c>
      <c r="E179" s="23">
        <f>SUM(E152:E178)</f>
        <v/>
      </c>
      <c r="F179" s="23">
        <f>SUM(F152:F178)</f>
        <v/>
      </c>
      <c r="G179" s="24">
        <f>IF(F179=0,0,E179/F179*100)</f>
        <v/>
      </c>
      <c r="H179" s="21">
        <f>SUM(H152:H178)</f>
        <v/>
      </c>
      <c r="I179" s="21">
        <f>SUM(I152:I178)</f>
        <v/>
      </c>
      <c r="J179" s="21">
        <f>SUM(J152:J178)</f>
        <v/>
      </c>
      <c r="K179" s="21">
        <f>SUM(K152:K178)</f>
        <v/>
      </c>
    </row>
    <row r="180">
      <c r="A180" s="15" t="inlineStr">
        <is>
          <t>28 Jun</t>
        </is>
      </c>
      <c r="B180" s="15" t="inlineStr">
        <is>
          <t>37812</t>
        </is>
      </c>
      <c r="C180" s="16" t="n">
        <v>1</v>
      </c>
      <c r="D180" s="17" t="n">
        <v>543.88</v>
      </c>
      <c r="E180" s="18" t="n">
        <v>35976</v>
      </c>
      <c r="F180" s="18" t="n">
        <v>36376</v>
      </c>
      <c r="G180" s="19">
        <f>IF(F180=0,0,E180/F180*100)</f>
        <v/>
      </c>
      <c r="H180" s="16" t="n">
        <v>1</v>
      </c>
      <c r="I180" s="16" t="n">
        <v>1</v>
      </c>
      <c r="J180" s="16" t="n">
        <v>0</v>
      </c>
      <c r="K180" s="16" t="n">
        <v>7</v>
      </c>
    </row>
    <row r="181">
      <c r="A181" s="15" t="inlineStr">
        <is>
          <t>28 Jun</t>
        </is>
      </c>
      <c r="B181" s="15" t="inlineStr">
        <is>
          <t>39176</t>
        </is>
      </c>
      <c r="C181" s="16" t="n">
        <v>1</v>
      </c>
      <c r="D181" s="17" t="n">
        <v>541.62</v>
      </c>
      <c r="E181" s="18" t="n">
        <v>22086</v>
      </c>
      <c r="F181" s="18" t="n">
        <v>22376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24</v>
      </c>
    </row>
    <row r="182">
      <c r="A182" s="15" t="inlineStr">
        <is>
          <t>28 Jun</t>
        </is>
      </c>
      <c r="B182" s="15" t="inlineStr">
        <is>
          <t>37633</t>
        </is>
      </c>
      <c r="C182" s="16" t="n">
        <v>1</v>
      </c>
      <c r="D182" s="17" t="n">
        <v>543.85</v>
      </c>
      <c r="E182" s="18" t="n">
        <v>21233</v>
      </c>
      <c r="F182" s="18" t="n">
        <v>21522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9</v>
      </c>
    </row>
    <row r="183">
      <c r="A183" s="15" t="inlineStr">
        <is>
          <t>28 Jun</t>
        </is>
      </c>
      <c r="B183" s="15" t="inlineStr">
        <is>
          <t>30460</t>
        </is>
      </c>
      <c r="C183" s="16" t="n">
        <v>1</v>
      </c>
      <c r="D183" s="17" t="n">
        <v>543.13</v>
      </c>
      <c r="E183" s="18" t="n">
        <v>19742</v>
      </c>
      <c r="F183" s="18" t="n">
        <v>19783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5</v>
      </c>
    </row>
    <row r="184">
      <c r="A184" s="15" t="inlineStr">
        <is>
          <t>28 Jun</t>
        </is>
      </c>
      <c r="B184" s="15" t="inlineStr">
        <is>
          <t>30429</t>
        </is>
      </c>
      <c r="C184" s="16" t="n">
        <v>0</v>
      </c>
      <c r="D184" s="17" t="n">
        <v>536.78</v>
      </c>
      <c r="E184" s="18" t="n">
        <v>40120</v>
      </c>
      <c r="F184" s="18" t="n">
        <v>40185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6</v>
      </c>
    </row>
    <row r="185">
      <c r="A185" s="15" t="inlineStr">
        <is>
          <t>28 Jun</t>
        </is>
      </c>
      <c r="B185" s="15" t="inlineStr">
        <is>
          <t>37366</t>
        </is>
      </c>
      <c r="C185" s="16" t="n">
        <v>0</v>
      </c>
      <c r="D185" s="17" t="n">
        <v>251.78</v>
      </c>
      <c r="E185" s="18" t="n">
        <v>32021</v>
      </c>
      <c r="F185" s="18" t="n">
        <v>32195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8</v>
      </c>
    </row>
    <row r="186">
      <c r="A186" s="15" t="inlineStr">
        <is>
          <t>28 Jun</t>
        </is>
      </c>
      <c r="B186" s="15" t="inlineStr">
        <is>
          <t>37184</t>
        </is>
      </c>
      <c r="C186" s="16" t="n">
        <v>0</v>
      </c>
      <c r="D186" s="17" t="n">
        <v>180.69</v>
      </c>
      <c r="E186" s="18" t="n">
        <v>23337</v>
      </c>
      <c r="F186" s="18" t="n">
        <v>23483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2</v>
      </c>
    </row>
    <row r="187">
      <c r="A187" s="15" t="inlineStr">
        <is>
          <t>28 Jun</t>
        </is>
      </c>
      <c r="B187" s="15" t="inlineStr">
        <is>
          <t>30356</t>
        </is>
      </c>
      <c r="C187" s="16" t="n">
        <v>0</v>
      </c>
      <c r="D187" s="17" t="n">
        <v>321.5</v>
      </c>
      <c r="E187" s="18" t="n">
        <v>21384</v>
      </c>
      <c r="F187" s="18" t="n">
        <v>21611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7</v>
      </c>
    </row>
    <row r="188">
      <c r="A188" s="15" t="inlineStr">
        <is>
          <t>28 Jun</t>
        </is>
      </c>
      <c r="B188" s="15" t="inlineStr">
        <is>
          <t>37839</t>
        </is>
      </c>
      <c r="C188" s="16" t="n">
        <v>0</v>
      </c>
      <c r="D188" s="17" t="n">
        <v>454.12</v>
      </c>
      <c r="E188" s="18" t="n">
        <v>19761</v>
      </c>
      <c r="F188" s="18" t="n">
        <v>19819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6</v>
      </c>
    </row>
    <row r="189">
      <c r="A189" s="15" t="inlineStr">
        <is>
          <t>28 Jun</t>
        </is>
      </c>
      <c r="B189" s="15" t="inlineStr">
        <is>
          <t>37515</t>
        </is>
      </c>
      <c r="C189" s="16" t="n">
        <v>0</v>
      </c>
      <c r="D189" s="17" t="n">
        <v>392.7</v>
      </c>
      <c r="E189" s="18" t="n">
        <v>19426</v>
      </c>
      <c r="F189" s="18" t="n">
        <v>19434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1</v>
      </c>
    </row>
    <row r="190">
      <c r="A190" s="15" t="inlineStr">
        <is>
          <t>28 Jun</t>
        </is>
      </c>
      <c r="B190" s="15" t="inlineStr">
        <is>
          <t>39014</t>
        </is>
      </c>
      <c r="C190" s="16" t="n">
        <v>0</v>
      </c>
      <c r="D190" s="17" t="n">
        <v>470.58</v>
      </c>
      <c r="E190" s="18" t="n">
        <v>18933</v>
      </c>
      <c r="F190" s="18" t="n">
        <v>19035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2</v>
      </c>
    </row>
    <row r="191">
      <c r="A191" s="15" t="inlineStr">
        <is>
          <t>28 Jun</t>
        </is>
      </c>
      <c r="B191" s="15" t="inlineStr">
        <is>
          <t>37275</t>
        </is>
      </c>
      <c r="C191" s="16" t="n">
        <v>0</v>
      </c>
      <c r="D191" s="17" t="n">
        <v>473.5</v>
      </c>
      <c r="E191" s="18" t="n">
        <v>18898</v>
      </c>
      <c r="F191" s="18" t="n">
        <v>18910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2</v>
      </c>
    </row>
    <row r="192">
      <c r="A192" s="15" t="inlineStr">
        <is>
          <t>28 Jun</t>
        </is>
      </c>
      <c r="B192" s="15" t="inlineStr">
        <is>
          <t>39393</t>
        </is>
      </c>
      <c r="C192" s="16" t="n">
        <v>0</v>
      </c>
      <c r="D192" s="17" t="n">
        <v>289.66</v>
      </c>
      <c r="E192" s="18" t="n">
        <v>16918</v>
      </c>
      <c r="F192" s="18" t="n">
        <v>17329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10</v>
      </c>
    </row>
    <row r="193">
      <c r="A193" s="15" t="inlineStr">
        <is>
          <t>28 Jun</t>
        </is>
      </c>
      <c r="B193" s="15" t="inlineStr">
        <is>
          <t>30297</t>
        </is>
      </c>
      <c r="C193" s="16" t="n">
        <v>0</v>
      </c>
      <c r="D193" s="17" t="n">
        <v>476.08</v>
      </c>
      <c r="E193" s="18" t="n">
        <v>15704</v>
      </c>
      <c r="F193" s="18" t="n">
        <v>16038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21</v>
      </c>
    </row>
    <row r="194">
      <c r="A194" s="15" t="inlineStr">
        <is>
          <t>28 Jun</t>
        </is>
      </c>
      <c r="B194" s="15" t="inlineStr">
        <is>
          <t>30516</t>
        </is>
      </c>
      <c r="C194" s="16" t="n">
        <v>0</v>
      </c>
      <c r="D194" s="17" t="n">
        <v>320.03</v>
      </c>
      <c r="E194" s="18" t="n">
        <v>13732</v>
      </c>
      <c r="F194" s="18" t="n">
        <v>13806</v>
      </c>
      <c r="G194" s="19">
        <f>IF(F194=0,0,E194/F194*100)</f>
        <v/>
      </c>
      <c r="H194" s="16" t="n">
        <v>1</v>
      </c>
      <c r="I194" s="16" t="n">
        <v>0</v>
      </c>
      <c r="J194" s="16" t="n">
        <v>1</v>
      </c>
      <c r="K194" s="16" t="n">
        <v>2</v>
      </c>
    </row>
    <row r="195">
      <c r="A195" s="15" t="inlineStr">
        <is>
          <t>28 Jun</t>
        </is>
      </c>
      <c r="B195" s="15" t="inlineStr">
        <is>
          <t>37813</t>
        </is>
      </c>
      <c r="C195" s="16" t="n">
        <v>0</v>
      </c>
      <c r="D195" s="17" t="n">
        <v>330.69</v>
      </c>
      <c r="E195" s="18" t="n">
        <v>12407</v>
      </c>
      <c r="F195" s="18" t="n">
        <v>13071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6</v>
      </c>
    </row>
    <row r="196">
      <c r="A196" s="15" t="inlineStr">
        <is>
          <t>28 Jun</t>
        </is>
      </c>
      <c r="B196" s="15" t="inlineStr">
        <is>
          <t>30396</t>
        </is>
      </c>
      <c r="C196" s="16" t="n">
        <v>0</v>
      </c>
      <c r="D196" s="17" t="n">
        <v>321.71</v>
      </c>
      <c r="E196" s="18" t="n">
        <v>12135</v>
      </c>
      <c r="F196" s="18" t="n">
        <v>12236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2</v>
      </c>
    </row>
    <row r="197">
      <c r="A197" s="15" t="inlineStr">
        <is>
          <t>28 Jun</t>
        </is>
      </c>
      <c r="B197" s="15" t="inlineStr">
        <is>
          <t>39108</t>
        </is>
      </c>
      <c r="C197" s="16" t="n">
        <v>0</v>
      </c>
      <c r="D197" s="17" t="n">
        <v>180.75</v>
      </c>
      <c r="E197" s="18" t="n">
        <v>11323</v>
      </c>
      <c r="F197" s="18" t="n">
        <v>11358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2</v>
      </c>
    </row>
    <row r="198">
      <c r="A198" s="15" t="inlineStr">
        <is>
          <t>28 Jun</t>
        </is>
      </c>
      <c r="B198" s="15" t="inlineStr">
        <is>
          <t>37873</t>
        </is>
      </c>
      <c r="C198" s="16" t="n">
        <v>0</v>
      </c>
      <c r="D198" s="17" t="n">
        <v>319.23</v>
      </c>
      <c r="E198" s="18" t="n">
        <v>11198</v>
      </c>
      <c r="F198" s="18" t="n">
        <v>11268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1</v>
      </c>
    </row>
    <row r="199">
      <c r="A199" s="15" t="inlineStr">
        <is>
          <t>28 Jun</t>
        </is>
      </c>
      <c r="B199" s="15" t="inlineStr">
        <is>
          <t>39243</t>
        </is>
      </c>
      <c r="C199" s="16" t="n">
        <v>0</v>
      </c>
      <c r="D199" s="17" t="n">
        <v>233.18</v>
      </c>
      <c r="E199" s="18" t="n">
        <v>10646</v>
      </c>
      <c r="F199" s="18" t="n">
        <v>11124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3</v>
      </c>
    </row>
    <row r="200">
      <c r="A200" s="15" t="inlineStr">
        <is>
          <t>28 Jun</t>
        </is>
      </c>
      <c r="B200" s="15" t="inlineStr">
        <is>
          <t>37164</t>
        </is>
      </c>
      <c r="C200" s="16" t="n">
        <v>0</v>
      </c>
      <c r="D200" s="17" t="n">
        <v>211.29</v>
      </c>
      <c r="E200" s="18" t="n">
        <v>9852</v>
      </c>
      <c r="F200" s="18" t="n">
        <v>9864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2</v>
      </c>
    </row>
    <row r="201">
      <c r="A201" s="15" t="inlineStr">
        <is>
          <t>28 Jun</t>
        </is>
      </c>
      <c r="B201" s="15" t="inlineStr">
        <is>
          <t>30206</t>
        </is>
      </c>
      <c r="C201" s="16" t="n">
        <v>0</v>
      </c>
      <c r="D201" s="17" t="n">
        <v>235.19</v>
      </c>
      <c r="E201" s="18" t="n">
        <v>9730</v>
      </c>
      <c r="F201" s="18" t="n">
        <v>9782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2</v>
      </c>
    </row>
    <row r="202">
      <c r="A202" s="15" t="inlineStr">
        <is>
          <t>28 Jun</t>
        </is>
      </c>
      <c r="B202" s="15" t="inlineStr">
        <is>
          <t>39258</t>
        </is>
      </c>
      <c r="C202" s="16" t="n">
        <v>0</v>
      </c>
      <c r="D202" s="17" t="n">
        <v>292.96</v>
      </c>
      <c r="E202" s="18" t="n">
        <v>9343</v>
      </c>
      <c r="F202" s="18" t="n">
        <v>9399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1</v>
      </c>
    </row>
    <row r="203">
      <c r="A203" s="15" t="inlineStr">
        <is>
          <t>28 Jun</t>
        </is>
      </c>
      <c r="B203" s="15" t="inlineStr">
        <is>
          <t>30474</t>
        </is>
      </c>
      <c r="C203" s="16" t="n">
        <v>0</v>
      </c>
      <c r="D203" s="17" t="n">
        <v>167.72</v>
      </c>
      <c r="E203" s="18" t="n">
        <v>8323</v>
      </c>
      <c r="F203" s="18" t="n">
        <v>8481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3</v>
      </c>
    </row>
    <row r="204">
      <c r="A204" s="15" t="inlineStr">
        <is>
          <t>28 Jun</t>
        </is>
      </c>
      <c r="B204" s="15" t="inlineStr">
        <is>
          <t>37780</t>
        </is>
      </c>
      <c r="C204" s="16" t="n">
        <v>0</v>
      </c>
      <c r="D204" s="17" t="n">
        <v>168.19</v>
      </c>
      <c r="E204" s="18" t="n">
        <v>6474</v>
      </c>
      <c r="F204" s="18" t="n">
        <v>6474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0</v>
      </c>
    </row>
    <row r="205">
      <c r="A205" s="15" t="inlineStr">
        <is>
          <t>28 Jun</t>
        </is>
      </c>
      <c r="B205" s="15" t="inlineStr">
        <is>
          <t>45035</t>
        </is>
      </c>
      <c r="C205" s="16" t="n">
        <v>0</v>
      </c>
      <c r="D205" s="17" t="n">
        <v>208.11</v>
      </c>
      <c r="E205" s="18" t="n">
        <v>6185</v>
      </c>
      <c r="F205" s="18" t="n">
        <v>6314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2</v>
      </c>
    </row>
    <row r="206">
      <c r="A206" s="15" t="inlineStr">
        <is>
          <t>28 Jun</t>
        </is>
      </c>
      <c r="B206" s="15" t="inlineStr">
        <is>
          <t>30440</t>
        </is>
      </c>
      <c r="C206" s="16" t="n">
        <v>0</v>
      </c>
      <c r="D206" s="17" t="n">
        <v>106.73</v>
      </c>
      <c r="E206" s="18" t="n">
        <v>4208</v>
      </c>
      <c r="F206" s="18" t="n">
        <v>4419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0</v>
      </c>
    </row>
    <row r="207">
      <c r="A207" s="15" t="inlineStr">
        <is>
          <t>28 Jun</t>
        </is>
      </c>
      <c r="B207" s="15" t="inlineStr">
        <is>
          <t>37102</t>
        </is>
      </c>
      <c r="C207" s="16" t="n">
        <v>0</v>
      </c>
      <c r="D207" s="17" t="n">
        <v>127.28</v>
      </c>
      <c r="E207" s="18" t="n">
        <v>3935</v>
      </c>
      <c r="F207" s="18" t="n">
        <v>3940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1</v>
      </c>
    </row>
    <row r="208">
      <c r="A208" s="15" t="inlineStr">
        <is>
          <t>28 Jun</t>
        </is>
      </c>
      <c r="B208" s="15" t="inlineStr">
        <is>
          <t>30827</t>
        </is>
      </c>
      <c r="C208" s="16" t="n">
        <v>0</v>
      </c>
      <c r="D208" s="17" t="n">
        <v>49.72</v>
      </c>
      <c r="E208" s="18" t="n">
        <v>2315</v>
      </c>
      <c r="F208" s="18" t="n">
        <v>2315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0</v>
      </c>
    </row>
    <row r="209">
      <c r="A209" s="15" t="inlineStr">
        <is>
          <t>28 Jun</t>
        </is>
      </c>
      <c r="B209" s="15" t="inlineStr">
        <is>
          <t>37781</t>
        </is>
      </c>
      <c r="C209" s="16" t="n">
        <v>0</v>
      </c>
      <c r="D209" s="17" t="n">
        <v>5.92</v>
      </c>
      <c r="E209" s="18" t="n">
        <v>404</v>
      </c>
      <c r="F209" s="18" t="n">
        <v>431</v>
      </c>
      <c r="G209" s="19">
        <f>IF(F209=0,0,E209/F209*100)</f>
        <v/>
      </c>
      <c r="H209" s="16" t="n">
        <v>1</v>
      </c>
      <c r="I209" s="16" t="n">
        <v>0</v>
      </c>
      <c r="J209" s="16" t="n">
        <v>1</v>
      </c>
      <c r="K209" s="16" t="n">
        <v>1</v>
      </c>
    </row>
    <row r="210">
      <c r="A210" s="15" t="inlineStr">
        <is>
          <t>28 Jun</t>
        </is>
      </c>
      <c r="B210" s="15" t="inlineStr">
        <is>
          <t>37035</t>
        </is>
      </c>
      <c r="C210" s="16" t="n">
        <v>0</v>
      </c>
      <c r="D210" s="17" t="n">
        <v>0.95</v>
      </c>
      <c r="E210" s="18" t="n">
        <v>205</v>
      </c>
      <c r="F210" s="18" t="n">
        <v>219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1</v>
      </c>
    </row>
    <row r="211">
      <c r="A211" s="20" t="inlineStr">
        <is>
          <t>28 Jun</t>
        </is>
      </c>
      <c r="B211" s="20" t="inlineStr">
        <is>
          <t>Day Total</t>
        </is>
      </c>
      <c r="C211" s="21">
        <f>SUM(C180:C210)</f>
        <v/>
      </c>
      <c r="D211" s="22">
        <f>SUM(D180:D210)</f>
        <v/>
      </c>
      <c r="E211" s="23">
        <f>SUM(E180:E210)</f>
        <v/>
      </c>
      <c r="F211" s="23">
        <f>SUM(F180:F210)</f>
        <v/>
      </c>
      <c r="G211" s="24">
        <f>IF(F211=0,0,E211/F211*100)</f>
        <v/>
      </c>
      <c r="H211" s="21">
        <f>SUM(H180:H210)</f>
        <v/>
      </c>
      <c r="I211" s="21">
        <f>SUM(I180:I210)</f>
        <v/>
      </c>
      <c r="J211" s="21">
        <f>SUM(J180:J210)</f>
        <v/>
      </c>
      <c r="K211" s="21">
        <f>SUM(K180:K210)</f>
        <v/>
      </c>
    </row>
    <row r="212">
      <c r="A212" s="25" t="inlineStr">
        <is>
          <t>GRAND TOTAL</t>
        </is>
      </c>
      <c r="B212" s="25" t="n"/>
      <c r="C212" s="26">
        <f>C37+C65+C94+C122+C151+C179+C211</f>
        <v/>
      </c>
      <c r="D212" s="27">
        <f>D37+D65+D94+D122+D151+D179+D211</f>
        <v/>
      </c>
      <c r="E212" s="28">
        <f>E37+E65+E94+E122+E151+E179+E211</f>
        <v/>
      </c>
      <c r="F212" s="28">
        <f>F37+F65+F94+F122+F151+F179+F211</f>
        <v/>
      </c>
      <c r="G212" s="29">
        <f>IF(F212=0,0,E212/F212*100)</f>
        <v/>
      </c>
      <c r="H212" s="26">
        <f>H37+H65+H94+H122+H151+H179+H211</f>
        <v/>
      </c>
      <c r="I212" s="26">
        <f>I37+I65+I94+I122+I151+I179+I211</f>
        <v/>
      </c>
      <c r="J212" s="26">
        <f>J37+J65+J94+J122+J151+J179+J211</f>
        <v/>
      </c>
      <c r="K212" s="26">
        <f>K37+K65+K94+K122+K151+K179+K211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56" customWidth="1" min="13" max="13"/>
    <col width="26" customWidth="1" min="14" max="14"/>
    <col width="13" customWidth="1" min="15" max="15"/>
    <col width="46" customWidth="1" min="16" max="16"/>
    <col width="16" customWidth="1" min="17" max="17"/>
    <col width="15" customWidth="1" min="18" max="18"/>
    <col width="14" customWidth="1" min="19" max="19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20   ·   Valid trips = 4   ·   Non-valid trips = 16   ·   Undesirable = 16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Points/Track condition</t>
        </is>
      </c>
      <c r="R5" s="14" t="inlineStr">
        <is>
          <t>Signal Aspect Analysis</t>
        </is>
      </c>
      <c r="S5" s="14" t="inlineStr">
        <is>
          <t>Loco Type</t>
        </is>
      </c>
    </row>
    <row r="6" ht="289" customHeight="1">
      <c r="A6" s="31" t="inlineStr">
        <is>
          <t>22 Jun</t>
        </is>
      </c>
      <c r="B6" s="31" t="inlineStr">
        <is>
          <t>37322</t>
        </is>
      </c>
      <c r="C6" s="31" t="inlineStr">
        <is>
          <t>Non-Valid</t>
        </is>
      </c>
      <c r="D6" s="31" t="inlineStr">
        <is>
          <t>01:46:10</t>
        </is>
      </c>
      <c r="E6" s="31" t="inlineStr">
        <is>
          <t>01:47:28</t>
        </is>
      </c>
      <c r="F6" s="31" t="n">
        <v>78</v>
      </c>
      <c r="G6" s="31" t="n">
        <v>40</v>
      </c>
      <c r="H6" s="31" t="n">
        <v>7</v>
      </c>
      <c r="I6" s="31" t="inlineStr">
        <is>
          <t>TRIP</t>
        </is>
      </c>
      <c r="J6" s="32" t="n">
        <v>1091.18</v>
      </c>
      <c r="K6" s="31" t="inlineStr">
        <is>
          <t>N</t>
        </is>
      </c>
      <c r="L6" s="31" t="inlineStr">
        <is>
          <t>Gangapur City(GGC)</t>
        </is>
      </c>
      <c r="M6" s="33" t="inlineStr">
        <is>
          <t>7 km/h</t>
        </is>
      </c>
      <c r="N6" s="33" t="inlineStr">
        <is>
          <t>0
MA dropped from 1010 to 0.</t>
        </is>
      </c>
      <c r="O6" s="31" t="inlineStr">
        <is>
          <t>-</t>
        </is>
      </c>
      <c r="P6" s="34" t="inlineStr">
        <is>
          <t>Sudden MA drop; Trip mode</t>
        </is>
      </c>
      <c r="Q6" s="33" t="inlineStr">
        <is>
          <t>Route: entry ? → exit S95.
Condition: no interlocked route resolved at this approach — points/tracks not determined.
Loco: loco 3415 m short of S95 (sig abs 1094594); EB onset 01:46:10 at 7 km/h @ abs 1091179 (3415 m before S95); halt 01:47:28 @ abs 1091188 (3406 m before S95).</t>
        </is>
      </c>
      <c r="R6" s="33" t="inlineStr">
        <is>
          <t>• At 01:46:02 on 22/06/2026, the approach signal S95 showed GREEN (G) in the field / GREEN (G) on the DMI (field and DMI agree).</t>
        </is>
      </c>
      <c r="S6" s="31" t="inlineStr">
        <is>
          <t>Medha/Kernex</t>
        </is>
      </c>
    </row>
    <row r="7" ht="274" customHeight="1">
      <c r="A7" s="31" t="inlineStr">
        <is>
          <t>22 Jun</t>
        </is>
      </c>
      <c r="B7" s="31" t="inlineStr">
        <is>
          <t>39245</t>
        </is>
      </c>
      <c r="C7" s="31" t="inlineStr">
        <is>
          <t>Non-Valid</t>
        </is>
      </c>
      <c r="D7" s="31" t="inlineStr">
        <is>
          <t>03:57:02</t>
        </is>
      </c>
      <c r="E7" s="31" t="inlineStr">
        <is>
          <t>03:58:08</t>
        </is>
      </c>
      <c r="F7" s="31" t="n">
        <v>66</v>
      </c>
      <c r="G7" s="31" t="n">
        <v>34</v>
      </c>
      <c r="H7" s="31" t="n">
        <v>9</v>
      </c>
      <c r="I7" s="31" t="inlineStr">
        <is>
          <t>FS</t>
        </is>
      </c>
      <c r="J7" s="32" t="n">
        <v>1028.97</v>
      </c>
      <c r="K7" s="31" t="inlineStr">
        <is>
          <t>N</t>
        </is>
      </c>
      <c r="L7" s="31" t="inlineStr">
        <is>
          <t>SawaiMadhopurJn(SWM)</t>
        </is>
      </c>
      <c r="M7" s="33" t="inlineStr">
        <is>
          <t>9 km/h</t>
        </is>
      </c>
      <c r="N7" s="33" t="inlineStr">
        <is>
          <t>200</t>
        </is>
      </c>
      <c r="O7" s="31" t="inlineStr">
        <is>
          <t>-</t>
        </is>
      </c>
      <c r="P7" s="33" t="inlineStr">
        <is>
          <t>-</t>
        </is>
      </c>
      <c r="Q7" s="33" t="inlineStr">
        <is>
          <t>Route: entry ? → exit S46.
Condition: no interlocked route resolved at this approach — points/tracks not determined.
Loco: loco 768 m short of S46 (sig abs 1028199); EB onset 03:57:02 at 9 km/h @ abs 1028967 (768 m before S46); halt 03:58:08 @ abs 1028988 (789 m before S46).</t>
        </is>
      </c>
      <c r="R7" s="33" t="inlineStr">
        <is>
          <t>• At 03:54:51 on 22/06/2026, the approach signal S46 showed RED (R) in the field / RED (R) on the DMI (field and DMI agree).</t>
        </is>
      </c>
      <c r="S7" s="31" t="inlineStr">
        <is>
          <t>Medha/Kernex</t>
        </is>
      </c>
    </row>
    <row r="8" ht="214" customHeight="1">
      <c r="A8" s="31" t="inlineStr">
        <is>
          <t>22 Jun</t>
        </is>
      </c>
      <c r="B8" s="31" t="inlineStr">
        <is>
          <t>37781</t>
        </is>
      </c>
      <c r="C8" s="31" t="inlineStr">
        <is>
          <t>Non-Valid</t>
        </is>
      </c>
      <c r="D8" s="31" t="inlineStr">
        <is>
          <t>06:44:46</t>
        </is>
      </c>
      <c r="E8" s="31" t="inlineStr">
        <is>
          <t>06:45:36</t>
        </is>
      </c>
      <c r="F8" s="31" t="n">
        <v>50</v>
      </c>
      <c r="G8" s="31" t="n">
        <v>26</v>
      </c>
      <c r="H8" s="31" t="n">
        <v>129</v>
      </c>
      <c r="I8" s="31" t="inlineStr">
        <is>
          <t>SR</t>
        </is>
      </c>
      <c r="J8" s="32" t="n">
        <v>885.37</v>
      </c>
      <c r="K8" s="31" t="inlineStr">
        <is>
          <t>U</t>
        </is>
      </c>
      <c r="L8" s="31" t="inlineStr">
        <is>
          <t>Ravtha Road(RDT)</t>
        </is>
      </c>
      <c r="M8" s="33" t="inlineStr">
        <is>
          <t>129 km/h</t>
        </is>
      </c>
      <c r="N8" s="33" t="inlineStr">
        <is>
          <t>7519</t>
        </is>
      </c>
      <c r="O8" s="31" t="inlineStr">
        <is>
          <t>-</t>
        </is>
      </c>
      <c r="P8" s="34" t="inlineStr">
        <is>
          <t>FS-&gt;SR degradation + EB</t>
        </is>
      </c>
      <c r="Q8" s="33" t="inlineStr">
        <is>
          <t>Route: entry ? → exit DID.
Condition: no interlocked route resolved at this approach — points/tracks not determined.
Loco: loco 1214 m short of DID (sig abs 884156); EB onset 06:44:46 at 129 km/h; halt 06:45:36.</t>
        </is>
      </c>
      <c r="R8" s="33" t="inlineStr">
        <is>
          <t>• At 06:44:43 on 22/06/2026, the approach signal DID showed YELLOW (Y) in the field / YELLOW (Y) on the DMI (field and DMI agree).</t>
        </is>
      </c>
      <c r="S8" s="31" t="inlineStr">
        <is>
          <t>Medha/Kernex</t>
        </is>
      </c>
    </row>
    <row r="9" ht="34" customHeight="1">
      <c r="A9" s="31" t="inlineStr">
        <is>
          <t>22 Jun</t>
        </is>
      </c>
      <c r="B9" s="31" t="inlineStr">
        <is>
          <t>37513</t>
        </is>
      </c>
      <c r="C9" s="31" t="inlineStr">
        <is>
          <t>Non-Valid</t>
        </is>
      </c>
      <c r="D9" s="31" t="inlineStr">
        <is>
          <t>10:10:18</t>
        </is>
      </c>
      <c r="E9" s="31" t="inlineStr">
        <is>
          <t>10:10:42</t>
        </is>
      </c>
      <c r="F9" s="31" t="n">
        <v>24</v>
      </c>
      <c r="G9" s="31" t="n">
        <v>12</v>
      </c>
      <c r="H9" s="31" t="n">
        <v>81</v>
      </c>
      <c r="I9" s="31" t="inlineStr">
        <is>
          <t>OS</t>
        </is>
      </c>
      <c r="J9" s="32" t="n">
        <v>1183.43</v>
      </c>
      <c r="K9" s="31" t="inlineStr">
        <is>
          <t>N</t>
        </is>
      </c>
      <c r="L9" s="31" t="inlineStr">
        <is>
          <t>2.35 KM from KEV</t>
        </is>
      </c>
      <c r="M9" s="33" t="inlineStr">
        <is>
          <t>81 km/h</t>
        </is>
      </c>
      <c r="N9" s="33" t="inlineStr">
        <is>
          <t>n/a</t>
        </is>
      </c>
      <c r="O9" s="31" t="inlineStr">
        <is>
          <t>-</t>
        </is>
      </c>
      <c r="P9" s="33" t="inlineStr">
        <is>
          <t>-</t>
        </is>
      </c>
      <c r="Q9" s="33" t="inlineStr">
        <is>
          <t>n/a (ahead signal not resolved)</t>
        </is>
      </c>
      <c r="R9" s="33" t="inlineStr">
        <is>
          <t>n/a</t>
        </is>
      </c>
      <c r="S9" s="31" t="inlineStr">
        <is>
          <t>HBL</t>
        </is>
      </c>
    </row>
    <row r="10" ht="214" customHeight="1">
      <c r="A10" s="31" t="inlineStr">
        <is>
          <t>22 Jun</t>
        </is>
      </c>
      <c r="B10" s="31" t="inlineStr">
        <is>
          <t>30171</t>
        </is>
      </c>
      <c r="C10" s="31" t="inlineStr">
        <is>
          <t>Non-Valid</t>
        </is>
      </c>
      <c r="D10" s="31" t="inlineStr">
        <is>
          <t>16:52:16</t>
        </is>
      </c>
      <c r="E10" s="31" t="inlineStr">
        <is>
          <t>16:54:38</t>
        </is>
      </c>
      <c r="F10" s="31" t="n">
        <v>142</v>
      </c>
      <c r="G10" s="31" t="n">
        <v>72</v>
      </c>
      <c r="H10" s="31" t="n">
        <v>21</v>
      </c>
      <c r="I10" s="31" t="inlineStr">
        <is>
          <t>SR</t>
        </is>
      </c>
      <c r="J10" s="32" t="n">
        <v>1210.48</v>
      </c>
      <c r="K10" s="31" t="inlineStr">
        <is>
          <t>U</t>
        </is>
      </c>
      <c r="L10" s="31" t="inlineStr">
        <is>
          <t>Bharatpur Jn.(BTE)</t>
        </is>
      </c>
      <c r="M10" s="33" t="inlineStr">
        <is>
          <t>21 km/h</t>
        </is>
      </c>
      <c r="N10" s="33" t="inlineStr">
        <is>
          <t>7237</t>
        </is>
      </c>
      <c r="O10" s="31" t="inlineStr">
        <is>
          <t>-</t>
        </is>
      </c>
      <c r="P10" s="34" t="inlineStr">
        <is>
          <t>FS-&gt;SR degradation + EB</t>
        </is>
      </c>
      <c r="Q10" s="33" t="inlineStr">
        <is>
          <t>Route: entry S89 → exit S42.
Condition: no interlocked route resolved at this approach — points/tracks not determined.
Loco: loco 213 m short of S42 (sig abs 1210264); EB onset 16:52:16 at 21 km/h; halt 16:54:38.</t>
        </is>
      </c>
      <c r="R10" s="33" t="inlineStr">
        <is>
          <t>@ 16:51:09 on 22/06/2026: S89 (col 26): field RED (R), DMI RED (R); S42 (col 21): field GREEN (G), DMI GREEN (G)</t>
        </is>
      </c>
      <c r="S10" s="31" t="inlineStr">
        <is>
          <t>Medha/Kernex</t>
        </is>
      </c>
    </row>
    <row r="11" ht="214" customHeight="1">
      <c r="A11" s="31" t="inlineStr">
        <is>
          <t>23 Jun</t>
        </is>
      </c>
      <c r="B11" s="31" t="inlineStr">
        <is>
          <t>39328</t>
        </is>
      </c>
      <c r="C11" s="31" t="inlineStr">
        <is>
          <t>Non-Valid</t>
        </is>
      </c>
      <c r="D11" s="31" t="inlineStr">
        <is>
          <t>16:34:38</t>
        </is>
      </c>
      <c r="E11" s="31" t="inlineStr">
        <is>
          <t>16:34:56</t>
        </is>
      </c>
      <c r="F11" s="31" t="n">
        <v>18</v>
      </c>
      <c r="G11" s="31" t="n">
        <v>10</v>
      </c>
      <c r="H11" s="31" t="n">
        <v>46</v>
      </c>
      <c r="I11" s="31" t="inlineStr">
        <is>
          <t>SR</t>
        </is>
      </c>
      <c r="J11" s="32" t="n">
        <v>925.63</v>
      </c>
      <c r="K11" s="31" t="inlineStr">
        <is>
          <t>U</t>
        </is>
      </c>
      <c r="L11" s="31" t="inlineStr">
        <is>
          <t>Gurla(GQL)</t>
        </is>
      </c>
      <c r="M11" s="33" t="inlineStr">
        <is>
          <t>46 km/h</t>
        </is>
      </c>
      <c r="N11" s="33" t="inlineStr">
        <is>
          <t>6691</t>
        </is>
      </c>
      <c r="O11" s="31" t="inlineStr">
        <is>
          <t>-</t>
        </is>
      </c>
      <c r="P11" s="34" t="inlineStr">
        <is>
          <t>FS-&gt;SR degradation + EB</t>
        </is>
      </c>
      <c r="Q11" s="33" t="inlineStr">
        <is>
          <t>Route: entry ? → exit S12.
Condition: no interlocked route resolved at this approach — points/tracks not determined.
Loco: loco 532 m short of S12 (sig abs 926163); EB onset 16:34:38 at 46 km/h; halt 16:34:56.</t>
        </is>
      </c>
      <c r="R11" s="33" t="inlineStr">
        <is>
          <t>• At 16:34:27 on 23/06/2026, the approach signal S12 showed RED (R) in the field / RED (R) on the DMI (field and DMI agree).</t>
        </is>
      </c>
      <c r="S11" s="31" t="inlineStr">
        <is>
          <t>Medha/Kernex</t>
        </is>
      </c>
    </row>
    <row r="12" ht="214" customHeight="1">
      <c r="A12" s="31" t="inlineStr">
        <is>
          <t>23 Jun</t>
        </is>
      </c>
      <c r="B12" s="31" t="inlineStr">
        <is>
          <t>39328</t>
        </is>
      </c>
      <c r="C12" s="31" t="inlineStr">
        <is>
          <t>Non-Valid</t>
        </is>
      </c>
      <c r="D12" s="31" t="inlineStr">
        <is>
          <t>16:37:54</t>
        </is>
      </c>
      <c r="E12" s="31" t="inlineStr">
        <is>
          <t>16:38:20</t>
        </is>
      </c>
      <c r="F12" s="31" t="n">
        <v>26</v>
      </c>
      <c r="G12" s="31" t="n">
        <v>14</v>
      </c>
      <c r="H12" s="31" t="n">
        <v>70</v>
      </c>
      <c r="I12" s="31" t="inlineStr">
        <is>
          <t>SR</t>
        </is>
      </c>
      <c r="J12" s="32" t="n">
        <v>926.71</v>
      </c>
      <c r="K12" s="31" t="inlineStr">
        <is>
          <t>U</t>
        </is>
      </c>
      <c r="L12" s="31" t="inlineStr">
        <is>
          <t>Gurla(GQL)</t>
        </is>
      </c>
      <c r="M12" s="33" t="inlineStr">
        <is>
          <t>70 km/h</t>
        </is>
      </c>
      <c r="N12" s="33" t="inlineStr">
        <is>
          <t>5826</t>
        </is>
      </c>
      <c r="O12" s="31" t="inlineStr">
        <is>
          <t>-</t>
        </is>
      </c>
      <c r="P12" s="34" t="inlineStr">
        <is>
          <t>FS-&gt;SR degradation + EB</t>
        </is>
      </c>
      <c r="Q12" s="33" t="inlineStr">
        <is>
          <t>Route: entry ? → exit S12.
Condition: no interlocked route resolved at this approach — points/tracks not determined.
Loco: loco 543 m short of S12 (sig abs 926163); EB onset 16:37:54 at 70 km/h; halt 16:38:20.</t>
        </is>
      </c>
      <c r="R12" s="33" t="inlineStr">
        <is>
          <t>• At 16:34:27 on 23/06/2026, the approach signal S12 showed RED (R) in the field / RED (R) on the DMI (field and DMI agree).</t>
        </is>
      </c>
      <c r="S12" s="31" t="inlineStr">
        <is>
          <t>Medha/Kernex</t>
        </is>
      </c>
    </row>
    <row r="13" ht="214" customHeight="1">
      <c r="A13" s="31" t="inlineStr">
        <is>
          <t>24 Jun</t>
        </is>
      </c>
      <c r="B13" s="31" t="inlineStr">
        <is>
          <t>39244</t>
        </is>
      </c>
      <c r="C13" s="31" t="inlineStr">
        <is>
          <t>Non-Valid</t>
        </is>
      </c>
      <c r="D13" s="31" t="inlineStr">
        <is>
          <t>11:22:40</t>
        </is>
      </c>
      <c r="E13" s="31" t="inlineStr">
        <is>
          <t>11:22:50</t>
        </is>
      </c>
      <c r="F13" s="31" t="n">
        <v>10</v>
      </c>
      <c r="G13" s="31" t="n">
        <v>6</v>
      </c>
      <c r="H13" s="31" t="n">
        <v>17</v>
      </c>
      <c r="I13" s="31" t="inlineStr">
        <is>
          <t>SR</t>
        </is>
      </c>
      <c r="J13" s="32" t="n">
        <v>1091.23</v>
      </c>
      <c r="K13" s="31" t="inlineStr">
        <is>
          <t>U</t>
        </is>
      </c>
      <c r="L13" s="31" t="inlineStr">
        <is>
          <t>Gangapur City(GGC)</t>
        </is>
      </c>
      <c r="M13" s="33" t="inlineStr">
        <is>
          <t>17 km/h</t>
        </is>
      </c>
      <c r="N13" s="33" t="inlineStr">
        <is>
          <t>2329</t>
        </is>
      </c>
      <c r="O13" s="31" t="inlineStr">
        <is>
          <t>-</t>
        </is>
      </c>
      <c r="P13" s="34" t="inlineStr">
        <is>
          <t>FS-&gt;SR degradation + EB</t>
        </is>
      </c>
      <c r="Q13" s="33" t="inlineStr">
        <is>
          <t>Route: entry ? → exit DD.
Condition: no interlocked route resolved at this approach — points/tracks not determined.
Loco: loco 2080 m short of DD (sig abs 1089154); EB onset 11:22:40 at 17 km/h; halt 11:22:50.</t>
        </is>
      </c>
      <c r="R13" s="33" t="inlineStr">
        <is>
          <t>• At 11:22:25 on 24/06/2026, the approach signal DD showed DOUBLE YELLOW (YY) in the field / DOUBLE YELLOW (YY) on the DMI (field and DMI agree).</t>
        </is>
      </c>
      <c r="S13" s="31" t="inlineStr">
        <is>
          <t>Medha/Kernex</t>
        </is>
      </c>
    </row>
    <row r="14" ht="214" customHeight="1">
      <c r="A14" s="16" t="inlineStr">
        <is>
          <t>25 Jun</t>
        </is>
      </c>
      <c r="B14" s="16" t="inlineStr">
        <is>
          <t>39163</t>
        </is>
      </c>
      <c r="C14" s="16" t="inlineStr">
        <is>
          <t>Valid</t>
        </is>
      </c>
      <c r="D14" s="16" t="inlineStr">
        <is>
          <t>06:09:00</t>
        </is>
      </c>
      <c r="E14" s="16" t="inlineStr">
        <is>
          <t>06:09:44</t>
        </is>
      </c>
      <c r="F14" s="16" t="n">
        <v>44</v>
      </c>
      <c r="G14" s="16" t="n">
        <v>23</v>
      </c>
      <c r="H14" s="16" t="n">
        <v>117</v>
      </c>
      <c r="I14" s="16" t="inlineStr">
        <is>
          <t>SR</t>
        </is>
      </c>
      <c r="J14" s="35" t="n">
        <v>837.54</v>
      </c>
      <c r="K14" s="16" t="inlineStr">
        <is>
          <t>U</t>
        </is>
      </c>
      <c r="L14" s="16" t="inlineStr">
        <is>
          <t>Jhalawar Road(JHW)</t>
        </is>
      </c>
      <c r="M14" s="36" t="inlineStr">
        <is>
          <t>117 km/h</t>
        </is>
      </c>
      <c r="N14" s="36" t="inlineStr">
        <is>
          <t>n/a</t>
        </is>
      </c>
      <c r="O14" s="16" t="inlineStr">
        <is>
          <t>-</t>
        </is>
      </c>
      <c r="P14" s="34" t="inlineStr">
        <is>
          <t>FS-&gt;SR degradation + EB</t>
        </is>
      </c>
      <c r="Q14" s="36" t="inlineStr">
        <is>
          <t>Route: entry ? → exit DD.
Condition: no interlocked route resolved at this approach — points/tracks not determined.
Loco: loco 3261 m short of DD (sig abs 834277); EB onset 06:09:00 at 117 km/h; halt 06:09:44.</t>
        </is>
      </c>
      <c r="R14" s="36" t="inlineStr">
        <is>
          <t>• At 06:08:58 on 25/06/2026, the approach signal DD showed DOUBLE YELLOW (YY) in the field / DOUBLE YELLOW (YY) on the DMI (field and DMI agree).</t>
        </is>
      </c>
      <c r="S14" s="16" t="inlineStr">
        <is>
          <t>Medha/Kernex</t>
        </is>
      </c>
    </row>
    <row r="15" ht="439" customHeight="1">
      <c r="A15" s="16" t="inlineStr">
        <is>
          <t>25 Jun</t>
        </is>
      </c>
      <c r="B15" s="16" t="inlineStr">
        <is>
          <t>37465</t>
        </is>
      </c>
      <c r="C15" s="16" t="inlineStr">
        <is>
          <t>Valid</t>
        </is>
      </c>
      <c r="D15" s="16" t="inlineStr">
        <is>
          <t>07:43:38</t>
        </is>
      </c>
      <c r="E15" s="16" t="inlineStr">
        <is>
          <t>07:44:28</t>
        </is>
      </c>
      <c r="F15" s="16" t="n">
        <v>50</v>
      </c>
      <c r="G15" s="16" t="n">
        <v>24</v>
      </c>
      <c r="H15" s="16" t="n">
        <v>132</v>
      </c>
      <c r="I15" s="16" t="inlineStr">
        <is>
          <t>FS</t>
        </is>
      </c>
      <c r="J15" s="35" t="n">
        <v>750.49</v>
      </c>
      <c r="K15" s="16" t="inlineStr">
        <is>
          <t>R</t>
        </is>
      </c>
      <c r="L15" s="16" t="inlineStr">
        <is>
          <t>LC-28</t>
        </is>
      </c>
      <c r="M15" s="36" t="inlineStr">
        <is>
          <t>132 km/h</t>
        </is>
      </c>
      <c r="N15" s="36" t="inlineStr">
        <is>
          <t>1074</t>
        </is>
      </c>
      <c r="O15" s="16" t="inlineStr">
        <is>
          <t>-</t>
        </is>
      </c>
      <c r="P15" s="36" t="inlineStr">
        <is>
          <t>-</t>
        </is>
      </c>
      <c r="Q15" s="36" t="inlineStr">
        <is>
          <t>Route: entry ? → exit S2(LC-28).
Condition: no interlocked route resolved at this approach — points/tracks not determined.
Loco: loco 355 m short of S2(LC-28) (sig abs 750131); EB onset 07:43:38 at 132 km/h @ abs 750486 (355 m before S2(LC-28)); halt 07:44:28 @ abs 749444 (687 m past S2(LC-28)).</t>
        </is>
      </c>
      <c r="R15" s="36" t="inlineStr">
        <is>
          <t>• At 06:45:50:114, the approach signal S2(LC-28) was displaying GREEN (G) in the field but RED (R) on the DMI — a field/DMI aspect mismatch.
• At 07:11:02:319, the approach signal S2(LC-28) was displaying YELLOW (Y) in the field but RED (R) on the DMI — a field/DMI aspect mismatch.
• At 07:43:36 on 25/06/2026, the approach signal S2(LC-28) showed RED (R) in the field / RED (R) on the DMI (field and DMI agree).</t>
        </is>
      </c>
      <c r="S15" s="16" t="inlineStr">
        <is>
          <t>HBL</t>
        </is>
      </c>
    </row>
    <row r="16" ht="289" customHeight="1">
      <c r="A16" s="16" t="inlineStr">
        <is>
          <t>25 Jun</t>
        </is>
      </c>
      <c r="B16" s="16" t="inlineStr">
        <is>
          <t>39163</t>
        </is>
      </c>
      <c r="C16" s="16" t="inlineStr">
        <is>
          <t>Valid</t>
        </is>
      </c>
      <c r="D16" s="16" t="inlineStr">
        <is>
          <t>09:59:26</t>
        </is>
      </c>
      <c r="E16" s="16" t="inlineStr">
        <is>
          <t>09:59:26</t>
        </is>
      </c>
      <c r="F16" s="16" t="n">
        <v>0</v>
      </c>
      <c r="G16" s="16" t="n">
        <v>1</v>
      </c>
      <c r="H16" s="16" t="n">
        <v>110</v>
      </c>
      <c r="I16" s="16" t="inlineStr">
        <is>
          <t>OS</t>
        </is>
      </c>
      <c r="J16" s="35" t="n">
        <v>1211.18</v>
      </c>
      <c r="K16" s="16" t="inlineStr">
        <is>
          <t>N</t>
        </is>
      </c>
      <c r="L16" s="16" t="inlineStr">
        <is>
          <t>Bharatpur Jn.(BTE)</t>
        </is>
      </c>
      <c r="M16" s="36" t="inlineStr">
        <is>
          <t>110 km/h</t>
        </is>
      </c>
      <c r="N16" s="36" t="inlineStr">
        <is>
          <t>2844</t>
        </is>
      </c>
      <c r="O16" s="16" t="inlineStr">
        <is>
          <t>-</t>
        </is>
      </c>
      <c r="P16" s="36" t="inlineStr">
        <is>
          <t>-</t>
        </is>
      </c>
      <c r="Q16" s="36" t="inlineStr">
        <is>
          <t>Route: entry ? → exit S21.
Condition: no interlocked route resolved at this approach — points/tracks not determined.
Loco: loco 1279 m short of S21 (sig abs 1212458); EB onset 09:59:26 at 110 km/h @ abs 1211179 (1279 m before S21); halt 09:59:26 @ abs 1211179 (1279 m before S21).</t>
        </is>
      </c>
      <c r="R16" s="36" t="inlineStr">
        <is>
          <t>• At 09:52:24:116, the approach signal S21 was displaying GREEN (G) in the field but RED (R) on the DMI — a field/DMI aspect mismatch.
• At 09:59:25 on 25/06/2026, the approach signal S21 showed GREEN (G) in the field / GREEN (G) on the DMI (field and DMI agree).</t>
        </is>
      </c>
      <c r="S16" s="16" t="inlineStr">
        <is>
          <t>Medha/Kernex</t>
        </is>
      </c>
    </row>
    <row r="17" ht="319" customHeight="1">
      <c r="A17" s="31" t="inlineStr">
        <is>
          <t>25 Jun</t>
        </is>
      </c>
      <c r="B17" s="31" t="inlineStr">
        <is>
          <t>37035</t>
        </is>
      </c>
      <c r="C17" s="31" t="inlineStr">
        <is>
          <t>Non-Valid</t>
        </is>
      </c>
      <c r="D17" s="31" t="inlineStr">
        <is>
          <t>17:12:44</t>
        </is>
      </c>
      <c r="E17" s="31" t="inlineStr">
        <is>
          <t>17:12:58</t>
        </is>
      </c>
      <c r="F17" s="31" t="n">
        <v>14</v>
      </c>
      <c r="G17" s="31" t="n">
        <v>8</v>
      </c>
      <c r="H17" s="31" t="n">
        <v>1</v>
      </c>
      <c r="I17" s="31" t="inlineStr">
        <is>
          <t>FS</t>
        </is>
      </c>
      <c r="J17" s="32" t="n">
        <v>988.08</v>
      </c>
      <c r="K17" s="31" t="inlineStr">
        <is>
          <t>R</t>
        </is>
      </c>
      <c r="L17" s="31" t="inlineStr">
        <is>
          <t>IBH-LKE</t>
        </is>
      </c>
      <c r="M17" s="33" t="inlineStr">
        <is>
          <t>1 km/h</t>
        </is>
      </c>
      <c r="N17" s="33" t="inlineStr">
        <is>
          <t>6221</t>
        </is>
      </c>
      <c r="O17" s="31" t="inlineStr">
        <is>
          <t>-</t>
        </is>
      </c>
      <c r="P17" s="34" t="inlineStr">
        <is>
          <t>EB at 0-1 km/h</t>
        </is>
      </c>
      <c r="Q17" s="33" t="inlineStr">
        <is>
          <t>Route: entry ? → exit UPIBSINNDIST.
Condition: no interlocked route resolved at this approach — points/tracks not determined.
Loco: loco 512 m short of UPIBSINNDIST (sig abs 987564); EB onset 17:12:44 at 1 km/h @ abs 988076 (512 m before UPIBSINNDIST); halt 17:12:58 @ abs 988076 (512 m before UPIBSINNDIST).</t>
        </is>
      </c>
      <c r="R17" s="33" t="inlineStr">
        <is>
          <t>• At 17:08:19 on 25/06/2026, the approach signal UPIBSINNDIST showed GREEN (G) in the field / GREEN (G) on the DMI (field and DMI agree).</t>
        </is>
      </c>
      <c r="S17" s="31" t="inlineStr">
        <is>
          <t>HBL</t>
        </is>
      </c>
    </row>
    <row r="18" ht="274" customHeight="1">
      <c r="A18" s="31" t="inlineStr">
        <is>
          <t>25 Jun</t>
        </is>
      </c>
      <c r="B18" s="31" t="inlineStr">
        <is>
          <t>37035</t>
        </is>
      </c>
      <c r="C18" s="31" t="inlineStr">
        <is>
          <t>Non-Valid</t>
        </is>
      </c>
      <c r="D18" s="31" t="inlineStr">
        <is>
          <t>17:23:54</t>
        </is>
      </c>
      <c r="E18" s="31" t="inlineStr">
        <is>
          <t>17:24:10</t>
        </is>
      </c>
      <c r="F18" s="31" t="n">
        <v>16</v>
      </c>
      <c r="G18" s="31" t="n">
        <v>9</v>
      </c>
      <c r="H18" s="31" t="n">
        <v>1</v>
      </c>
      <c r="I18" s="31" t="inlineStr">
        <is>
          <t>FS</t>
        </is>
      </c>
      <c r="J18" s="32" t="n">
        <v>977.84</v>
      </c>
      <c r="K18" s="31" t="inlineStr">
        <is>
          <t>R</t>
        </is>
      </c>
      <c r="L18" s="31" t="inlineStr">
        <is>
          <t>LC-136W</t>
        </is>
      </c>
      <c r="M18" s="33" t="inlineStr">
        <is>
          <t>1 km/h</t>
        </is>
      </c>
      <c r="N18" s="33" t="inlineStr">
        <is>
          <t>9170</t>
        </is>
      </c>
      <c r="O18" s="31" t="inlineStr">
        <is>
          <t>-</t>
        </is>
      </c>
      <c r="P18" s="34" t="inlineStr">
        <is>
          <t>EB at 0-1 km/h</t>
        </is>
      </c>
      <c r="Q18" s="33" t="inlineStr">
        <is>
          <t>Route: entry ? → exit DD.
Condition: no interlocked route resolved at this approach — points/tracks not determined.
Loco: loco 1666 m short of DD (sig abs 976178); EB onset 17:23:54 at 1 km/h @ abs 977844 (1666 m before DD); halt 17:24:10 @ abs 977843 (1665 m before DD).</t>
        </is>
      </c>
      <c r="R18" s="33" t="inlineStr">
        <is>
          <t>• At 17:21:53 on 25/06/2026, the approach signal DD showed DOUBLE YELLOW (YY) in the field / DOUBLE YELLOW (YY) on the DMI (field and DMI agree).</t>
        </is>
      </c>
      <c r="S18" s="31" t="inlineStr">
        <is>
          <t>HBL</t>
        </is>
      </c>
    </row>
    <row r="19" ht="274" customHeight="1">
      <c r="A19" s="31" t="inlineStr">
        <is>
          <t>26 Jun</t>
        </is>
      </c>
      <c r="B19" s="31" t="inlineStr">
        <is>
          <t>37035</t>
        </is>
      </c>
      <c r="C19" s="31" t="inlineStr">
        <is>
          <t>Non-Valid</t>
        </is>
      </c>
      <c r="D19" s="31" t="inlineStr">
        <is>
          <t>17:24:24</t>
        </is>
      </c>
      <c r="E19" s="31" t="inlineStr">
        <is>
          <t>17:24:36</t>
        </is>
      </c>
      <c r="F19" s="31" t="n">
        <v>12</v>
      </c>
      <c r="G19" s="31" t="n">
        <v>7</v>
      </c>
      <c r="H19" s="31" t="n">
        <v>1</v>
      </c>
      <c r="I19" s="31" t="inlineStr">
        <is>
          <t>Shunting</t>
        </is>
      </c>
      <c r="J19" s="32" t="n">
        <v>1028.78</v>
      </c>
      <c r="K19" s="31" t="inlineStr">
        <is>
          <t>N</t>
        </is>
      </c>
      <c r="L19" s="31" t="inlineStr">
        <is>
          <t>SawaiMadhopurJn(SWM)</t>
        </is>
      </c>
      <c r="M19" s="33" t="inlineStr">
        <is>
          <t>1 km/h</t>
        </is>
      </c>
      <c r="N19" s="33" t="inlineStr">
        <is>
          <t>65535</t>
        </is>
      </c>
      <c r="O19" s="31" t="inlineStr">
        <is>
          <t>-</t>
        </is>
      </c>
      <c r="P19" s="34" t="inlineStr">
        <is>
          <t>EB at 0-1 km/h; Shunting mode</t>
        </is>
      </c>
      <c r="Q19" s="33" t="inlineStr">
        <is>
          <t>Route: entry ? → exit S46.
Condition: no interlocked route resolved at this approach — points/tracks not determined.
Loco: loco 576 m short of S46 (sig abs 1028199); EB onset 17:24:24 at 1 km/h @ abs 1028775 (576 m before S46); halt 17:24:36 @ abs 1028777 (578 m before S46).</t>
        </is>
      </c>
      <c r="R19" s="33" t="inlineStr">
        <is>
          <t>• At 17:18:52 on 26/06/2026, the approach signal S46 showed RED (R) in the field / RED (R) on the DMI (field and DMI agree).</t>
        </is>
      </c>
      <c r="S19" s="31" t="inlineStr">
        <is>
          <t>HBL</t>
        </is>
      </c>
    </row>
    <row r="20" ht="274" customHeight="1">
      <c r="A20" s="31" t="inlineStr">
        <is>
          <t>26 Jun</t>
        </is>
      </c>
      <c r="B20" s="31" t="inlineStr">
        <is>
          <t>37035</t>
        </is>
      </c>
      <c r="C20" s="31" t="inlineStr">
        <is>
          <t>Non-Valid</t>
        </is>
      </c>
      <c r="D20" s="31" t="inlineStr">
        <is>
          <t>17:25:00</t>
        </is>
      </c>
      <c r="E20" s="31" t="inlineStr">
        <is>
          <t>17:25:08</t>
        </is>
      </c>
      <c r="F20" s="31" t="n">
        <v>8</v>
      </c>
      <c r="G20" s="31" t="n">
        <v>5</v>
      </c>
      <c r="H20" s="31" t="n">
        <v>3</v>
      </c>
      <c r="I20" s="31" t="inlineStr">
        <is>
          <t>Shunting</t>
        </is>
      </c>
      <c r="J20" s="32" t="n">
        <v>1028.78</v>
      </c>
      <c r="K20" s="31" t="inlineStr">
        <is>
          <t>N</t>
        </is>
      </c>
      <c r="L20" s="31" t="inlineStr">
        <is>
          <t>SawaiMadhopurJn(SWM)</t>
        </is>
      </c>
      <c r="M20" s="33" t="inlineStr">
        <is>
          <t>1 km/h</t>
        </is>
      </c>
      <c r="N20" s="33" t="inlineStr">
        <is>
          <t>65535</t>
        </is>
      </c>
      <c r="O20" s="31" t="inlineStr">
        <is>
          <t>-</t>
        </is>
      </c>
      <c r="P20" s="34" t="inlineStr">
        <is>
          <t>EB at 0-1 km/h; Shunting mode</t>
        </is>
      </c>
      <c r="Q20" s="33" t="inlineStr">
        <is>
          <t>Route: entry ? → exit S46.
Condition: no interlocked route resolved at this approach — points/tracks not determined.
Loco: loco 579 m short of S46 (sig abs 1028199); EB onset 17:25:00 at 1 km/h @ abs 1028778 (579 m before S46); halt 17:25:08 @ abs 1028781 (582 m before S46).</t>
        </is>
      </c>
      <c r="R20" s="33" t="inlineStr">
        <is>
          <t>• At 17:18:52 on 26/06/2026, the approach signal S46 showed RED (R) in the field / RED (R) on the DMI (field and DMI agree).</t>
        </is>
      </c>
      <c r="S20" s="31" t="inlineStr">
        <is>
          <t>HBL</t>
        </is>
      </c>
    </row>
    <row r="21" ht="274" customHeight="1">
      <c r="A21" s="31" t="inlineStr">
        <is>
          <t>27 Jun</t>
        </is>
      </c>
      <c r="B21" s="31" t="inlineStr">
        <is>
          <t>37366</t>
        </is>
      </c>
      <c r="C21" s="31" t="inlineStr">
        <is>
          <t>Non-Valid</t>
        </is>
      </c>
      <c r="D21" s="31" t="inlineStr">
        <is>
          <t>14:16:20</t>
        </is>
      </c>
      <c r="E21" s="31" t="inlineStr">
        <is>
          <t>14:16:22</t>
        </is>
      </c>
      <c r="F21" s="31" t="n">
        <v>2</v>
      </c>
      <c r="G21" s="31" t="n">
        <v>2</v>
      </c>
      <c r="H21" s="31" t="n">
        <v>1</v>
      </c>
      <c r="I21" s="31" t="inlineStr">
        <is>
          <t>Failure</t>
        </is>
      </c>
      <c r="J21" s="32" t="n">
        <v>1149.95</v>
      </c>
      <c r="K21" s="31" t="inlineStr">
        <is>
          <t>N</t>
        </is>
      </c>
      <c r="L21" s="31" t="inlineStr">
        <is>
          <t>FatehSinghpura(FSP)</t>
        </is>
      </c>
      <c r="M21" s="33" t="inlineStr">
        <is>
          <t>1 km/h</t>
        </is>
      </c>
      <c r="N21" s="33" t="inlineStr">
        <is>
          <t>0</t>
        </is>
      </c>
      <c r="O21" s="31" t="inlineStr">
        <is>
          <t>-</t>
        </is>
      </c>
      <c r="P21" s="34" t="inlineStr">
        <is>
          <t>Failure mode; EB at 0-1 km/h</t>
        </is>
      </c>
      <c r="Q21" s="33" t="inlineStr">
        <is>
          <t>Route: entry ? → exit S5.
Condition: no interlocked route resolved at this approach — points/tracks not determined.
Loco: loco 779 m short of S5 (sig abs 1149171); EB onset 14:16:20 at 1 km/h @ abs 1149950 (779 m before S5); halt 14:16:22 @ abs 1149951 (780 m before S5).</t>
        </is>
      </c>
      <c r="R21" s="33" t="inlineStr">
        <is>
          <t>• At 14:16:02 on 27/06/2026, the approach signal S5 showed RED (R) in the field / RED (R) on the DMI (field and DMI agree).</t>
        </is>
      </c>
      <c r="S21" s="31" t="inlineStr">
        <is>
          <t>HBL</t>
        </is>
      </c>
    </row>
    <row r="22" ht="274" customHeight="1">
      <c r="A22" s="31" t="inlineStr">
        <is>
          <t>27 Jun</t>
        </is>
      </c>
      <c r="B22" s="31" t="inlineStr">
        <is>
          <t>37366</t>
        </is>
      </c>
      <c r="C22" s="31" t="inlineStr">
        <is>
          <t>Non-Valid</t>
        </is>
      </c>
      <c r="D22" s="31" t="inlineStr">
        <is>
          <t>14:17:28</t>
        </is>
      </c>
      <c r="E22" s="31" t="inlineStr">
        <is>
          <t>14:17:28</t>
        </is>
      </c>
      <c r="F22" s="31" t="n">
        <v>0</v>
      </c>
      <c r="G22" s="31" t="n">
        <v>1</v>
      </c>
      <c r="H22" s="31" t="n">
        <v>1</v>
      </c>
      <c r="I22" s="31" t="inlineStr">
        <is>
          <t>Failure</t>
        </is>
      </c>
      <c r="J22" s="32" t="n">
        <v>1149.95</v>
      </c>
      <c r="K22" s="31" t="inlineStr">
        <is>
          <t>N</t>
        </is>
      </c>
      <c r="L22" s="31" t="inlineStr">
        <is>
          <t>FatehSinghpura(FSP)</t>
        </is>
      </c>
      <c r="M22" s="33" t="inlineStr">
        <is>
          <t>1 km/h</t>
        </is>
      </c>
      <c r="N22" s="33" t="inlineStr">
        <is>
          <t>0</t>
        </is>
      </c>
      <c r="O22" s="31" t="inlineStr">
        <is>
          <t>-</t>
        </is>
      </c>
      <c r="P22" s="34" t="inlineStr">
        <is>
          <t>Failure mode; EB at 0-1 km/h</t>
        </is>
      </c>
      <c r="Q22" s="33" t="inlineStr">
        <is>
          <t>Route: entry ? → exit S5.
Condition: no interlocked route resolved at this approach — points/tracks not determined.
Loco: loco 781 m short of S5 (sig abs 1149171); EB onset 14:17:28 at 1 km/h @ abs 1149952 (781 m before S5); halt 14:17:28 @ abs 1149952 (781 m before S5).</t>
        </is>
      </c>
      <c r="R22" s="33" t="inlineStr">
        <is>
          <t>• At 14:16:02 on 27/06/2026, the approach signal S5 showed RED (R) in the field / RED (R) on the DMI (field and DMI agree).</t>
        </is>
      </c>
      <c r="S22" s="31" t="inlineStr">
        <is>
          <t>HBL</t>
        </is>
      </c>
    </row>
    <row r="23" ht="289" customHeight="1">
      <c r="A23" s="31" t="inlineStr">
        <is>
          <t>28 Jun</t>
        </is>
      </c>
      <c r="B23" s="31" t="inlineStr">
        <is>
          <t>30516</t>
        </is>
      </c>
      <c r="C23" s="31" t="inlineStr">
        <is>
          <t>Non-Valid</t>
        </is>
      </c>
      <c r="D23" s="31" t="inlineStr">
        <is>
          <t>00:58:10</t>
        </is>
      </c>
      <c r="E23" s="31" t="inlineStr">
        <is>
          <t>00:58:10</t>
        </is>
      </c>
      <c r="F23" s="31" t="n">
        <v>0</v>
      </c>
      <c r="G23" s="31" t="n">
        <v>1</v>
      </c>
      <c r="H23" s="31" t="n">
        <v>1</v>
      </c>
      <c r="I23" s="31" t="inlineStr">
        <is>
          <t>StandBy</t>
        </is>
      </c>
      <c r="J23" s="32" t="n">
        <v>920.53</v>
      </c>
      <c r="K23" s="31" t="inlineStr">
        <is>
          <t>R</t>
        </is>
      </c>
      <c r="L23" s="31" t="inlineStr">
        <is>
          <t>Kota Jn.(KOTA) CENTRAL</t>
        </is>
      </c>
      <c r="M23" s="33" t="inlineStr">
        <is>
          <t>1 km/h</t>
        </is>
      </c>
      <c r="N23" s="33" t="inlineStr">
        <is>
          <t>8876</t>
        </is>
      </c>
      <c r="O23" s="31" t="inlineStr">
        <is>
          <t>-</t>
        </is>
      </c>
      <c r="P23" s="34" t="inlineStr">
        <is>
          <t>EB at 0-1 km/h (Standby)</t>
        </is>
      </c>
      <c r="Q23" s="33" t="inlineStr">
        <is>
          <t>Route: entry ? → exit S102.
Condition: no interlocked route resolved at this approach — points/tracks not determined.
Loco: loco 1488 m short of S102 (sig abs 922017); EB onset 00:58:10 at 1 km/h @ abs 920529 (1488 m before S102); halt 00:58:10 @ abs 920529 (1488 m before S102).</t>
        </is>
      </c>
      <c r="R23" s="33" t="inlineStr">
        <is>
          <t>• At 00:57:36 on 28/06/2026, the approach signal S102 showed RED (R) in the field / RED (R) on the DMI (field and DMI agree).</t>
        </is>
      </c>
      <c r="S23" s="31" t="inlineStr">
        <is>
          <t>HBL</t>
        </is>
      </c>
    </row>
    <row r="24" ht="289" customHeight="1">
      <c r="A24" s="31" t="inlineStr">
        <is>
          <t>28 Jun</t>
        </is>
      </c>
      <c r="B24" s="31" t="inlineStr">
        <is>
          <t>37781</t>
        </is>
      </c>
      <c r="C24" s="31" t="inlineStr">
        <is>
          <t>Non-Valid</t>
        </is>
      </c>
      <c r="D24" s="31" t="inlineStr">
        <is>
          <t>07:13:52</t>
        </is>
      </c>
      <c r="E24" s="31" t="inlineStr">
        <is>
          <t>07:14:30</t>
        </is>
      </c>
      <c r="F24" s="31" t="n">
        <v>38</v>
      </c>
      <c r="G24" s="31" t="n">
        <v>20</v>
      </c>
      <c r="H24" s="31" t="n">
        <v>99</v>
      </c>
      <c r="I24" s="31" t="inlineStr">
        <is>
          <t>SR</t>
        </is>
      </c>
      <c r="J24" s="32" t="n">
        <v>927.37</v>
      </c>
      <c r="K24" s="31" t="inlineStr">
        <is>
          <t>U</t>
        </is>
      </c>
      <c r="L24" s="31" t="inlineStr">
        <is>
          <t>Gurla(GQL)</t>
        </is>
      </c>
      <c r="M24" s="33" t="inlineStr">
        <is>
          <t>99 km/h</t>
        </is>
      </c>
      <c r="N24" s="33" t="inlineStr">
        <is>
          <t>5180</t>
        </is>
      </c>
      <c r="O24" s="31" t="inlineStr">
        <is>
          <t>-</t>
        </is>
      </c>
      <c r="P24" s="34" t="inlineStr">
        <is>
          <t>FS-&gt;SR degradation + EB</t>
        </is>
      </c>
      <c r="Q24" s="33" t="inlineStr">
        <is>
          <t>Route: entry ? → exit S1.
Condition: no interlocked route resolved at this approach — points/tracks not determined.
Loco: loco 2710 m short of S1 (sig abs 924659); EB onset 07:13:52 at 99 km/h; halt 07:14:30.</t>
        </is>
      </c>
      <c r="R24" s="33" t="inlineStr">
        <is>
          <t>• At 07:11:17:098, the approach signal S1 was displaying GREEN (G) in the field but DOUBLE YELLOW (YY) on the DMI — a field/DMI aspect mismatch.
• At 07:13:38 on 28/06/2026, the approach signal S1 showed RED (R) in the field / RED (R) on the DMI (field and DMI agree).</t>
        </is>
      </c>
      <c r="S24" s="31" t="inlineStr">
        <is>
          <t>Medha/Kernex</t>
        </is>
      </c>
    </row>
    <row r="25" ht="34" customHeight="1">
      <c r="A25" s="16" t="inlineStr">
        <is>
          <t>28 Jun</t>
        </is>
      </c>
      <c r="B25" s="16" t="inlineStr">
        <is>
          <t>37812</t>
        </is>
      </c>
      <c r="C25" s="16" t="inlineStr">
        <is>
          <t>Valid</t>
        </is>
      </c>
      <c r="D25" s="16" t="inlineStr">
        <is>
          <t>11:07:44</t>
        </is>
      </c>
      <c r="E25" s="16" t="inlineStr">
        <is>
          <t>11:07:46</t>
        </is>
      </c>
      <c r="F25" s="16" t="n">
        <v>2</v>
      </c>
      <c r="G25" s="16" t="n">
        <v>2</v>
      </c>
      <c r="H25" s="16" t="n">
        <v>128</v>
      </c>
      <c r="I25" s="16" t="inlineStr">
        <is>
          <t>Failure</t>
        </is>
      </c>
      <c r="J25" s="35" t="n">
        <v>1203.25</v>
      </c>
      <c r="K25" s="16" t="inlineStr">
        <is>
          <t>N</t>
        </is>
      </c>
      <c r="L25" s="16" t="inlineStr">
        <is>
          <t>Sewar(SWAR)</t>
        </is>
      </c>
      <c r="M25" s="36" t="inlineStr">
        <is>
          <t>128 km/h</t>
        </is>
      </c>
      <c r="N25" s="36" t="inlineStr">
        <is>
          <t>7257</t>
        </is>
      </c>
      <c r="O25" s="16" t="inlineStr">
        <is>
          <t>-</t>
        </is>
      </c>
      <c r="P25" s="34" t="inlineStr">
        <is>
          <t>Failure mode</t>
        </is>
      </c>
      <c r="Q25" s="36" t="inlineStr">
        <is>
          <t>n/a (no SLF for station)</t>
        </is>
      </c>
      <c r="R25" s="36" t="inlineStr">
        <is>
          <t>n/a</t>
        </is>
      </c>
      <c r="S25" s="16" t="inlineStr">
        <is>
          <t>Medha/Kernex</t>
        </is>
      </c>
    </row>
  </sheetData>
  <mergeCells count="2">
    <mergeCell ref="A3:S3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833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31" t="inlineStr">
        <is>
          <t>22 Jun</t>
        </is>
      </c>
      <c r="B6" s="31" t="inlineStr">
        <is>
          <t>39245</t>
        </is>
      </c>
      <c r="C6" s="31" t="inlineStr">
        <is>
          <t>FS</t>
        </is>
      </c>
      <c r="D6" s="31" t="inlineStr">
        <is>
          <t>SR</t>
        </is>
      </c>
      <c r="E6" s="31" t="inlineStr">
        <is>
          <t>00:05:16</t>
        </is>
      </c>
      <c r="F6" s="31" t="inlineStr">
        <is>
          <t>00:06:24</t>
        </is>
      </c>
      <c r="G6" s="31" t="n">
        <v>68</v>
      </c>
      <c r="H6" s="31" t="n">
        <v>34</v>
      </c>
      <c r="I6" s="32" t="n">
        <v>748.22</v>
      </c>
      <c r="J6" s="31" t="inlineStr">
        <is>
          <t>IBH-27</t>
        </is>
      </c>
      <c r="K6" s="31" t="inlineStr">
        <is>
          <t>U</t>
        </is>
      </c>
      <c r="L6" s="31" t="inlineStr">
        <is>
          <t>Non-Valid</t>
        </is>
      </c>
    </row>
    <row r="7">
      <c r="A7" s="31" t="inlineStr">
        <is>
          <t>22 Jun</t>
        </is>
      </c>
      <c r="B7" s="31" t="inlineStr">
        <is>
          <t>39245</t>
        </is>
      </c>
      <c r="C7" s="31" t="inlineStr">
        <is>
          <t>OS</t>
        </is>
      </c>
      <c r="D7" s="31" t="inlineStr">
        <is>
          <t>SR</t>
        </is>
      </c>
      <c r="E7" s="31" t="inlineStr">
        <is>
          <t>00:06:26</t>
        </is>
      </c>
      <c r="F7" s="31" t="inlineStr">
        <is>
          <t>00:06:26</t>
        </is>
      </c>
      <c r="G7" s="31" t="n">
        <v>0</v>
      </c>
      <c r="H7" s="31" t="n">
        <v>1</v>
      </c>
      <c r="I7" s="32" t="n">
        <v>749.33</v>
      </c>
      <c r="J7" s="31" t="inlineStr">
        <is>
          <t>IBH-27</t>
        </is>
      </c>
      <c r="K7" s="31" t="inlineStr">
        <is>
          <t>N</t>
        </is>
      </c>
      <c r="L7" s="31" t="inlineStr">
        <is>
          <t>Non-Valid</t>
        </is>
      </c>
    </row>
    <row r="8">
      <c r="A8" s="31" t="inlineStr">
        <is>
          <t>22 Jun</t>
        </is>
      </c>
      <c r="B8" s="31" t="inlineStr">
        <is>
          <t>39245</t>
        </is>
      </c>
      <c r="C8" s="31" t="inlineStr">
        <is>
          <t>FS</t>
        </is>
      </c>
      <c r="D8" s="31" t="inlineStr">
        <is>
          <t>SR</t>
        </is>
      </c>
      <c r="E8" s="31" t="inlineStr">
        <is>
          <t>00:08:26</t>
        </is>
      </c>
      <c r="F8" s="31" t="inlineStr">
        <is>
          <t>00:08:34</t>
        </is>
      </c>
      <c r="G8" s="31" t="n">
        <v>8</v>
      </c>
      <c r="H8" s="31" t="n">
        <v>6</v>
      </c>
      <c r="I8" s="32" t="n">
        <v>753.15</v>
      </c>
      <c r="J8" s="31" t="inlineStr">
        <is>
          <t>Talavli(TLZ)</t>
        </is>
      </c>
      <c r="K8" s="31" t="inlineStr">
        <is>
          <t>N</t>
        </is>
      </c>
      <c r="L8" s="31" t="inlineStr">
        <is>
          <t>Non-Valid</t>
        </is>
      </c>
    </row>
    <row r="9">
      <c r="A9" s="31" t="inlineStr">
        <is>
          <t>22 Jun</t>
        </is>
      </c>
      <c r="B9" s="31" t="inlineStr">
        <is>
          <t>39245</t>
        </is>
      </c>
      <c r="C9" s="31" t="inlineStr">
        <is>
          <t>OS</t>
        </is>
      </c>
      <c r="D9" s="31" t="inlineStr">
        <is>
          <t>SR</t>
        </is>
      </c>
      <c r="E9" s="31" t="inlineStr">
        <is>
          <t>00:08:36</t>
        </is>
      </c>
      <c r="F9" s="31" t="inlineStr">
        <is>
          <t>00:08:36</t>
        </is>
      </c>
      <c r="G9" s="31" t="n">
        <v>0</v>
      </c>
      <c r="H9" s="31" t="n">
        <v>1</v>
      </c>
      <c r="I9" s="32" t="n">
        <v>753.49</v>
      </c>
      <c r="J9" s="31" t="inlineStr">
        <is>
          <t>Talavli(TLZ)</t>
        </is>
      </c>
      <c r="K9" s="31" t="inlineStr">
        <is>
          <t>N</t>
        </is>
      </c>
      <c r="L9" s="31" t="inlineStr">
        <is>
          <t>Non-Valid</t>
        </is>
      </c>
    </row>
    <row r="10">
      <c r="A10" s="31" t="inlineStr">
        <is>
          <t>22 Jun</t>
        </is>
      </c>
      <c r="B10" s="31" t="inlineStr">
        <is>
          <t>30335</t>
        </is>
      </c>
      <c r="C10" s="31" t="inlineStr">
        <is>
          <t>FS</t>
        </is>
      </c>
      <c r="D10" s="31" t="inlineStr">
        <is>
          <t>SR</t>
        </is>
      </c>
      <c r="E10" s="31" t="inlineStr">
        <is>
          <t>00:19:52</t>
        </is>
      </c>
      <c r="F10" s="31" t="inlineStr">
        <is>
          <t>00:20:12</t>
        </is>
      </c>
      <c r="G10" s="31" t="n">
        <v>20</v>
      </c>
      <c r="H10" s="31" t="n">
        <v>10</v>
      </c>
      <c r="I10" s="32" t="n">
        <v>945.99</v>
      </c>
      <c r="J10" s="31" t="inlineStr">
        <is>
          <t>Arnetha(ARE)</t>
        </is>
      </c>
      <c r="K10" s="31" t="inlineStr">
        <is>
          <t>U</t>
        </is>
      </c>
      <c r="L10" s="31" t="inlineStr">
        <is>
          <t>Non-Valid</t>
        </is>
      </c>
    </row>
    <row r="11">
      <c r="A11" s="31" t="inlineStr">
        <is>
          <t>22 Jun</t>
        </is>
      </c>
      <c r="B11" s="31" t="inlineStr">
        <is>
          <t>37035</t>
        </is>
      </c>
      <c r="C11" s="31" t="inlineStr">
        <is>
          <t>FS</t>
        </is>
      </c>
      <c r="D11" s="31" t="inlineStr">
        <is>
          <t>LS</t>
        </is>
      </c>
      <c r="E11" s="31" t="inlineStr">
        <is>
          <t>00:21:08</t>
        </is>
      </c>
      <c r="F11" s="31" t="inlineStr">
        <is>
          <t>00:21:08</t>
        </is>
      </c>
      <c r="G11" s="31" t="n">
        <v>0</v>
      </c>
      <c r="H11" s="31" t="n">
        <v>1</v>
      </c>
      <c r="I11" s="32" t="n">
        <v>948.42</v>
      </c>
      <c r="J11" s="31" t="inlineStr">
        <is>
          <t>IBH-125</t>
        </is>
      </c>
      <c r="K11" s="31" t="inlineStr">
        <is>
          <t>N</t>
        </is>
      </c>
      <c r="L11" s="31" t="inlineStr">
        <is>
          <t>Non-Valid</t>
        </is>
      </c>
    </row>
    <row r="12">
      <c r="A12" s="31" t="inlineStr">
        <is>
          <t>22 Jun</t>
        </is>
      </c>
      <c r="B12" s="31" t="inlineStr">
        <is>
          <t>37035</t>
        </is>
      </c>
      <c r="C12" s="31" t="inlineStr">
        <is>
          <t>LS</t>
        </is>
      </c>
      <c r="D12" s="31" t="inlineStr">
        <is>
          <t>SR</t>
        </is>
      </c>
      <c r="E12" s="31" t="inlineStr">
        <is>
          <t>00:21:10</t>
        </is>
      </c>
      <c r="F12" s="31" t="inlineStr">
        <is>
          <t>00:21:18</t>
        </is>
      </c>
      <c r="G12" s="31" t="n">
        <v>8</v>
      </c>
      <c r="H12" s="31" t="n">
        <v>4</v>
      </c>
      <c r="I12" s="32" t="n">
        <v>948.49</v>
      </c>
      <c r="J12" s="31" t="inlineStr">
        <is>
          <t>IBH-125</t>
        </is>
      </c>
      <c r="K12" s="31" t="inlineStr">
        <is>
          <t>N</t>
        </is>
      </c>
      <c r="L12" s="31" t="inlineStr">
        <is>
          <t>Non-Valid</t>
        </is>
      </c>
    </row>
    <row r="13">
      <c r="A13" s="31" t="inlineStr">
        <is>
          <t>22 Jun</t>
        </is>
      </c>
      <c r="B13" s="31" t="inlineStr">
        <is>
          <t>37322</t>
        </is>
      </c>
      <c r="C13" s="31" t="inlineStr">
        <is>
          <t>FS</t>
        </is>
      </c>
      <c r="D13" s="31" t="inlineStr">
        <is>
          <t>LS</t>
        </is>
      </c>
      <c r="E13" s="31" t="inlineStr">
        <is>
          <t>00:22:34</t>
        </is>
      </c>
      <c r="F13" s="31" t="inlineStr">
        <is>
          <t>00:22:40</t>
        </is>
      </c>
      <c r="G13" s="31" t="n">
        <v>6</v>
      </c>
      <c r="H13" s="31" t="n">
        <v>5</v>
      </c>
      <c r="I13" s="32" t="n">
        <v>925.98</v>
      </c>
      <c r="J13" s="31" t="inlineStr">
        <is>
          <t>Gurla(GQL)</t>
        </is>
      </c>
      <c r="K13" s="31" t="inlineStr">
        <is>
          <t>N</t>
        </is>
      </c>
      <c r="L13" s="31" t="inlineStr">
        <is>
          <t>Non-Valid</t>
        </is>
      </c>
    </row>
    <row r="14">
      <c r="A14" s="31" t="inlineStr">
        <is>
          <t>22 Jun</t>
        </is>
      </c>
      <c r="B14" s="31" t="inlineStr">
        <is>
          <t>30335</t>
        </is>
      </c>
      <c r="C14" s="31" t="inlineStr">
        <is>
          <t>FS</t>
        </is>
      </c>
      <c r="D14" s="31" t="inlineStr">
        <is>
          <t>SR</t>
        </is>
      </c>
      <c r="E14" s="31" t="inlineStr">
        <is>
          <t>00:27:32</t>
        </is>
      </c>
      <c r="F14" s="31" t="inlineStr">
        <is>
          <t>00:27:40</t>
        </is>
      </c>
      <c r="G14" s="31" t="n">
        <v>8</v>
      </c>
      <c r="H14" s="31" t="n">
        <v>7</v>
      </c>
      <c r="I14" s="32" t="n">
        <v>938.98</v>
      </c>
      <c r="J14" s="31" t="inlineStr">
        <is>
          <t>IBH-119</t>
        </is>
      </c>
      <c r="K14" s="31" t="inlineStr">
        <is>
          <t>R</t>
        </is>
      </c>
      <c r="L14" s="31" t="inlineStr">
        <is>
          <t>Non-Valid</t>
        </is>
      </c>
    </row>
    <row r="15">
      <c r="A15" s="31" t="inlineStr">
        <is>
          <t>22 Jun</t>
        </is>
      </c>
      <c r="B15" s="31" t="inlineStr">
        <is>
          <t>37322</t>
        </is>
      </c>
      <c r="C15" s="31" t="inlineStr">
        <is>
          <t>FS</t>
        </is>
      </c>
      <c r="D15" s="31" t="inlineStr">
        <is>
          <t>SR</t>
        </is>
      </c>
      <c r="E15" s="31" t="inlineStr">
        <is>
          <t>00:27:50</t>
        </is>
      </c>
      <c r="F15" s="31" t="inlineStr">
        <is>
          <t>00:28:16</t>
        </is>
      </c>
      <c r="G15" s="31" t="n">
        <v>26</v>
      </c>
      <c r="H15" s="31" t="n">
        <v>23</v>
      </c>
      <c r="I15" s="32" t="n">
        <v>936.21</v>
      </c>
      <c r="J15" s="31" t="inlineStr">
        <is>
          <t>LC-118</t>
        </is>
      </c>
      <c r="K15" s="31" t="inlineStr">
        <is>
          <t>N</t>
        </is>
      </c>
      <c r="L15" s="31" t="inlineStr">
        <is>
          <t>Non-Valid</t>
        </is>
      </c>
    </row>
    <row r="16">
      <c r="A16" s="31" t="inlineStr">
        <is>
          <t>22 Jun</t>
        </is>
      </c>
      <c r="B16" s="31" t="inlineStr">
        <is>
          <t>30335</t>
        </is>
      </c>
      <c r="C16" s="31" t="inlineStr">
        <is>
          <t>OS</t>
        </is>
      </c>
      <c r="D16" s="31" t="inlineStr">
        <is>
          <t>SR</t>
        </is>
      </c>
      <c r="E16" s="31" t="inlineStr">
        <is>
          <t>00:27:50</t>
        </is>
      </c>
      <c r="F16" s="31" t="inlineStr">
        <is>
          <t>00:28:00</t>
        </is>
      </c>
      <c r="G16" s="31" t="n">
        <v>10</v>
      </c>
      <c r="H16" s="31" t="n">
        <v>10</v>
      </c>
      <c r="I16" s="32" t="n">
        <v>938.53</v>
      </c>
      <c r="J16" s="31" t="inlineStr">
        <is>
          <t>IBH-119</t>
        </is>
      </c>
      <c r="K16" s="31" t="inlineStr">
        <is>
          <t>R</t>
        </is>
      </c>
      <c r="L16" s="31" t="inlineStr">
        <is>
          <t>Non-Valid</t>
        </is>
      </c>
    </row>
    <row r="17">
      <c r="A17" s="31" t="inlineStr">
        <is>
          <t>22 Jun</t>
        </is>
      </c>
      <c r="B17" s="31" t="inlineStr">
        <is>
          <t>37322</t>
        </is>
      </c>
      <c r="C17" s="31" t="inlineStr">
        <is>
          <t>FS</t>
        </is>
      </c>
      <c r="D17" s="31" t="inlineStr">
        <is>
          <t>LS</t>
        </is>
      </c>
      <c r="E17" s="31" t="inlineStr">
        <is>
          <t>00:33:32</t>
        </is>
      </c>
      <c r="F17" s="31" t="inlineStr">
        <is>
          <t>00:33:44</t>
        </is>
      </c>
      <c r="G17" s="31" t="n">
        <v>12</v>
      </c>
      <c r="H17" s="31" t="n">
        <v>6</v>
      </c>
      <c r="I17" s="32" t="n">
        <v>948.5700000000001</v>
      </c>
      <c r="J17" s="31" t="inlineStr">
        <is>
          <t>IBH-125</t>
        </is>
      </c>
      <c r="K17" s="31" t="inlineStr">
        <is>
          <t>N</t>
        </is>
      </c>
      <c r="L17" s="31" t="inlineStr">
        <is>
          <t>Non-Valid</t>
        </is>
      </c>
    </row>
    <row r="18">
      <c r="A18" s="31" t="inlineStr">
        <is>
          <t>22 Jun</t>
        </is>
      </c>
      <c r="B18" s="31" t="inlineStr">
        <is>
          <t>37846</t>
        </is>
      </c>
      <c r="C18" s="31" t="inlineStr">
        <is>
          <t>FS</t>
        </is>
      </c>
      <c r="D18" s="31" t="inlineStr">
        <is>
          <t>LS</t>
        </is>
      </c>
      <c r="E18" s="31" t="inlineStr">
        <is>
          <t>00:35:44</t>
        </is>
      </c>
      <c r="F18" s="31" t="inlineStr">
        <is>
          <t>00:35:52</t>
        </is>
      </c>
      <c r="G18" s="31" t="n">
        <v>8</v>
      </c>
      <c r="H18" s="31" t="n">
        <v>4</v>
      </c>
      <c r="I18" s="32" t="n">
        <v>926.04</v>
      </c>
      <c r="J18" s="31" t="inlineStr">
        <is>
          <t>Gurla(GQL)</t>
        </is>
      </c>
      <c r="K18" s="31" t="inlineStr">
        <is>
          <t>N</t>
        </is>
      </c>
      <c r="L18" s="31" t="inlineStr">
        <is>
          <t>Non-Valid</t>
        </is>
      </c>
    </row>
    <row r="19">
      <c r="A19" s="31" t="inlineStr">
        <is>
          <t>22 Jun</t>
        </is>
      </c>
      <c r="B19" s="31" t="inlineStr">
        <is>
          <t>37322</t>
        </is>
      </c>
      <c r="C19" s="31" t="inlineStr">
        <is>
          <t>FS</t>
        </is>
      </c>
      <c r="D19" s="31" t="inlineStr">
        <is>
          <t>LS</t>
        </is>
      </c>
      <c r="E19" s="31" t="inlineStr">
        <is>
          <t>00:40:22</t>
        </is>
      </c>
      <c r="F19" s="31" t="inlineStr">
        <is>
          <t>00:40:38</t>
        </is>
      </c>
      <c r="G19" s="31" t="n">
        <v>16</v>
      </c>
      <c r="H19" s="31" t="n">
        <v>6</v>
      </c>
      <c r="I19" s="32" t="n">
        <v>963.3</v>
      </c>
      <c r="J19" s="31" t="inlineStr">
        <is>
          <t>Ghatkavarana(GKB)</t>
        </is>
      </c>
      <c r="K19" s="31" t="inlineStr">
        <is>
          <t>N</t>
        </is>
      </c>
      <c r="L19" s="31" t="inlineStr">
        <is>
          <t>Non-Valid</t>
        </is>
      </c>
    </row>
    <row r="20">
      <c r="A20" s="31" t="inlineStr">
        <is>
          <t>22 Jun</t>
        </is>
      </c>
      <c r="B20" s="31" t="inlineStr">
        <is>
          <t>39245</t>
        </is>
      </c>
      <c r="C20" s="31" t="inlineStr">
        <is>
          <t>FS</t>
        </is>
      </c>
      <c r="D20" s="31" t="inlineStr">
        <is>
          <t>SR</t>
        </is>
      </c>
      <c r="E20" s="31" t="inlineStr">
        <is>
          <t>00:58:10</t>
        </is>
      </c>
      <c r="F20" s="31" t="inlineStr">
        <is>
          <t>00:58:10</t>
        </is>
      </c>
      <c r="G20" s="31" t="n">
        <v>0</v>
      </c>
      <c r="H20" s="31" t="n">
        <v>1</v>
      </c>
      <c r="I20" s="32" t="n">
        <v>820.74</v>
      </c>
      <c r="J20" s="31" t="inlineStr">
        <is>
          <t>Bhawani Mandi(BWM)</t>
        </is>
      </c>
      <c r="K20" s="31" t="inlineStr">
        <is>
          <t>N</t>
        </is>
      </c>
      <c r="L20" s="31" t="inlineStr">
        <is>
          <t>Non-Valid</t>
        </is>
      </c>
    </row>
    <row r="21">
      <c r="A21" s="31" t="inlineStr">
        <is>
          <t>22 Jun</t>
        </is>
      </c>
      <c r="B21" s="31" t="inlineStr">
        <is>
          <t>37322</t>
        </is>
      </c>
      <c r="C21" s="31" t="inlineStr">
        <is>
          <t>OS</t>
        </is>
      </c>
      <c r="D21" s="31" t="inlineStr">
        <is>
          <t>SR</t>
        </is>
      </c>
      <c r="E21" s="31" t="inlineStr">
        <is>
          <t>01:49:28</t>
        </is>
      </c>
      <c r="F21" s="31" t="inlineStr">
        <is>
          <t>01:51:28</t>
        </is>
      </c>
      <c r="G21" s="31" t="n">
        <v>120</v>
      </c>
      <c r="H21" s="31" t="n">
        <v>86</v>
      </c>
      <c r="I21" s="32" t="n">
        <v>1091.49</v>
      </c>
      <c r="J21" s="31" t="inlineStr">
        <is>
          <t>Gangapur City(GGC)</t>
        </is>
      </c>
      <c r="K21" s="31" t="inlineStr">
        <is>
          <t>U</t>
        </is>
      </c>
      <c r="L21" s="31" t="inlineStr">
        <is>
          <t>Non-Valid</t>
        </is>
      </c>
    </row>
    <row r="22">
      <c r="A22" s="16" t="inlineStr">
        <is>
          <t>22 Jun</t>
        </is>
      </c>
      <c r="B22" s="16" t="inlineStr">
        <is>
          <t>37684</t>
        </is>
      </c>
      <c r="C22" s="16" t="inlineStr">
        <is>
          <t>FS</t>
        </is>
      </c>
      <c r="D22" s="16" t="inlineStr">
        <is>
          <t>SR</t>
        </is>
      </c>
      <c r="E22" s="16" t="inlineStr">
        <is>
          <t>01:53:20</t>
        </is>
      </c>
      <c r="F22" s="16" t="inlineStr">
        <is>
          <t>01:54:28</t>
        </is>
      </c>
      <c r="G22" s="16" t="n">
        <v>68</v>
      </c>
      <c r="H22" s="16" t="n">
        <v>36</v>
      </c>
      <c r="I22" s="35" t="n">
        <v>748.2</v>
      </c>
      <c r="J22" s="16" t="inlineStr">
        <is>
          <t>IBH-27</t>
        </is>
      </c>
      <c r="K22" s="16" t="inlineStr">
        <is>
          <t>U</t>
        </is>
      </c>
      <c r="L22" s="16" t="inlineStr">
        <is>
          <t>Valid</t>
        </is>
      </c>
    </row>
    <row r="23">
      <c r="A23" s="16" t="inlineStr">
        <is>
          <t>22 Jun</t>
        </is>
      </c>
      <c r="B23" s="16" t="inlineStr">
        <is>
          <t>37684</t>
        </is>
      </c>
      <c r="C23" s="16" t="inlineStr">
        <is>
          <t>FS</t>
        </is>
      </c>
      <c r="D23" s="16" t="inlineStr">
        <is>
          <t>SR</t>
        </is>
      </c>
      <c r="E23" s="16" t="inlineStr">
        <is>
          <t>01:56:42</t>
        </is>
      </c>
      <c r="F23" s="16" t="inlineStr">
        <is>
          <t>01:56:50</t>
        </is>
      </c>
      <c r="G23" s="16" t="n">
        <v>8</v>
      </c>
      <c r="H23" s="16" t="n">
        <v>10</v>
      </c>
      <c r="I23" s="35" t="n">
        <v>753.73</v>
      </c>
      <c r="J23" s="16" t="inlineStr">
        <is>
          <t>Talavli(TLZ)</t>
        </is>
      </c>
      <c r="K23" s="16" t="inlineStr">
        <is>
          <t>N</t>
        </is>
      </c>
      <c r="L23" s="16" t="inlineStr">
        <is>
          <t>Valid</t>
        </is>
      </c>
    </row>
    <row r="24">
      <c r="A24" s="16" t="inlineStr">
        <is>
          <t>22 Jun</t>
        </is>
      </c>
      <c r="B24" s="16" t="inlineStr">
        <is>
          <t>37684</t>
        </is>
      </c>
      <c r="C24" s="16" t="inlineStr">
        <is>
          <t>OS</t>
        </is>
      </c>
      <c r="D24" s="16" t="inlineStr">
        <is>
          <t>SR</t>
        </is>
      </c>
      <c r="E24" s="16" t="inlineStr">
        <is>
          <t>01:57:32</t>
        </is>
      </c>
      <c r="F24" s="16" t="inlineStr">
        <is>
          <t>01:57:34</t>
        </is>
      </c>
      <c r="G24" s="16" t="n">
        <v>2</v>
      </c>
      <c r="H24" s="16" t="n">
        <v>3</v>
      </c>
      <c r="I24" s="35" t="n">
        <v>755.53</v>
      </c>
      <c r="J24" s="16" t="inlineStr">
        <is>
          <t>Chau Mahla(CMU)</t>
        </is>
      </c>
      <c r="K24" s="16" t="inlineStr">
        <is>
          <t>N</t>
        </is>
      </c>
      <c r="L24" s="16" t="inlineStr">
        <is>
          <t>Valid</t>
        </is>
      </c>
    </row>
    <row r="25">
      <c r="A25" s="31" t="inlineStr">
        <is>
          <t>22 Jun</t>
        </is>
      </c>
      <c r="B25" s="31" t="inlineStr">
        <is>
          <t>30396</t>
        </is>
      </c>
      <c r="C25" s="31" t="inlineStr">
        <is>
          <t>FS</t>
        </is>
      </c>
      <c r="D25" s="31" t="inlineStr">
        <is>
          <t>LS</t>
        </is>
      </c>
      <c r="E25" s="31" t="inlineStr">
        <is>
          <t>04:12:54</t>
        </is>
      </c>
      <c r="F25" s="31" t="inlineStr">
        <is>
          <t>04:13:00</t>
        </is>
      </c>
      <c r="G25" s="31" t="n">
        <v>6</v>
      </c>
      <c r="H25" s="31" t="n">
        <v>4</v>
      </c>
      <c r="I25" s="32" t="n">
        <v>932.6799999999999</v>
      </c>
      <c r="J25" s="31" t="inlineStr">
        <is>
          <t>KeshoraiPatan(KPTN)</t>
        </is>
      </c>
      <c r="K25" s="31" t="inlineStr">
        <is>
          <t>N</t>
        </is>
      </c>
      <c r="L25" s="31" t="inlineStr">
        <is>
          <t>Non-Valid</t>
        </is>
      </c>
    </row>
    <row r="26">
      <c r="A26" s="31" t="inlineStr">
        <is>
          <t>22 Jun</t>
        </is>
      </c>
      <c r="B26" s="31" t="inlineStr">
        <is>
          <t>30396</t>
        </is>
      </c>
      <c r="C26" s="31" t="inlineStr">
        <is>
          <t>FS</t>
        </is>
      </c>
      <c r="D26" s="31" t="inlineStr">
        <is>
          <t>LS</t>
        </is>
      </c>
      <c r="E26" s="31" t="inlineStr">
        <is>
          <t>04:28:14</t>
        </is>
      </c>
      <c r="F26" s="31" t="inlineStr">
        <is>
          <t>04:28:18</t>
        </is>
      </c>
      <c r="G26" s="31" t="n">
        <v>4</v>
      </c>
      <c r="H26" s="31" t="n">
        <v>3</v>
      </c>
      <c r="I26" s="32" t="n">
        <v>948.46</v>
      </c>
      <c r="J26" s="31" t="inlineStr">
        <is>
          <t>IBH-125</t>
        </is>
      </c>
      <c r="K26" s="31" t="inlineStr">
        <is>
          <t>N</t>
        </is>
      </c>
      <c r="L26" s="31" t="inlineStr">
        <is>
          <t>Non-Valid</t>
        </is>
      </c>
    </row>
    <row r="27">
      <c r="A27" s="31" t="inlineStr">
        <is>
          <t>22 Jun</t>
        </is>
      </c>
      <c r="B27" s="31" t="inlineStr">
        <is>
          <t>37035</t>
        </is>
      </c>
      <c r="C27" s="31" t="inlineStr">
        <is>
          <t>FS</t>
        </is>
      </c>
      <c r="D27" s="31" t="inlineStr">
        <is>
          <t>SR</t>
        </is>
      </c>
      <c r="E27" s="31" t="inlineStr">
        <is>
          <t>05:01:24</t>
        </is>
      </c>
      <c r="F27" s="31" t="inlineStr">
        <is>
          <t>05:01:28</t>
        </is>
      </c>
      <c r="G27" s="31" t="n">
        <v>4</v>
      </c>
      <c r="H27" s="31" t="n">
        <v>3</v>
      </c>
      <c r="I27" s="32" t="n">
        <v>921.3</v>
      </c>
      <c r="J27" s="31" t="inlineStr">
        <is>
          <t>Kota Jn.(KOTA) CENTRAL</t>
        </is>
      </c>
      <c r="K27" s="31" t="inlineStr">
        <is>
          <t>R</t>
        </is>
      </c>
      <c r="L27" s="31" t="inlineStr">
        <is>
          <t>Non-Valid</t>
        </is>
      </c>
    </row>
    <row r="28">
      <c r="A28" s="16" t="inlineStr">
        <is>
          <t>22 Jun</t>
        </is>
      </c>
      <c r="B28" s="16" t="inlineStr">
        <is>
          <t>37684</t>
        </is>
      </c>
      <c r="C28" s="16" t="inlineStr">
        <is>
          <t>FS</t>
        </is>
      </c>
      <c r="D28" s="16" t="inlineStr">
        <is>
          <t>SR</t>
        </is>
      </c>
      <c r="E28" s="16" t="inlineStr">
        <is>
          <t>05:03:38</t>
        </is>
      </c>
      <c r="F28" s="16" t="inlineStr">
        <is>
          <t>05:04:20</t>
        </is>
      </c>
      <c r="G28" s="16" t="n">
        <v>42</v>
      </c>
      <c r="H28" s="16" t="n">
        <v>22</v>
      </c>
      <c r="I28" s="35" t="n">
        <v>1091.53</v>
      </c>
      <c r="J28" s="16" t="inlineStr">
        <is>
          <t>Gangapur City(GGC)</t>
        </is>
      </c>
      <c r="K28" s="16" t="inlineStr">
        <is>
          <t>U</t>
        </is>
      </c>
      <c r="L28" s="16" t="inlineStr">
        <is>
          <t>Valid</t>
        </is>
      </c>
    </row>
    <row r="29">
      <c r="A29" s="16" t="inlineStr">
        <is>
          <t>22 Jun</t>
        </is>
      </c>
      <c r="B29" s="16" t="inlineStr">
        <is>
          <t>37316</t>
        </is>
      </c>
      <c r="C29" s="16" t="inlineStr">
        <is>
          <t>FS</t>
        </is>
      </c>
      <c r="D29" s="16" t="inlineStr">
        <is>
          <t>SR</t>
        </is>
      </c>
      <c r="E29" s="16" t="inlineStr">
        <is>
          <t>05:18:14</t>
        </is>
      </c>
      <c r="F29" s="16" t="inlineStr">
        <is>
          <t>05:19:22</t>
        </is>
      </c>
      <c r="G29" s="16" t="n">
        <v>68</v>
      </c>
      <c r="H29" s="16" t="n">
        <v>36</v>
      </c>
      <c r="I29" s="35" t="n">
        <v>748.1799999999999</v>
      </c>
      <c r="J29" s="16" t="inlineStr">
        <is>
          <t>IBH-27</t>
        </is>
      </c>
      <c r="K29" s="16" t="inlineStr">
        <is>
          <t>U</t>
        </is>
      </c>
      <c r="L29" s="16" t="inlineStr">
        <is>
          <t>Valid</t>
        </is>
      </c>
    </row>
    <row r="30">
      <c r="A30" s="31" t="inlineStr">
        <is>
          <t>22 Jun</t>
        </is>
      </c>
      <c r="B30" s="31" t="inlineStr">
        <is>
          <t>37569</t>
        </is>
      </c>
      <c r="C30" s="31" t="inlineStr">
        <is>
          <t>OS</t>
        </is>
      </c>
      <c r="D30" s="31" t="inlineStr">
        <is>
          <t>SR</t>
        </is>
      </c>
      <c r="E30" s="31" t="inlineStr">
        <is>
          <t>05:19:00</t>
        </is>
      </c>
      <c r="F30" s="31" t="inlineStr">
        <is>
          <t>05:19:02</t>
        </is>
      </c>
      <c r="G30" s="31" t="n">
        <v>2</v>
      </c>
      <c r="H30" s="31" t="n">
        <v>4</v>
      </c>
      <c r="I30" s="32" t="n">
        <v>699.26</v>
      </c>
      <c r="J30" s="31" t="inlineStr">
        <is>
          <t>IBH-1</t>
        </is>
      </c>
      <c r="K30" s="31" t="inlineStr">
        <is>
          <t>N</t>
        </is>
      </c>
      <c r="L30" s="31" t="inlineStr">
        <is>
          <t>Non-Valid</t>
        </is>
      </c>
    </row>
    <row r="31">
      <c r="A31" s="31" t="inlineStr">
        <is>
          <t>22 Jun</t>
        </is>
      </c>
      <c r="B31" s="31" t="inlineStr">
        <is>
          <t>37781</t>
        </is>
      </c>
      <c r="C31" s="31" t="inlineStr">
        <is>
          <t>FS</t>
        </is>
      </c>
      <c r="D31" s="31" t="inlineStr">
        <is>
          <t>SR</t>
        </is>
      </c>
      <c r="E31" s="31" t="inlineStr">
        <is>
          <t>05:28:32</t>
        </is>
      </c>
      <c r="F31" s="31" t="inlineStr">
        <is>
          <t>05:28:32</t>
        </is>
      </c>
      <c r="G31" s="31" t="n">
        <v>0</v>
      </c>
      <c r="H31" s="31" t="n">
        <v>1</v>
      </c>
      <c r="I31" s="32" t="n">
        <v>747.0700000000001</v>
      </c>
      <c r="J31" s="31" t="inlineStr">
        <is>
          <t>IBH-27</t>
        </is>
      </c>
      <c r="K31" s="31" t="inlineStr">
        <is>
          <t>U</t>
        </is>
      </c>
      <c r="L31" s="31" t="inlineStr">
        <is>
          <t>Non-Valid</t>
        </is>
      </c>
    </row>
    <row r="32">
      <c r="A32" s="31" t="inlineStr">
        <is>
          <t>22 Jun</t>
        </is>
      </c>
      <c r="B32" s="31" t="inlineStr">
        <is>
          <t>37781</t>
        </is>
      </c>
      <c r="C32" s="31" t="inlineStr">
        <is>
          <t>FS</t>
        </is>
      </c>
      <c r="D32" s="31" t="inlineStr">
        <is>
          <t>SR</t>
        </is>
      </c>
      <c r="E32" s="31" t="inlineStr">
        <is>
          <t>05:28:34</t>
        </is>
      </c>
      <c r="F32" s="31" t="inlineStr">
        <is>
          <t>05:29:38</t>
        </is>
      </c>
      <c r="G32" s="31" t="n">
        <v>64</v>
      </c>
      <c r="H32" s="31" t="n">
        <v>34</v>
      </c>
      <c r="I32" s="32" t="n">
        <v>748.22</v>
      </c>
      <c r="J32" s="31" t="inlineStr">
        <is>
          <t>IBH-27</t>
        </is>
      </c>
      <c r="K32" s="31" t="inlineStr">
        <is>
          <t>U</t>
        </is>
      </c>
      <c r="L32" s="31" t="inlineStr">
        <is>
          <t>Non-Valid</t>
        </is>
      </c>
    </row>
    <row r="33">
      <c r="A33" s="31" t="inlineStr">
        <is>
          <t>22 Jun</t>
        </is>
      </c>
      <c r="B33" s="31" t="inlineStr">
        <is>
          <t>37781</t>
        </is>
      </c>
      <c r="C33" s="31" t="inlineStr">
        <is>
          <t>OS</t>
        </is>
      </c>
      <c r="D33" s="31" t="inlineStr">
        <is>
          <t>SR</t>
        </is>
      </c>
      <c r="E33" s="31" t="inlineStr">
        <is>
          <t>05:29:40</t>
        </is>
      </c>
      <c r="F33" s="31" t="inlineStr">
        <is>
          <t>05:29:40</t>
        </is>
      </c>
      <c r="G33" s="31" t="n">
        <v>0</v>
      </c>
      <c r="H33" s="31" t="n">
        <v>1</v>
      </c>
      <c r="I33" s="32" t="n">
        <v>749.29</v>
      </c>
      <c r="J33" s="31" t="inlineStr">
        <is>
          <t>IBH-27</t>
        </is>
      </c>
      <c r="K33" s="31" t="inlineStr">
        <is>
          <t>N</t>
        </is>
      </c>
      <c r="L33" s="31" t="inlineStr">
        <is>
          <t>Non-Valid</t>
        </is>
      </c>
    </row>
    <row r="34">
      <c r="A34" s="16" t="inlineStr">
        <is>
          <t>22 Jun</t>
        </is>
      </c>
      <c r="B34" s="16" t="inlineStr">
        <is>
          <t>37316</t>
        </is>
      </c>
      <c r="C34" s="16" t="inlineStr">
        <is>
          <t>FS</t>
        </is>
      </c>
      <c r="D34" s="16" t="inlineStr">
        <is>
          <t>SR</t>
        </is>
      </c>
      <c r="E34" s="16" t="inlineStr">
        <is>
          <t>05:29:54</t>
        </is>
      </c>
      <c r="F34" s="16" t="inlineStr">
        <is>
          <t>05:30:10</t>
        </is>
      </c>
      <c r="G34" s="16" t="n">
        <v>16</v>
      </c>
      <c r="H34" s="16" t="n">
        <v>17</v>
      </c>
      <c r="I34" s="35" t="n">
        <v>769.12</v>
      </c>
      <c r="J34" s="16" t="inlineStr">
        <is>
          <t>NathuKheri(NKH)</t>
        </is>
      </c>
      <c r="K34" s="16" t="inlineStr">
        <is>
          <t>N</t>
        </is>
      </c>
      <c r="L34" s="16" t="inlineStr">
        <is>
          <t>Valid</t>
        </is>
      </c>
    </row>
    <row r="35">
      <c r="A35" s="31" t="inlineStr">
        <is>
          <t>22 Jun</t>
        </is>
      </c>
      <c r="B35" s="31" t="inlineStr">
        <is>
          <t>37781</t>
        </is>
      </c>
      <c r="C35" s="31" t="inlineStr">
        <is>
          <t>FS</t>
        </is>
      </c>
      <c r="D35" s="31" t="inlineStr">
        <is>
          <t>SR</t>
        </is>
      </c>
      <c r="E35" s="31" t="inlineStr">
        <is>
          <t>05:39:42</t>
        </is>
      </c>
      <c r="F35" s="31" t="inlineStr">
        <is>
          <t>05:39:42</t>
        </is>
      </c>
      <c r="G35" s="31" t="n">
        <v>0</v>
      </c>
      <c r="H35" s="31" t="n">
        <v>2</v>
      </c>
      <c r="I35" s="32" t="n">
        <v>768.75</v>
      </c>
      <c r="J35" s="31" t="inlineStr">
        <is>
          <t>NathuKheri(NKH)</t>
        </is>
      </c>
      <c r="K35" s="31" t="inlineStr">
        <is>
          <t>N</t>
        </is>
      </c>
      <c r="L35" s="31" t="inlineStr">
        <is>
          <t>Non-Valid</t>
        </is>
      </c>
    </row>
    <row r="36">
      <c r="A36" s="31" t="inlineStr">
        <is>
          <t>22 Jun</t>
        </is>
      </c>
      <c r="B36" s="31" t="inlineStr">
        <is>
          <t>37781</t>
        </is>
      </c>
      <c r="C36" s="31" t="inlineStr">
        <is>
          <t>OS</t>
        </is>
      </c>
      <c r="D36" s="31" t="inlineStr">
        <is>
          <t>SR</t>
        </is>
      </c>
      <c r="E36" s="31" t="inlineStr">
        <is>
          <t>05:40:14</t>
        </is>
      </c>
      <c r="F36" s="31" t="inlineStr">
        <is>
          <t>05:40:14</t>
        </is>
      </c>
      <c r="G36" s="31" t="n">
        <v>0</v>
      </c>
      <c r="H36" s="31" t="n">
        <v>2</v>
      </c>
      <c r="I36" s="32" t="n">
        <v>769.88</v>
      </c>
      <c r="J36" s="31" t="inlineStr">
        <is>
          <t>NathuKheri(NKH)</t>
        </is>
      </c>
      <c r="K36" s="31" t="inlineStr">
        <is>
          <t>N</t>
        </is>
      </c>
      <c r="L36" s="31" t="inlineStr">
        <is>
          <t>Non-Valid</t>
        </is>
      </c>
    </row>
    <row r="37">
      <c r="A37" s="31" t="inlineStr">
        <is>
          <t>22 Jun</t>
        </is>
      </c>
      <c r="B37" s="31" t="inlineStr">
        <is>
          <t>37781</t>
        </is>
      </c>
      <c r="C37" s="31" t="inlineStr">
        <is>
          <t>OS</t>
        </is>
      </c>
      <c r="D37" s="31" t="inlineStr">
        <is>
          <t>SR</t>
        </is>
      </c>
      <c r="E37" s="31" t="inlineStr">
        <is>
          <t>05:40:36</t>
        </is>
      </c>
      <c r="F37" s="31" t="inlineStr">
        <is>
          <t>05:40:38</t>
        </is>
      </c>
      <c r="G37" s="31" t="n">
        <v>2</v>
      </c>
      <c r="H37" s="31" t="n">
        <v>3</v>
      </c>
      <c r="I37" s="32" t="n">
        <v>770.6799999999999</v>
      </c>
      <c r="J37" s="31" t="inlineStr">
        <is>
          <t>Suwasra(SVA)</t>
        </is>
      </c>
      <c r="K37" s="31" t="inlineStr">
        <is>
          <t>N</t>
        </is>
      </c>
      <c r="L37" s="31" t="inlineStr">
        <is>
          <t>Non-Valid</t>
        </is>
      </c>
    </row>
    <row r="38">
      <c r="A38" s="31" t="inlineStr">
        <is>
          <t>22 Jun</t>
        </is>
      </c>
      <c r="B38" s="31" t="inlineStr">
        <is>
          <t>37781</t>
        </is>
      </c>
      <c r="C38" s="31" t="inlineStr">
        <is>
          <t>OS</t>
        </is>
      </c>
      <c r="D38" s="31" t="inlineStr">
        <is>
          <t>SR</t>
        </is>
      </c>
      <c r="E38" s="31" t="inlineStr">
        <is>
          <t>05:40:40</t>
        </is>
      </c>
      <c r="F38" s="31" t="inlineStr">
        <is>
          <t>05:40:40</t>
        </is>
      </c>
      <c r="G38" s="31" t="n">
        <v>0</v>
      </c>
      <c r="H38" s="31" t="n">
        <v>1</v>
      </c>
      <c r="I38" s="32" t="n">
        <v>770.77</v>
      </c>
      <c r="J38" s="31" t="inlineStr">
        <is>
          <t>Suwasra(SVA)</t>
        </is>
      </c>
      <c r="K38" s="31" t="inlineStr">
        <is>
          <t>N</t>
        </is>
      </c>
      <c r="L38" s="31" t="inlineStr">
        <is>
          <t>Non-Valid</t>
        </is>
      </c>
    </row>
    <row r="39">
      <c r="A39" s="16" t="inlineStr">
        <is>
          <t>22 Jun</t>
        </is>
      </c>
      <c r="B39" s="16" t="inlineStr">
        <is>
          <t>37684</t>
        </is>
      </c>
      <c r="C39" s="16" t="inlineStr">
        <is>
          <t>FS</t>
        </is>
      </c>
      <c r="D39" s="16" t="inlineStr">
        <is>
          <t>SR</t>
        </is>
      </c>
      <c r="E39" s="16" t="inlineStr">
        <is>
          <t>05:53:12</t>
        </is>
      </c>
      <c r="F39" s="16" t="inlineStr">
        <is>
          <t>05:53:52</t>
        </is>
      </c>
      <c r="G39" s="16" t="n">
        <v>40</v>
      </c>
      <c r="H39" s="16" t="n">
        <v>25</v>
      </c>
      <c r="I39" s="35" t="n">
        <v>1181.78</v>
      </c>
      <c r="J39" s="16" t="inlineStr">
        <is>
          <t>Kela Devi(KEV)</t>
        </is>
      </c>
      <c r="K39" s="16" t="inlineStr">
        <is>
          <t>U</t>
        </is>
      </c>
      <c r="L39" s="16" t="inlineStr">
        <is>
          <t>Valid</t>
        </is>
      </c>
    </row>
    <row r="40">
      <c r="A40" s="31" t="inlineStr">
        <is>
          <t>22 Jun</t>
        </is>
      </c>
      <c r="B40" s="31" t="inlineStr">
        <is>
          <t>37569</t>
        </is>
      </c>
      <c r="C40" s="31" t="inlineStr">
        <is>
          <t>FS</t>
        </is>
      </c>
      <c r="D40" s="31" t="inlineStr">
        <is>
          <t>SR</t>
        </is>
      </c>
      <c r="E40" s="31" t="inlineStr">
        <is>
          <t>05:56:24</t>
        </is>
      </c>
      <c r="F40" s="31" t="inlineStr">
        <is>
          <t>05:57:32</t>
        </is>
      </c>
      <c r="G40" s="31" t="n">
        <v>68</v>
      </c>
      <c r="H40" s="31" t="n">
        <v>37</v>
      </c>
      <c r="I40" s="32" t="n">
        <v>748.21</v>
      </c>
      <c r="J40" s="31" t="inlineStr">
        <is>
          <t>IBH-27</t>
        </is>
      </c>
      <c r="K40" s="31" t="inlineStr">
        <is>
          <t>U</t>
        </is>
      </c>
      <c r="L40" s="31" t="inlineStr">
        <is>
          <t>Non-Valid</t>
        </is>
      </c>
    </row>
    <row r="41">
      <c r="A41" s="31" t="inlineStr">
        <is>
          <t>22 Jun</t>
        </is>
      </c>
      <c r="B41" s="31" t="inlineStr">
        <is>
          <t>37569</t>
        </is>
      </c>
      <c r="C41" s="31" t="inlineStr">
        <is>
          <t>FS</t>
        </is>
      </c>
      <c r="D41" s="31" t="inlineStr">
        <is>
          <t>SR</t>
        </is>
      </c>
      <c r="E41" s="31" t="inlineStr">
        <is>
          <t>06:00:00</t>
        </is>
      </c>
      <c r="F41" s="31" t="inlineStr">
        <is>
          <t>06:00:00</t>
        </is>
      </c>
      <c r="G41" s="31" t="n">
        <v>0</v>
      </c>
      <c r="H41" s="31" t="n">
        <v>1</v>
      </c>
      <c r="I41" s="32" t="n">
        <v>754.12</v>
      </c>
      <c r="J41" s="31" t="inlineStr">
        <is>
          <t>Talavli(TLZ)</t>
        </is>
      </c>
      <c r="K41" s="31" t="inlineStr">
        <is>
          <t>N</t>
        </is>
      </c>
      <c r="L41" s="31" t="inlineStr">
        <is>
          <t>Non-Valid</t>
        </is>
      </c>
    </row>
    <row r="42">
      <c r="A42" s="31" t="inlineStr">
        <is>
          <t>22 Jun</t>
        </is>
      </c>
      <c r="B42" s="31" t="inlineStr">
        <is>
          <t>37569</t>
        </is>
      </c>
      <c r="C42" s="31" t="inlineStr">
        <is>
          <t>FS</t>
        </is>
      </c>
      <c r="D42" s="31" t="inlineStr">
        <is>
          <t>SR</t>
        </is>
      </c>
      <c r="E42" s="31" t="inlineStr">
        <is>
          <t>06:00:02</t>
        </is>
      </c>
      <c r="F42" s="31" t="inlineStr">
        <is>
          <t>06:00:04</t>
        </is>
      </c>
      <c r="G42" s="31" t="n">
        <v>2</v>
      </c>
      <c r="H42" s="31" t="n">
        <v>4</v>
      </c>
      <c r="I42" s="32" t="n">
        <v>754.1799999999999</v>
      </c>
      <c r="J42" s="31" t="inlineStr">
        <is>
          <t>Talavli(TLZ)</t>
        </is>
      </c>
      <c r="K42" s="31" t="inlineStr">
        <is>
          <t>N</t>
        </is>
      </c>
      <c r="L42" s="31" t="inlineStr">
        <is>
          <t>Non-Valid</t>
        </is>
      </c>
    </row>
    <row r="43">
      <c r="A43" s="31" t="inlineStr">
        <is>
          <t>22 Jun</t>
        </is>
      </c>
      <c r="B43" s="31" t="inlineStr">
        <is>
          <t>37569</t>
        </is>
      </c>
      <c r="C43" s="31" t="inlineStr">
        <is>
          <t>OS</t>
        </is>
      </c>
      <c r="D43" s="31" t="inlineStr">
        <is>
          <t>SR</t>
        </is>
      </c>
      <c r="E43" s="31" t="inlineStr">
        <is>
          <t>06:00:06</t>
        </is>
      </c>
      <c r="F43" s="31" t="inlineStr">
        <is>
          <t>06:00:06</t>
        </is>
      </c>
      <c r="G43" s="31" t="n">
        <v>0</v>
      </c>
      <c r="H43" s="31" t="n">
        <v>1</v>
      </c>
      <c r="I43" s="32" t="n">
        <v>754.27</v>
      </c>
      <c r="J43" s="31" t="inlineStr">
        <is>
          <t>Talavli(TLZ)</t>
        </is>
      </c>
      <c r="K43" s="31" t="inlineStr">
        <is>
          <t>N</t>
        </is>
      </c>
      <c r="L43" s="31" t="inlineStr">
        <is>
          <t>Non-Valid</t>
        </is>
      </c>
    </row>
    <row r="44">
      <c r="A44" s="31" t="inlineStr">
        <is>
          <t>22 Jun</t>
        </is>
      </c>
      <c r="B44" s="31" t="inlineStr">
        <is>
          <t>37781</t>
        </is>
      </c>
      <c r="C44" s="31" t="inlineStr">
        <is>
          <t>FS</t>
        </is>
      </c>
      <c r="D44" s="31" t="inlineStr">
        <is>
          <t>SR</t>
        </is>
      </c>
      <c r="E44" s="31" t="inlineStr">
        <is>
          <t>06:05:02</t>
        </is>
      </c>
      <c r="F44" s="31" t="inlineStr">
        <is>
          <t>06:05:06</t>
        </is>
      </c>
      <c r="G44" s="31" t="n">
        <v>4</v>
      </c>
      <c r="H44" s="31" t="n">
        <v>6</v>
      </c>
      <c r="I44" s="32" t="n">
        <v>822.46</v>
      </c>
      <c r="J44" s="31" t="inlineStr">
        <is>
          <t>Bhawani Mandi(BWM)</t>
        </is>
      </c>
      <c r="K44" s="31" t="inlineStr">
        <is>
          <t>N</t>
        </is>
      </c>
      <c r="L44" s="31" t="inlineStr">
        <is>
          <t>Non-Valid</t>
        </is>
      </c>
    </row>
    <row r="45">
      <c r="A45" s="16" t="inlineStr">
        <is>
          <t>22 Jun</t>
        </is>
      </c>
      <c r="B45" s="16" t="inlineStr">
        <is>
          <t>37684</t>
        </is>
      </c>
      <c r="C45" s="16" t="inlineStr">
        <is>
          <t>FS</t>
        </is>
      </c>
      <c r="D45" s="16" t="inlineStr">
        <is>
          <t>SR</t>
        </is>
      </c>
      <c r="E45" s="16" t="inlineStr">
        <is>
          <t>06:06:00</t>
        </is>
      </c>
      <c r="F45" s="16" t="inlineStr">
        <is>
          <t>06:07:04</t>
        </is>
      </c>
      <c r="G45" s="16" t="n">
        <v>64</v>
      </c>
      <c r="H45" s="16" t="n">
        <v>35</v>
      </c>
      <c r="I45" s="35" t="n">
        <v>1210.08</v>
      </c>
      <c r="J45" s="16" t="inlineStr">
        <is>
          <t>Bharatpur Jn.(BTE)</t>
        </is>
      </c>
      <c r="K45" s="16" t="inlineStr">
        <is>
          <t>U</t>
        </is>
      </c>
      <c r="L45" s="16" t="inlineStr">
        <is>
          <t>Valid</t>
        </is>
      </c>
    </row>
    <row r="46">
      <c r="A46" s="31" t="inlineStr">
        <is>
          <t>22 Jun</t>
        </is>
      </c>
      <c r="B46" s="31" t="inlineStr">
        <is>
          <t>37569</t>
        </is>
      </c>
      <c r="C46" s="31" t="inlineStr">
        <is>
          <t>FS</t>
        </is>
      </c>
      <c r="D46" s="31" t="inlineStr">
        <is>
          <t>SR</t>
        </is>
      </c>
      <c r="E46" s="31" t="inlineStr">
        <is>
          <t>06:15:32</t>
        </is>
      </c>
      <c r="F46" s="31" t="inlineStr">
        <is>
          <t>06:15:32</t>
        </is>
      </c>
      <c r="G46" s="31" t="n">
        <v>0</v>
      </c>
      <c r="H46" s="31" t="n">
        <v>1</v>
      </c>
      <c r="I46" s="32" t="n">
        <v>770.09</v>
      </c>
      <c r="J46" s="31" t="inlineStr">
        <is>
          <t>NathuKheri(NKH)</t>
        </is>
      </c>
      <c r="K46" s="31" t="inlineStr">
        <is>
          <t>N</t>
        </is>
      </c>
      <c r="L46" s="31" t="inlineStr">
        <is>
          <t>Non-Valid</t>
        </is>
      </c>
    </row>
    <row r="47">
      <c r="A47" s="31" t="inlineStr">
        <is>
          <t>22 Jun</t>
        </is>
      </c>
      <c r="B47" s="31" t="inlineStr">
        <is>
          <t>37569</t>
        </is>
      </c>
      <c r="C47" s="31" t="inlineStr">
        <is>
          <t>FS</t>
        </is>
      </c>
      <c r="D47" s="31" t="inlineStr">
        <is>
          <t>SR</t>
        </is>
      </c>
      <c r="E47" s="31" t="inlineStr">
        <is>
          <t>06:15:34</t>
        </is>
      </c>
      <c r="F47" s="31" t="inlineStr">
        <is>
          <t>06:15:36</t>
        </is>
      </c>
      <c r="G47" s="31" t="n">
        <v>2</v>
      </c>
      <c r="H47" s="31" t="n">
        <v>4</v>
      </c>
      <c r="I47" s="32" t="n">
        <v>770.17</v>
      </c>
      <c r="J47" s="31" t="inlineStr">
        <is>
          <t>NathuKheri(NKH)</t>
        </is>
      </c>
      <c r="K47" s="31" t="inlineStr">
        <is>
          <t>N</t>
        </is>
      </c>
      <c r="L47" s="31" t="inlineStr">
        <is>
          <t>Non-Valid</t>
        </is>
      </c>
    </row>
    <row r="48">
      <c r="A48" s="31" t="inlineStr">
        <is>
          <t>22 Jun</t>
        </is>
      </c>
      <c r="B48" s="31" t="inlineStr">
        <is>
          <t>37569</t>
        </is>
      </c>
      <c r="C48" s="31" t="inlineStr">
        <is>
          <t>OS</t>
        </is>
      </c>
      <c r="D48" s="31" t="inlineStr">
        <is>
          <t>SR</t>
        </is>
      </c>
      <c r="E48" s="31" t="inlineStr">
        <is>
          <t>06:15:38</t>
        </is>
      </c>
      <c r="F48" s="31" t="inlineStr">
        <is>
          <t>06:15:38</t>
        </is>
      </c>
      <c r="G48" s="31" t="n">
        <v>0</v>
      </c>
      <c r="H48" s="31" t="n">
        <v>1</v>
      </c>
      <c r="I48" s="32" t="n">
        <v>770.27</v>
      </c>
      <c r="J48" s="31" t="inlineStr">
        <is>
          <t>NathuKheri(NKH)</t>
        </is>
      </c>
      <c r="K48" s="31" t="inlineStr">
        <is>
          <t>N</t>
        </is>
      </c>
      <c r="L48" s="31" t="inlineStr">
        <is>
          <t>Non-Valid</t>
        </is>
      </c>
    </row>
    <row r="49">
      <c r="A49" s="16" t="inlineStr">
        <is>
          <t>22 Jun</t>
        </is>
      </c>
      <c r="B49" s="16" t="inlineStr">
        <is>
          <t>37684</t>
        </is>
      </c>
      <c r="C49" s="16" t="inlineStr">
        <is>
          <t>FS</t>
        </is>
      </c>
      <c r="D49" s="16" t="inlineStr">
        <is>
          <t>SR</t>
        </is>
      </c>
      <c r="E49" s="16" t="inlineStr">
        <is>
          <t>06:23:36</t>
        </is>
      </c>
      <c r="F49" s="16" t="inlineStr">
        <is>
          <t>06:23:36</t>
        </is>
      </c>
      <c r="G49" s="16" t="n">
        <v>0</v>
      </c>
      <c r="H49" s="16" t="n">
        <v>1</v>
      </c>
      <c r="I49" s="35" t="n">
        <v>1240.17</v>
      </c>
      <c r="J49" s="16" t="inlineStr">
        <is>
          <t>IBH 265</t>
        </is>
      </c>
      <c r="K49" s="16" t="inlineStr">
        <is>
          <t>N</t>
        </is>
      </c>
      <c r="L49" s="16" t="inlineStr">
        <is>
          <t>Valid</t>
        </is>
      </c>
    </row>
    <row r="50">
      <c r="A50" s="31" t="inlineStr">
        <is>
          <t>22 Jun</t>
        </is>
      </c>
      <c r="B50" s="31" t="inlineStr">
        <is>
          <t>37781</t>
        </is>
      </c>
      <c r="C50" s="31" t="inlineStr">
        <is>
          <t>FS</t>
        </is>
      </c>
      <c r="D50" s="31" t="inlineStr">
        <is>
          <t>SR</t>
        </is>
      </c>
      <c r="E50" s="31" t="inlineStr">
        <is>
          <t>06:44:46</t>
        </is>
      </c>
      <c r="F50" s="31" t="inlineStr">
        <is>
          <t>06:47:58</t>
        </is>
      </c>
      <c r="G50" s="31" t="n">
        <v>192</v>
      </c>
      <c r="H50" s="31" t="n">
        <v>84</v>
      </c>
      <c r="I50" s="32" t="n">
        <v>886.6799999999999</v>
      </c>
      <c r="J50" s="31" t="inlineStr">
        <is>
          <t>Ravtha Road(RDT)</t>
        </is>
      </c>
      <c r="K50" s="31" t="inlineStr">
        <is>
          <t>U</t>
        </is>
      </c>
      <c r="L50" s="31" t="inlineStr">
        <is>
          <t>Non-Valid</t>
        </is>
      </c>
    </row>
    <row r="51">
      <c r="A51" s="31" t="inlineStr">
        <is>
          <t>22 Jun</t>
        </is>
      </c>
      <c r="B51" s="31" t="inlineStr">
        <is>
          <t>30753</t>
        </is>
      </c>
      <c r="C51" s="31" t="inlineStr">
        <is>
          <t>FS</t>
        </is>
      </c>
      <c r="D51" s="31" t="inlineStr">
        <is>
          <t>LS</t>
        </is>
      </c>
      <c r="E51" s="31" t="inlineStr">
        <is>
          <t>07:31:06</t>
        </is>
      </c>
      <c r="F51" s="31" t="inlineStr">
        <is>
          <t>07:31:12</t>
        </is>
      </c>
      <c r="G51" s="31" t="n">
        <v>6</v>
      </c>
      <c r="H51" s="31" t="n">
        <v>3</v>
      </c>
      <c r="I51" s="32" t="n">
        <v>913.48</v>
      </c>
      <c r="J51" s="31" t="inlineStr">
        <is>
          <t>DakaniyaTalav(DKNT)</t>
        </is>
      </c>
      <c r="K51" s="31" t="inlineStr">
        <is>
          <t>R</t>
        </is>
      </c>
      <c r="L51" s="31" t="inlineStr">
        <is>
          <t>Non-Valid</t>
        </is>
      </c>
    </row>
    <row r="52">
      <c r="A52" s="31" t="inlineStr">
        <is>
          <t>22 Jun</t>
        </is>
      </c>
      <c r="B52" s="31" t="inlineStr">
        <is>
          <t>30464</t>
        </is>
      </c>
      <c r="C52" s="31" t="inlineStr">
        <is>
          <t>FS</t>
        </is>
      </c>
      <c r="D52" s="31" t="inlineStr">
        <is>
          <t>SR</t>
        </is>
      </c>
      <c r="E52" s="31" t="inlineStr">
        <is>
          <t>07:41:48</t>
        </is>
      </c>
      <c r="F52" s="31" t="inlineStr">
        <is>
          <t>07:42:04</t>
        </is>
      </c>
      <c r="G52" s="31" t="n">
        <v>16</v>
      </c>
      <c r="H52" s="31" t="n">
        <v>14</v>
      </c>
      <c r="I52" s="32" t="n">
        <v>935.92</v>
      </c>
      <c r="J52" s="31" t="inlineStr">
        <is>
          <t>LC-118</t>
        </is>
      </c>
      <c r="K52" s="31" t="inlineStr">
        <is>
          <t>N</t>
        </is>
      </c>
      <c r="L52" s="31" t="inlineStr">
        <is>
          <t>Non-Valid</t>
        </is>
      </c>
    </row>
    <row r="53">
      <c r="A53" s="31" t="inlineStr">
        <is>
          <t>22 Jun</t>
        </is>
      </c>
      <c r="B53" s="31" t="inlineStr">
        <is>
          <t>30464</t>
        </is>
      </c>
      <c r="C53" s="31" t="inlineStr">
        <is>
          <t>OS</t>
        </is>
      </c>
      <c r="D53" s="31" t="inlineStr">
        <is>
          <t>SR</t>
        </is>
      </c>
      <c r="E53" s="31" t="inlineStr">
        <is>
          <t>07:42:16</t>
        </is>
      </c>
      <c r="F53" s="31" t="inlineStr">
        <is>
          <t>07:42:30</t>
        </is>
      </c>
      <c r="G53" s="31" t="n">
        <v>14</v>
      </c>
      <c r="H53" s="31" t="n">
        <v>13</v>
      </c>
      <c r="I53" s="32" t="n">
        <v>936.9</v>
      </c>
      <c r="J53" s="31" t="inlineStr">
        <is>
          <t>LC-118</t>
        </is>
      </c>
      <c r="K53" s="31" t="inlineStr">
        <is>
          <t>N</t>
        </is>
      </c>
      <c r="L53" s="31" t="inlineStr">
        <is>
          <t>Non-Valid</t>
        </is>
      </c>
    </row>
    <row r="54">
      <c r="A54" s="31" t="inlineStr">
        <is>
          <t>22 Jun</t>
        </is>
      </c>
      <c r="B54" s="31" t="inlineStr">
        <is>
          <t>30464</t>
        </is>
      </c>
      <c r="C54" s="31" t="inlineStr">
        <is>
          <t>OS</t>
        </is>
      </c>
      <c r="D54" s="31" t="inlineStr">
        <is>
          <t>SR</t>
        </is>
      </c>
      <c r="E54" s="31" t="inlineStr">
        <is>
          <t>07:42:56</t>
        </is>
      </c>
      <c r="F54" s="31" t="inlineStr">
        <is>
          <t>07:43:04</t>
        </is>
      </c>
      <c r="G54" s="31" t="n">
        <v>8</v>
      </c>
      <c r="H54" s="31" t="n">
        <v>7</v>
      </c>
      <c r="I54" s="32" t="n">
        <v>938.35</v>
      </c>
      <c r="J54" s="31" t="inlineStr">
        <is>
          <t>IBH-119</t>
        </is>
      </c>
      <c r="K54" s="31" t="inlineStr">
        <is>
          <t>N</t>
        </is>
      </c>
      <c r="L54" s="31" t="inlineStr">
        <is>
          <t>Non-Valid</t>
        </is>
      </c>
    </row>
    <row r="55">
      <c r="A55" s="16" t="inlineStr">
        <is>
          <t>22 Jun</t>
        </is>
      </c>
      <c r="B55" s="16" t="inlineStr">
        <is>
          <t>37316</t>
        </is>
      </c>
      <c r="C55" s="16" t="inlineStr">
        <is>
          <t>FS</t>
        </is>
      </c>
      <c r="D55" s="16" t="inlineStr">
        <is>
          <t>SR</t>
        </is>
      </c>
      <c r="E55" s="16" t="inlineStr">
        <is>
          <t>07:52:32</t>
        </is>
      </c>
      <c r="F55" s="16" t="inlineStr">
        <is>
          <t>07:52:40</t>
        </is>
      </c>
      <c r="G55" s="16" t="n">
        <v>8</v>
      </c>
      <c r="H55" s="16" t="n">
        <v>7</v>
      </c>
      <c r="I55" s="35" t="n">
        <v>937.49</v>
      </c>
      <c r="J55" s="16" t="inlineStr">
        <is>
          <t>LC-118</t>
        </is>
      </c>
      <c r="K55" s="16" t="inlineStr">
        <is>
          <t>N</t>
        </is>
      </c>
      <c r="L55" s="16" t="inlineStr">
        <is>
          <t>Valid</t>
        </is>
      </c>
    </row>
    <row r="56">
      <c r="A56" s="16" t="inlineStr">
        <is>
          <t>22 Jun</t>
        </is>
      </c>
      <c r="B56" s="16" t="inlineStr">
        <is>
          <t>37316</t>
        </is>
      </c>
      <c r="C56" s="16" t="inlineStr">
        <is>
          <t>OS</t>
        </is>
      </c>
      <c r="D56" s="16" t="inlineStr">
        <is>
          <t>SR</t>
        </is>
      </c>
      <c r="E56" s="16" t="inlineStr">
        <is>
          <t>07:52:50</t>
        </is>
      </c>
      <c r="F56" s="16" t="inlineStr">
        <is>
          <t>07:52:58</t>
        </is>
      </c>
      <c r="G56" s="16" t="n">
        <v>8</v>
      </c>
      <c r="H56" s="16" t="n">
        <v>9</v>
      </c>
      <c r="I56" s="35" t="n">
        <v>938.13</v>
      </c>
      <c r="J56" s="16" t="inlineStr">
        <is>
          <t>LC-118</t>
        </is>
      </c>
      <c r="K56" s="16" t="inlineStr">
        <is>
          <t>N</t>
        </is>
      </c>
      <c r="L56" s="16" t="inlineStr">
        <is>
          <t>Valid</t>
        </is>
      </c>
    </row>
    <row r="57">
      <c r="A57" s="31" t="inlineStr">
        <is>
          <t>22 Jun</t>
        </is>
      </c>
      <c r="B57" s="31" t="inlineStr">
        <is>
          <t>30791</t>
        </is>
      </c>
      <c r="C57" s="31" t="inlineStr">
        <is>
          <t>FS</t>
        </is>
      </c>
      <c r="D57" s="31" t="inlineStr">
        <is>
          <t>SR</t>
        </is>
      </c>
      <c r="E57" s="31" t="inlineStr">
        <is>
          <t>08:13:08</t>
        </is>
      </c>
      <c r="F57" s="31" t="inlineStr">
        <is>
          <t>08:13:08</t>
        </is>
      </c>
      <c r="G57" s="31" t="n">
        <v>0</v>
      </c>
      <c r="H57" s="31" t="n">
        <v>1</v>
      </c>
      <c r="I57" s="32" t="n">
        <v>747.11</v>
      </c>
      <c r="J57" s="31" t="inlineStr">
        <is>
          <t>IBH-27</t>
        </is>
      </c>
      <c r="K57" s="31" t="inlineStr">
        <is>
          <t>U</t>
        </is>
      </c>
      <c r="L57" s="31" t="inlineStr">
        <is>
          <t>Non-Valid</t>
        </is>
      </c>
    </row>
    <row r="58">
      <c r="A58" s="31" t="inlineStr">
        <is>
          <t>22 Jun</t>
        </is>
      </c>
      <c r="B58" s="31" t="inlineStr">
        <is>
          <t>30791</t>
        </is>
      </c>
      <c r="C58" s="31" t="inlineStr">
        <is>
          <t>FS</t>
        </is>
      </c>
      <c r="D58" s="31" t="inlineStr">
        <is>
          <t>SR</t>
        </is>
      </c>
      <c r="E58" s="31" t="inlineStr">
        <is>
          <t>08:13:10</t>
        </is>
      </c>
      <c r="F58" s="31" t="inlineStr">
        <is>
          <t>08:14:10</t>
        </is>
      </c>
      <c r="G58" s="31" t="n">
        <v>60</v>
      </c>
      <c r="H58" s="31" t="n">
        <v>32</v>
      </c>
      <c r="I58" s="32" t="n">
        <v>748.17</v>
      </c>
      <c r="J58" s="31" t="inlineStr">
        <is>
          <t>IBH-27</t>
        </is>
      </c>
      <c r="K58" s="31" t="inlineStr">
        <is>
          <t>U</t>
        </is>
      </c>
      <c r="L58" s="31" t="inlineStr">
        <is>
          <t>Non-Valid</t>
        </is>
      </c>
    </row>
    <row r="59">
      <c r="A59" s="31" t="inlineStr">
        <is>
          <t>22 Jun</t>
        </is>
      </c>
      <c r="B59" s="31" t="inlineStr">
        <is>
          <t>30791</t>
        </is>
      </c>
      <c r="C59" s="31" t="inlineStr">
        <is>
          <t>OS</t>
        </is>
      </c>
      <c r="D59" s="31" t="inlineStr">
        <is>
          <t>SR</t>
        </is>
      </c>
      <c r="E59" s="31" t="inlineStr">
        <is>
          <t>08:14:12</t>
        </is>
      </c>
      <c r="F59" s="31" t="inlineStr">
        <is>
          <t>08:14:12</t>
        </is>
      </c>
      <c r="G59" s="31" t="n">
        <v>0</v>
      </c>
      <c r="H59" s="31" t="n">
        <v>1</v>
      </c>
      <c r="I59" s="32" t="n">
        <v>749.1799999999999</v>
      </c>
      <c r="J59" s="31" t="inlineStr">
        <is>
          <t>IBH-27</t>
        </is>
      </c>
      <c r="K59" s="31" t="inlineStr">
        <is>
          <t>N</t>
        </is>
      </c>
      <c r="L59" s="31" t="inlineStr">
        <is>
          <t>Non-Valid</t>
        </is>
      </c>
    </row>
    <row r="60">
      <c r="A60" s="31" t="inlineStr">
        <is>
          <t>22 Jun</t>
        </is>
      </c>
      <c r="B60" s="31" t="inlineStr">
        <is>
          <t>37366</t>
        </is>
      </c>
      <c r="C60" s="31" t="inlineStr">
        <is>
          <t>FS</t>
        </is>
      </c>
      <c r="D60" s="31" t="inlineStr">
        <is>
          <t>SR</t>
        </is>
      </c>
      <c r="E60" s="31" t="inlineStr">
        <is>
          <t>08:26:06</t>
        </is>
      </c>
      <c r="F60" s="31" t="inlineStr">
        <is>
          <t>08:30:12</t>
        </is>
      </c>
      <c r="G60" s="31" t="n">
        <v>246</v>
      </c>
      <c r="H60" s="31" t="n">
        <v>46</v>
      </c>
      <c r="I60" s="32" t="n">
        <v>921.73</v>
      </c>
      <c r="J60" s="31" t="inlineStr">
        <is>
          <t>Kota Jn.(KOTA) CENTRAL</t>
        </is>
      </c>
      <c r="K60" s="31" t="inlineStr">
        <is>
          <t>U</t>
        </is>
      </c>
      <c r="L60" s="31" t="inlineStr">
        <is>
          <t>Non-Valid</t>
        </is>
      </c>
    </row>
    <row r="61">
      <c r="A61" s="31" t="inlineStr">
        <is>
          <t>22 Jun</t>
        </is>
      </c>
      <c r="B61" s="31" t="inlineStr">
        <is>
          <t>37569</t>
        </is>
      </c>
      <c r="C61" s="31" t="inlineStr">
        <is>
          <t>FS</t>
        </is>
      </c>
      <c r="D61" s="31" t="inlineStr">
        <is>
          <t>SR</t>
        </is>
      </c>
      <c r="E61" s="31" t="inlineStr">
        <is>
          <t>08:32:02</t>
        </is>
      </c>
      <c r="F61" s="31" t="inlineStr">
        <is>
          <t>08:32:08</t>
        </is>
      </c>
      <c r="G61" s="31" t="n">
        <v>6</v>
      </c>
      <c r="H61" s="31" t="n">
        <v>6</v>
      </c>
      <c r="I61" s="32" t="n">
        <v>936.15</v>
      </c>
      <c r="J61" s="31" t="inlineStr">
        <is>
          <t>LC-118</t>
        </is>
      </c>
      <c r="K61" s="31" t="inlineStr">
        <is>
          <t>N</t>
        </is>
      </c>
      <c r="L61" s="31" t="inlineStr">
        <is>
          <t>Non-Valid</t>
        </is>
      </c>
    </row>
    <row r="62">
      <c r="A62" s="31" t="inlineStr">
        <is>
          <t>22 Jun</t>
        </is>
      </c>
      <c r="B62" s="31" t="inlineStr">
        <is>
          <t>37569</t>
        </is>
      </c>
      <c r="C62" s="31" t="inlineStr">
        <is>
          <t>FS</t>
        </is>
      </c>
      <c r="D62" s="31" t="inlineStr">
        <is>
          <t>SR</t>
        </is>
      </c>
      <c r="E62" s="31" t="inlineStr">
        <is>
          <t>08:32:50</t>
        </is>
      </c>
      <c r="F62" s="31" t="inlineStr">
        <is>
          <t>08:32:50</t>
        </is>
      </c>
      <c r="G62" s="31" t="n">
        <v>0</v>
      </c>
      <c r="H62" s="31" t="n">
        <v>2</v>
      </c>
      <c r="I62" s="32" t="n">
        <v>937.8200000000001</v>
      </c>
      <c r="J62" s="31" t="inlineStr">
        <is>
          <t>LC-118</t>
        </is>
      </c>
      <c r="K62" s="31" t="inlineStr">
        <is>
          <t>N</t>
        </is>
      </c>
      <c r="L62" s="31" t="inlineStr">
        <is>
          <t>Non-Valid</t>
        </is>
      </c>
    </row>
    <row r="63">
      <c r="A63" s="31" t="inlineStr">
        <is>
          <t>22 Jun</t>
        </is>
      </c>
      <c r="B63" s="31" t="inlineStr">
        <is>
          <t>37366</t>
        </is>
      </c>
      <c r="C63" s="31" t="inlineStr">
        <is>
          <t>FS</t>
        </is>
      </c>
      <c r="D63" s="31" t="inlineStr">
        <is>
          <t>LS</t>
        </is>
      </c>
      <c r="E63" s="31" t="inlineStr">
        <is>
          <t>08:41:48</t>
        </is>
      </c>
      <c r="F63" s="31" t="inlineStr">
        <is>
          <t>08:41:54</t>
        </is>
      </c>
      <c r="G63" s="31" t="n">
        <v>6</v>
      </c>
      <c r="H63" s="31" t="n">
        <v>4</v>
      </c>
      <c r="I63" s="32" t="n">
        <v>932.58</v>
      </c>
      <c r="J63" s="31" t="inlineStr">
        <is>
          <t>KeshoraiPatan(KPTN)</t>
        </is>
      </c>
      <c r="K63" s="31" t="inlineStr">
        <is>
          <t>N</t>
        </is>
      </c>
      <c r="L63" s="31" t="inlineStr">
        <is>
          <t>Non-Valid</t>
        </is>
      </c>
    </row>
    <row r="64">
      <c r="A64" s="31" t="inlineStr">
        <is>
          <t>22 Jun</t>
        </is>
      </c>
      <c r="B64" s="31" t="inlineStr">
        <is>
          <t>30791</t>
        </is>
      </c>
      <c r="C64" s="31" t="inlineStr">
        <is>
          <t>FS</t>
        </is>
      </c>
      <c r="D64" s="31" t="inlineStr">
        <is>
          <t>SR</t>
        </is>
      </c>
      <c r="E64" s="31" t="inlineStr">
        <is>
          <t>08:56:00</t>
        </is>
      </c>
      <c r="F64" s="31" t="inlineStr">
        <is>
          <t>08:56:00</t>
        </is>
      </c>
      <c r="G64" s="31" t="n">
        <v>0</v>
      </c>
      <c r="H64" s="31" t="n">
        <v>1</v>
      </c>
      <c r="I64" s="32" t="n">
        <v>836.3200000000001</v>
      </c>
      <c r="J64" s="31" t="inlineStr">
        <is>
          <t>Jhalawar Road(JHW)</t>
        </is>
      </c>
      <c r="K64" s="31" t="inlineStr">
        <is>
          <t>U</t>
        </is>
      </c>
      <c r="L64" s="31" t="inlineStr">
        <is>
          <t>Non-Valid</t>
        </is>
      </c>
    </row>
    <row r="65">
      <c r="A65" s="31" t="inlineStr">
        <is>
          <t>22 Jun</t>
        </is>
      </c>
      <c r="B65" s="31" t="inlineStr">
        <is>
          <t>30791</t>
        </is>
      </c>
      <c r="C65" s="31" t="inlineStr">
        <is>
          <t>FS</t>
        </is>
      </c>
      <c r="D65" s="31" t="inlineStr">
        <is>
          <t>SR</t>
        </is>
      </c>
      <c r="E65" s="31" t="inlineStr">
        <is>
          <t>08:56:02</t>
        </is>
      </c>
      <c r="F65" s="31" t="inlineStr">
        <is>
          <t>08:56:44</t>
        </is>
      </c>
      <c r="G65" s="31" t="n">
        <v>42</v>
      </c>
      <c r="H65" s="31" t="n">
        <v>22</v>
      </c>
      <c r="I65" s="32" t="n">
        <v>836.48</v>
      </c>
      <c r="J65" s="31" t="inlineStr">
        <is>
          <t>Jhalawar Road(JHW)</t>
        </is>
      </c>
      <c r="K65" s="31" t="inlineStr">
        <is>
          <t>U</t>
        </is>
      </c>
      <c r="L65" s="31" t="inlineStr">
        <is>
          <t>Non-Valid</t>
        </is>
      </c>
    </row>
    <row r="66">
      <c r="A66" s="31" t="inlineStr">
        <is>
          <t>22 Jun</t>
        </is>
      </c>
      <c r="B66" s="31" t="inlineStr">
        <is>
          <t>30791</t>
        </is>
      </c>
      <c r="C66" s="31" t="inlineStr">
        <is>
          <t>OS</t>
        </is>
      </c>
      <c r="D66" s="31" t="inlineStr">
        <is>
          <t>SR</t>
        </is>
      </c>
      <c r="E66" s="31" t="inlineStr">
        <is>
          <t>08:56:46</t>
        </is>
      </c>
      <c r="F66" s="31" t="inlineStr">
        <is>
          <t>08:56:46</t>
        </is>
      </c>
      <c r="G66" s="31" t="n">
        <v>0</v>
      </c>
      <c r="H66" s="31" t="n">
        <v>1</v>
      </c>
      <c r="I66" s="32" t="n">
        <v>837.83</v>
      </c>
      <c r="J66" s="31" t="inlineStr">
        <is>
          <t>Jhalawar Road(JHW)</t>
        </is>
      </c>
      <c r="K66" s="31" t="inlineStr">
        <is>
          <t>N</t>
        </is>
      </c>
      <c r="L66" s="31" t="inlineStr">
        <is>
          <t>Non-Valid</t>
        </is>
      </c>
    </row>
    <row r="67">
      <c r="A67" s="16" t="inlineStr">
        <is>
          <t>22 Jun</t>
        </is>
      </c>
      <c r="B67" s="16" t="inlineStr">
        <is>
          <t>37316</t>
        </is>
      </c>
      <c r="C67" s="16" t="inlineStr">
        <is>
          <t>FS</t>
        </is>
      </c>
      <c r="D67" s="16" t="inlineStr">
        <is>
          <t>SR</t>
        </is>
      </c>
      <c r="E67" s="16" t="inlineStr">
        <is>
          <t>09:20:38</t>
        </is>
      </c>
      <c r="F67" s="16" t="inlineStr">
        <is>
          <t>09:21:58</t>
        </is>
      </c>
      <c r="G67" s="16" t="n">
        <v>80</v>
      </c>
      <c r="H67" s="16" t="n">
        <v>60</v>
      </c>
      <c r="I67" s="35" t="n">
        <v>1091.49</v>
      </c>
      <c r="J67" s="16" t="inlineStr">
        <is>
          <t>Gangapur City(GGC)</t>
        </is>
      </c>
      <c r="K67" s="16" t="inlineStr">
        <is>
          <t>U</t>
        </is>
      </c>
      <c r="L67" s="16" t="inlineStr">
        <is>
          <t>Valid</t>
        </is>
      </c>
    </row>
    <row r="68">
      <c r="A68" s="31" t="inlineStr">
        <is>
          <t>22 Jun</t>
        </is>
      </c>
      <c r="B68" s="31" t="inlineStr">
        <is>
          <t>37513</t>
        </is>
      </c>
      <c r="C68" s="31" t="inlineStr">
        <is>
          <t>OS</t>
        </is>
      </c>
      <c r="D68" s="31" t="inlineStr">
        <is>
          <t>SR</t>
        </is>
      </c>
      <c r="E68" s="31" t="inlineStr">
        <is>
          <t>10:00:18</t>
        </is>
      </c>
      <c r="F68" s="31" t="inlineStr">
        <is>
          <t>10:03:16</t>
        </is>
      </c>
      <c r="G68" s="31" t="n">
        <v>178</v>
      </c>
      <c r="H68" s="31" t="n">
        <v>66</v>
      </c>
      <c r="I68" s="32" t="n">
        <v>1174.09</v>
      </c>
      <c r="J68" s="31" t="inlineStr">
        <is>
          <t>Bayana Jn.(BXN)</t>
        </is>
      </c>
      <c r="K68" s="31" t="inlineStr">
        <is>
          <t>N</t>
        </is>
      </c>
      <c r="L68" s="31" t="inlineStr">
        <is>
          <t>Non-Valid</t>
        </is>
      </c>
    </row>
    <row r="69">
      <c r="A69" s="31" t="inlineStr">
        <is>
          <t>22 Jun</t>
        </is>
      </c>
      <c r="B69" s="31" t="inlineStr">
        <is>
          <t>37164</t>
        </is>
      </c>
      <c r="C69" s="31" t="inlineStr">
        <is>
          <t>FS</t>
        </is>
      </c>
      <c r="D69" s="31" t="inlineStr">
        <is>
          <t>SR</t>
        </is>
      </c>
      <c r="E69" s="31" t="inlineStr">
        <is>
          <t>10:04:58</t>
        </is>
      </c>
      <c r="F69" s="31" t="inlineStr">
        <is>
          <t>10:06:06</t>
        </is>
      </c>
      <c r="G69" s="31" t="n">
        <v>68</v>
      </c>
      <c r="H69" s="31" t="n">
        <v>38</v>
      </c>
      <c r="I69" s="32" t="n">
        <v>748.24</v>
      </c>
      <c r="J69" s="31" t="inlineStr">
        <is>
          <t>IBH-27</t>
        </is>
      </c>
      <c r="K69" s="31" t="inlineStr">
        <is>
          <t>U</t>
        </is>
      </c>
      <c r="L69" s="31" t="inlineStr">
        <is>
          <t>Non-Valid</t>
        </is>
      </c>
    </row>
    <row r="70">
      <c r="A70" s="31" t="inlineStr">
        <is>
          <t>22 Jun</t>
        </is>
      </c>
      <c r="B70" s="31" t="inlineStr">
        <is>
          <t>37513</t>
        </is>
      </c>
      <c r="C70" s="31" t="inlineStr">
        <is>
          <t>FS</t>
        </is>
      </c>
      <c r="D70" s="31" t="inlineStr">
        <is>
          <t>SR</t>
        </is>
      </c>
      <c r="E70" s="31" t="inlineStr">
        <is>
          <t>10:09:08</t>
        </is>
      </c>
      <c r="F70" s="31" t="inlineStr">
        <is>
          <t>10:09:28</t>
        </is>
      </c>
      <c r="G70" s="31" t="n">
        <v>20</v>
      </c>
      <c r="H70" s="31" t="n">
        <v>9</v>
      </c>
      <c r="I70" s="32" t="n">
        <v>1181.78</v>
      </c>
      <c r="J70" s="31" t="inlineStr">
        <is>
          <t>Kela Devi(KEV)</t>
        </is>
      </c>
      <c r="K70" s="31" t="inlineStr">
        <is>
          <t>N</t>
        </is>
      </c>
      <c r="L70" s="31" t="inlineStr">
        <is>
          <t>Non-Valid</t>
        </is>
      </c>
    </row>
    <row r="71">
      <c r="A71" s="31" t="inlineStr">
        <is>
          <t>22 Jun</t>
        </is>
      </c>
      <c r="B71" s="31" t="inlineStr">
        <is>
          <t>37513</t>
        </is>
      </c>
      <c r="C71" s="31" t="inlineStr">
        <is>
          <t>FS</t>
        </is>
      </c>
      <c r="D71" s="31" t="inlineStr">
        <is>
          <t>SR</t>
        </is>
      </c>
      <c r="E71" s="31" t="inlineStr">
        <is>
          <t>10:09:42</t>
        </is>
      </c>
      <c r="F71" s="31" t="inlineStr">
        <is>
          <t>10:10:14</t>
        </is>
      </c>
      <c r="G71" s="31" t="n">
        <v>32</v>
      </c>
      <c r="H71" s="31" t="n">
        <v>17</v>
      </c>
      <c r="I71" s="32" t="n">
        <v>1182.6</v>
      </c>
      <c r="J71" s="31" t="inlineStr">
        <is>
          <t>Kela Devi(KEV)</t>
        </is>
      </c>
      <c r="K71" s="31" t="inlineStr">
        <is>
          <t>N</t>
        </is>
      </c>
      <c r="L71" s="31" t="inlineStr">
        <is>
          <t>Non-Valid</t>
        </is>
      </c>
    </row>
    <row r="72">
      <c r="A72" s="31" t="inlineStr">
        <is>
          <t>22 Jun</t>
        </is>
      </c>
      <c r="B72" s="31" t="inlineStr">
        <is>
          <t>37513</t>
        </is>
      </c>
      <c r="C72" s="31" t="inlineStr">
        <is>
          <t>FS</t>
        </is>
      </c>
      <c r="D72" s="31" t="inlineStr">
        <is>
          <t>SR</t>
        </is>
      </c>
      <c r="E72" s="31" t="inlineStr">
        <is>
          <t>10:21:48</t>
        </is>
      </c>
      <c r="F72" s="31" t="inlineStr">
        <is>
          <t>10:22:30</t>
        </is>
      </c>
      <c r="G72" s="31" t="n">
        <v>42</v>
      </c>
      <c r="H72" s="31" t="n">
        <v>19</v>
      </c>
      <c r="I72" s="32" t="n">
        <v>1205.34</v>
      </c>
      <c r="J72" s="31" t="inlineStr">
        <is>
          <t>IBH-242</t>
        </is>
      </c>
      <c r="K72" s="31" t="inlineStr">
        <is>
          <t>N</t>
        </is>
      </c>
      <c r="L72" s="31" t="inlineStr">
        <is>
          <t>Non-Valid</t>
        </is>
      </c>
    </row>
    <row r="73">
      <c r="A73" s="31" t="inlineStr">
        <is>
          <t>22 Jun</t>
        </is>
      </c>
      <c r="B73" s="31" t="inlineStr">
        <is>
          <t>37513</t>
        </is>
      </c>
      <c r="C73" s="31" t="inlineStr">
        <is>
          <t>FS</t>
        </is>
      </c>
      <c r="D73" s="31" t="inlineStr">
        <is>
          <t>SR</t>
        </is>
      </c>
      <c r="E73" s="31" t="inlineStr">
        <is>
          <t>10:22:44</t>
        </is>
      </c>
      <c r="F73" s="31" t="inlineStr">
        <is>
          <t>10:26:04</t>
        </is>
      </c>
      <c r="G73" s="31" t="n">
        <v>200</v>
      </c>
      <c r="H73" s="31" t="n">
        <v>39</v>
      </c>
      <c r="I73" s="32" t="n">
        <v>1207.35</v>
      </c>
      <c r="J73" s="31" t="inlineStr">
        <is>
          <t>IBH-242</t>
        </is>
      </c>
      <c r="K73" s="31" t="inlineStr">
        <is>
          <t>N</t>
        </is>
      </c>
      <c r="L73" s="31" t="inlineStr">
        <is>
          <t>Non-Valid</t>
        </is>
      </c>
    </row>
    <row r="74">
      <c r="A74" s="31" t="inlineStr">
        <is>
          <t>22 Jun</t>
        </is>
      </c>
      <c r="B74" s="31" t="inlineStr">
        <is>
          <t>30823</t>
        </is>
      </c>
      <c r="C74" s="31" t="inlineStr">
        <is>
          <t>FS</t>
        </is>
      </c>
      <c r="D74" s="31" t="inlineStr">
        <is>
          <t>SR</t>
        </is>
      </c>
      <c r="E74" s="31" t="inlineStr">
        <is>
          <t>10:23:50</t>
        </is>
      </c>
      <c r="F74" s="31" t="inlineStr">
        <is>
          <t>10:24:36</t>
        </is>
      </c>
      <c r="G74" s="31" t="n">
        <v>46</v>
      </c>
      <c r="H74" s="31" t="n">
        <v>31</v>
      </c>
      <c r="I74" s="32" t="n">
        <v>745.04</v>
      </c>
      <c r="J74" s="31" t="inlineStr">
        <is>
          <t>Thuria(THUR)</t>
        </is>
      </c>
      <c r="K74" s="31" t="inlineStr">
        <is>
          <t>U</t>
        </is>
      </c>
      <c r="L74" s="31" t="inlineStr">
        <is>
          <t>Non-Valid</t>
        </is>
      </c>
    </row>
    <row r="75">
      <c r="A75" s="31" t="inlineStr">
        <is>
          <t>22 Jun</t>
        </is>
      </c>
      <c r="B75" s="31" t="inlineStr">
        <is>
          <t>30823</t>
        </is>
      </c>
      <c r="C75" s="31" t="inlineStr">
        <is>
          <t>OS</t>
        </is>
      </c>
      <c r="D75" s="31" t="inlineStr">
        <is>
          <t>SR</t>
        </is>
      </c>
      <c r="E75" s="31" t="inlineStr">
        <is>
          <t>10:24:52</t>
        </is>
      </c>
      <c r="F75" s="31" t="inlineStr">
        <is>
          <t>10:25:58</t>
        </is>
      </c>
      <c r="G75" s="31" t="n">
        <v>66</v>
      </c>
      <c r="H75" s="31" t="n">
        <v>35</v>
      </c>
      <c r="I75" s="32" t="n">
        <v>748.1900000000001</v>
      </c>
      <c r="J75" s="31" t="inlineStr">
        <is>
          <t>IBH-27</t>
        </is>
      </c>
      <c r="K75" s="31" t="inlineStr">
        <is>
          <t>U</t>
        </is>
      </c>
      <c r="L75" s="31" t="inlineStr">
        <is>
          <t>Non-Valid</t>
        </is>
      </c>
    </row>
    <row r="76">
      <c r="A76" s="31" t="inlineStr">
        <is>
          <t>22 Jun</t>
        </is>
      </c>
      <c r="B76" s="31" t="inlineStr">
        <is>
          <t>37513</t>
        </is>
      </c>
      <c r="C76" s="31" t="inlineStr">
        <is>
          <t>FS</t>
        </is>
      </c>
      <c r="D76" s="31" t="inlineStr">
        <is>
          <t>SR</t>
        </is>
      </c>
      <c r="E76" s="31" t="inlineStr">
        <is>
          <t>10:26:52</t>
        </is>
      </c>
      <c r="F76" s="31" t="inlineStr">
        <is>
          <t>10:27:16</t>
        </is>
      </c>
      <c r="G76" s="31" t="n">
        <v>24</v>
      </c>
      <c r="H76" s="31" t="n">
        <v>10</v>
      </c>
      <c r="I76" s="32" t="n">
        <v>1215.39</v>
      </c>
      <c r="J76" s="31" t="inlineStr">
        <is>
          <t>IBH-247</t>
        </is>
      </c>
      <c r="K76" s="31" t="inlineStr">
        <is>
          <t>U</t>
        </is>
      </c>
      <c r="L76" s="31" t="inlineStr">
        <is>
          <t>Non-Valid</t>
        </is>
      </c>
    </row>
    <row r="77">
      <c r="A77" s="31" t="inlineStr">
        <is>
          <t>22 Jun</t>
        </is>
      </c>
      <c r="B77" s="31" t="inlineStr">
        <is>
          <t>37513</t>
        </is>
      </c>
      <c r="C77" s="31" t="inlineStr">
        <is>
          <t>FS</t>
        </is>
      </c>
      <c r="D77" s="31" t="inlineStr">
        <is>
          <t>SR</t>
        </is>
      </c>
      <c r="E77" s="31" t="inlineStr">
        <is>
          <t>10:27:48</t>
        </is>
      </c>
      <c r="F77" s="31" t="inlineStr">
        <is>
          <t>10:28:56</t>
        </is>
      </c>
      <c r="G77" s="31" t="n">
        <v>68</v>
      </c>
      <c r="H77" s="31" t="n">
        <v>23</v>
      </c>
      <c r="I77" s="32" t="n">
        <v>1216.7</v>
      </c>
      <c r="J77" s="31" t="inlineStr">
        <is>
          <t>DhaurmuiJaghina(DUM)</t>
        </is>
      </c>
      <c r="K77" s="31" t="inlineStr">
        <is>
          <t>U</t>
        </is>
      </c>
      <c r="L77" s="31" t="inlineStr">
        <is>
          <t>Non-Valid</t>
        </is>
      </c>
    </row>
    <row r="78">
      <c r="A78" s="31" t="inlineStr">
        <is>
          <t>22 Jun</t>
        </is>
      </c>
      <c r="B78" s="31" t="inlineStr">
        <is>
          <t>30791</t>
        </is>
      </c>
      <c r="C78" s="31" t="inlineStr">
        <is>
          <t>FS</t>
        </is>
      </c>
      <c r="D78" s="31" t="inlineStr">
        <is>
          <t>LS</t>
        </is>
      </c>
      <c r="E78" s="31" t="inlineStr">
        <is>
          <t>10:32:08</t>
        </is>
      </c>
      <c r="F78" s="31" t="inlineStr">
        <is>
          <t>10:32:20</t>
        </is>
      </c>
      <c r="G78" s="31" t="n">
        <v>12</v>
      </c>
      <c r="H78" s="31" t="n">
        <v>8</v>
      </c>
      <c r="I78" s="32" t="n">
        <v>925.66</v>
      </c>
      <c r="J78" s="31" t="inlineStr">
        <is>
          <t>Gurla(GQL)</t>
        </is>
      </c>
      <c r="K78" s="31" t="inlineStr">
        <is>
          <t>N</t>
        </is>
      </c>
      <c r="L78" s="31" t="inlineStr">
        <is>
          <t>Non-Valid</t>
        </is>
      </c>
    </row>
    <row r="79">
      <c r="A79" s="31" t="inlineStr">
        <is>
          <t>22 Jun</t>
        </is>
      </c>
      <c r="B79" s="31" t="inlineStr">
        <is>
          <t>30791</t>
        </is>
      </c>
      <c r="C79" s="31" t="inlineStr">
        <is>
          <t>LS</t>
        </is>
      </c>
      <c r="D79" s="31" t="inlineStr">
        <is>
          <t>SR</t>
        </is>
      </c>
      <c r="E79" s="31" t="inlineStr">
        <is>
          <t>10:32:22</t>
        </is>
      </c>
      <c r="F79" s="31" t="inlineStr">
        <is>
          <t>10:32:34</t>
        </is>
      </c>
      <c r="G79" s="31" t="n">
        <v>12</v>
      </c>
      <c r="H79" s="31" t="n">
        <v>10</v>
      </c>
      <c r="I79" s="32" t="n">
        <v>925.89</v>
      </c>
      <c r="J79" s="31" t="inlineStr">
        <is>
          <t>Gurla(GQL)</t>
        </is>
      </c>
      <c r="K79" s="31" t="inlineStr">
        <is>
          <t>N</t>
        </is>
      </c>
      <c r="L79" s="31" t="inlineStr">
        <is>
          <t>Non-Valid</t>
        </is>
      </c>
    </row>
    <row r="80">
      <c r="A80" s="31" t="inlineStr">
        <is>
          <t>22 Jun</t>
        </is>
      </c>
      <c r="B80" s="31" t="inlineStr">
        <is>
          <t>30791</t>
        </is>
      </c>
      <c r="C80" s="31" t="inlineStr">
        <is>
          <t>FS</t>
        </is>
      </c>
      <c r="D80" s="31" t="inlineStr">
        <is>
          <t>SR</t>
        </is>
      </c>
      <c r="E80" s="31" t="inlineStr">
        <is>
          <t>10:38:02</t>
        </is>
      </c>
      <c r="F80" s="31" t="inlineStr">
        <is>
          <t>10:38:06</t>
        </is>
      </c>
      <c r="G80" s="31" t="n">
        <v>4</v>
      </c>
      <c r="H80" s="31" t="n">
        <v>6</v>
      </c>
      <c r="I80" s="32" t="n">
        <v>936.77</v>
      </c>
      <c r="J80" s="31" t="inlineStr">
        <is>
          <t>LC-118</t>
        </is>
      </c>
      <c r="K80" s="31" t="inlineStr">
        <is>
          <t>N</t>
        </is>
      </c>
      <c r="L80" s="31" t="inlineStr">
        <is>
          <t>Non-Valid</t>
        </is>
      </c>
    </row>
    <row r="81">
      <c r="A81" s="31" t="inlineStr">
        <is>
          <t>22 Jun</t>
        </is>
      </c>
      <c r="B81" s="31" t="inlineStr">
        <is>
          <t>30791</t>
        </is>
      </c>
      <c r="C81" s="31" t="inlineStr">
        <is>
          <t>FS</t>
        </is>
      </c>
      <c r="D81" s="31" t="inlineStr">
        <is>
          <t>LS</t>
        </is>
      </c>
      <c r="E81" s="31" t="inlineStr">
        <is>
          <t>10:43:26</t>
        </is>
      </c>
      <c r="F81" s="31" t="inlineStr">
        <is>
          <t>10:43:42</t>
        </is>
      </c>
      <c r="G81" s="31" t="n">
        <v>16</v>
      </c>
      <c r="H81" s="31" t="n">
        <v>5</v>
      </c>
      <c r="I81" s="32" t="n">
        <v>948.4400000000001</v>
      </c>
      <c r="J81" s="31" t="inlineStr">
        <is>
          <t>IBH-125</t>
        </is>
      </c>
      <c r="K81" s="31" t="inlineStr">
        <is>
          <t>N</t>
        </is>
      </c>
      <c r="L81" s="31" t="inlineStr">
        <is>
          <t>Non-Valid</t>
        </is>
      </c>
    </row>
    <row r="82">
      <c r="A82" s="16" t="inlineStr">
        <is>
          <t>22 Jun</t>
        </is>
      </c>
      <c r="B82" s="16" t="inlineStr">
        <is>
          <t>30395</t>
        </is>
      </c>
      <c r="C82" s="16" t="inlineStr">
        <is>
          <t>FS</t>
        </is>
      </c>
      <c r="D82" s="16" t="inlineStr">
        <is>
          <t>SR</t>
        </is>
      </c>
      <c r="E82" s="16" t="inlineStr">
        <is>
          <t>10:47:38</t>
        </is>
      </c>
      <c r="F82" s="16" t="inlineStr">
        <is>
          <t>10:47:38</t>
        </is>
      </c>
      <c r="G82" s="16" t="n">
        <v>0</v>
      </c>
      <c r="H82" s="16" t="n">
        <v>1</v>
      </c>
      <c r="I82" s="35" t="n">
        <v>926.63</v>
      </c>
      <c r="J82" s="16" t="inlineStr">
        <is>
          <t>Gurla(GQL)</t>
        </is>
      </c>
      <c r="K82" s="16" t="inlineStr">
        <is>
          <t>R</t>
        </is>
      </c>
      <c r="L82" s="16" t="inlineStr">
        <is>
          <t>Valid</t>
        </is>
      </c>
    </row>
    <row r="83">
      <c r="A83" s="16" t="inlineStr">
        <is>
          <t>22 Jun</t>
        </is>
      </c>
      <c r="B83" s="16" t="inlineStr">
        <is>
          <t>30395</t>
        </is>
      </c>
      <c r="C83" s="16" t="inlineStr">
        <is>
          <t>FS</t>
        </is>
      </c>
      <c r="D83" s="16" t="inlineStr">
        <is>
          <t>LS</t>
        </is>
      </c>
      <c r="E83" s="16" t="inlineStr">
        <is>
          <t>10:55:16</t>
        </is>
      </c>
      <c r="F83" s="16" t="inlineStr">
        <is>
          <t>10:55:22</t>
        </is>
      </c>
      <c r="G83" s="16" t="n">
        <v>6</v>
      </c>
      <c r="H83" s="16" t="n">
        <v>3</v>
      </c>
      <c r="I83" s="35" t="n">
        <v>921.25</v>
      </c>
      <c r="J83" s="16" t="inlineStr">
        <is>
          <t>Kota Jn.(KOTA) CENTRAL</t>
        </is>
      </c>
      <c r="K83" s="16" t="inlineStr">
        <is>
          <t>R</t>
        </is>
      </c>
      <c r="L83" s="16" t="inlineStr">
        <is>
          <t>Valid</t>
        </is>
      </c>
    </row>
    <row r="84">
      <c r="A84" s="16" t="inlineStr">
        <is>
          <t>22 Jun</t>
        </is>
      </c>
      <c r="B84" s="16" t="inlineStr">
        <is>
          <t>37316</t>
        </is>
      </c>
      <c r="C84" s="16" t="inlineStr">
        <is>
          <t>FS</t>
        </is>
      </c>
      <c r="D84" s="16" t="inlineStr">
        <is>
          <t>SR</t>
        </is>
      </c>
      <c r="E84" s="16" t="inlineStr">
        <is>
          <t>10:58:12</t>
        </is>
      </c>
      <c r="F84" s="16" t="inlineStr">
        <is>
          <t>10:58:12</t>
        </is>
      </c>
      <c r="G84" s="16" t="n">
        <v>0</v>
      </c>
      <c r="H84" s="16" t="n">
        <v>1</v>
      </c>
      <c r="I84" s="35" t="n">
        <v>1209.1</v>
      </c>
      <c r="J84" s="16" t="inlineStr">
        <is>
          <t>Bharatpur Jn.(BTE)</t>
        </is>
      </c>
      <c r="K84" s="16" t="inlineStr">
        <is>
          <t>U</t>
        </is>
      </c>
      <c r="L84" s="16" t="inlineStr">
        <is>
          <t>Valid</t>
        </is>
      </c>
    </row>
    <row r="85">
      <c r="A85" s="16" t="inlineStr">
        <is>
          <t>22 Jun</t>
        </is>
      </c>
      <c r="B85" s="16" t="inlineStr">
        <is>
          <t>37316</t>
        </is>
      </c>
      <c r="C85" s="16" t="inlineStr">
        <is>
          <t>FS</t>
        </is>
      </c>
      <c r="D85" s="16" t="inlineStr">
        <is>
          <t>SR</t>
        </is>
      </c>
      <c r="E85" s="16" t="inlineStr">
        <is>
          <t>10:58:14</t>
        </is>
      </c>
      <c r="F85" s="16" t="inlineStr">
        <is>
          <t>11:01:30</t>
        </is>
      </c>
      <c r="G85" s="16" t="n">
        <v>196</v>
      </c>
      <c r="H85" s="16" t="n">
        <v>99</v>
      </c>
      <c r="I85" s="35" t="n">
        <v>1210.01</v>
      </c>
      <c r="J85" s="16" t="inlineStr">
        <is>
          <t>Bharatpur Jn.(BTE)</t>
        </is>
      </c>
      <c r="K85" s="16" t="inlineStr">
        <is>
          <t>U</t>
        </is>
      </c>
      <c r="L85" s="16" t="inlineStr">
        <is>
          <t>Valid</t>
        </is>
      </c>
    </row>
    <row r="86">
      <c r="A86" s="16" t="inlineStr">
        <is>
          <t>22 Jun</t>
        </is>
      </c>
      <c r="B86" s="16" t="inlineStr">
        <is>
          <t>37316</t>
        </is>
      </c>
      <c r="C86" s="16" t="inlineStr">
        <is>
          <t>OS</t>
        </is>
      </c>
      <c r="D86" s="16" t="inlineStr">
        <is>
          <t>SR</t>
        </is>
      </c>
      <c r="E86" s="16" t="inlineStr">
        <is>
          <t>11:01:32</t>
        </is>
      </c>
      <c r="F86" s="16" t="inlineStr">
        <is>
          <t>11:01:32</t>
        </is>
      </c>
      <c r="G86" s="16" t="n">
        <v>0</v>
      </c>
      <c r="H86" s="16" t="n">
        <v>1</v>
      </c>
      <c r="I86" s="35" t="n">
        <v>1210.05</v>
      </c>
      <c r="J86" s="16" t="inlineStr">
        <is>
          <t>Bharatpur Jn.(BTE)</t>
        </is>
      </c>
      <c r="K86" s="16" t="inlineStr">
        <is>
          <t>N</t>
        </is>
      </c>
      <c r="L86" s="16" t="inlineStr">
        <is>
          <t>Valid</t>
        </is>
      </c>
    </row>
    <row r="87">
      <c r="A87" s="31" t="inlineStr">
        <is>
          <t>22 Jun</t>
        </is>
      </c>
      <c r="B87" s="31" t="inlineStr">
        <is>
          <t>37164</t>
        </is>
      </c>
      <c r="C87" s="31" t="inlineStr">
        <is>
          <t>FS</t>
        </is>
      </c>
      <c r="D87" s="31" t="inlineStr">
        <is>
          <t>SR</t>
        </is>
      </c>
      <c r="E87" s="31" t="inlineStr">
        <is>
          <t>11:14:38</t>
        </is>
      </c>
      <c r="F87" s="31" t="inlineStr">
        <is>
          <t>11:14:42</t>
        </is>
      </c>
      <c r="G87" s="31" t="n">
        <v>4</v>
      </c>
      <c r="H87" s="31" t="n">
        <v>4</v>
      </c>
      <c r="I87" s="32" t="n">
        <v>859.91</v>
      </c>
      <c r="J87" s="31" t="inlineStr">
        <is>
          <t>Morak(MKX)</t>
        </is>
      </c>
      <c r="K87" s="31" t="inlineStr">
        <is>
          <t>N</t>
        </is>
      </c>
      <c r="L87" s="31" t="inlineStr">
        <is>
          <t>Non-Valid</t>
        </is>
      </c>
    </row>
    <row r="88">
      <c r="A88" s="16" t="inlineStr">
        <is>
          <t>22 Jun</t>
        </is>
      </c>
      <c r="B88" s="16" t="inlineStr">
        <is>
          <t>30395</t>
        </is>
      </c>
      <c r="C88" s="16" t="inlineStr">
        <is>
          <t>FS</t>
        </is>
      </c>
      <c r="D88" s="16" t="inlineStr">
        <is>
          <t>LS</t>
        </is>
      </c>
      <c r="E88" s="16" t="inlineStr">
        <is>
          <t>11:17:24</t>
        </is>
      </c>
      <c r="F88" s="16" t="inlineStr">
        <is>
          <t>11:17:38</t>
        </is>
      </c>
      <c r="G88" s="16" t="n">
        <v>14</v>
      </c>
      <c r="H88" s="16" t="n">
        <v>4</v>
      </c>
      <c r="I88" s="35" t="n">
        <v>911.9400000000001</v>
      </c>
      <c r="J88" s="16" t="inlineStr">
        <is>
          <t>DakaniyaTalav(DKNT)</t>
        </is>
      </c>
      <c r="K88" s="16" t="inlineStr">
        <is>
          <t>R</t>
        </is>
      </c>
      <c r="L88" s="16" t="inlineStr">
        <is>
          <t>Valid</t>
        </is>
      </c>
    </row>
    <row r="89">
      <c r="A89" s="16" t="inlineStr">
        <is>
          <t>22 Jun</t>
        </is>
      </c>
      <c r="B89" s="16" t="inlineStr">
        <is>
          <t>30395</t>
        </is>
      </c>
      <c r="C89" s="16" t="inlineStr">
        <is>
          <t>FS</t>
        </is>
      </c>
      <c r="D89" s="16" t="inlineStr">
        <is>
          <t>LS</t>
        </is>
      </c>
      <c r="E89" s="16" t="inlineStr">
        <is>
          <t>11:19:46</t>
        </is>
      </c>
      <c r="F89" s="16" t="inlineStr">
        <is>
          <t>11:20:02</t>
        </is>
      </c>
      <c r="G89" s="16" t="n">
        <v>16</v>
      </c>
      <c r="H89" s="16" t="n">
        <v>8</v>
      </c>
      <c r="I89" s="35" t="n">
        <v>907.12</v>
      </c>
      <c r="J89" s="16" t="inlineStr">
        <is>
          <t>Dadhdevi(DDV)</t>
        </is>
      </c>
      <c r="K89" s="16" t="inlineStr">
        <is>
          <t>R</t>
        </is>
      </c>
      <c r="L89" s="16" t="inlineStr">
        <is>
          <t>Valid</t>
        </is>
      </c>
    </row>
    <row r="90">
      <c r="A90" s="16" t="inlineStr">
        <is>
          <t>22 Jun</t>
        </is>
      </c>
      <c r="B90" s="16" t="inlineStr">
        <is>
          <t>30395</t>
        </is>
      </c>
      <c r="C90" s="16" t="inlineStr">
        <is>
          <t>FS</t>
        </is>
      </c>
      <c r="D90" s="16" t="inlineStr">
        <is>
          <t>LS</t>
        </is>
      </c>
      <c r="E90" s="16" t="inlineStr">
        <is>
          <t>11:21:44</t>
        </is>
      </c>
      <c r="F90" s="16" t="inlineStr">
        <is>
          <t>11:22:02</t>
        </is>
      </c>
      <c r="G90" s="16" t="n">
        <v>18</v>
      </c>
      <c r="H90" s="16" t="n">
        <v>12</v>
      </c>
      <c r="I90" s="35" t="n">
        <v>903.1799999999999</v>
      </c>
      <c r="J90" s="16" t="inlineStr">
        <is>
          <t>Dadhdevi(DDV)</t>
        </is>
      </c>
      <c r="K90" s="16" t="inlineStr">
        <is>
          <t>R</t>
        </is>
      </c>
      <c r="L90" s="16" t="inlineStr">
        <is>
          <t>Valid</t>
        </is>
      </c>
    </row>
    <row r="91">
      <c r="A91" s="16" t="inlineStr">
        <is>
          <t>22 Jun</t>
        </is>
      </c>
      <c r="B91" s="16" t="inlineStr">
        <is>
          <t>37316</t>
        </is>
      </c>
      <c r="C91" s="16" t="inlineStr">
        <is>
          <t>FS</t>
        </is>
      </c>
      <c r="D91" s="16" t="inlineStr">
        <is>
          <t>SR</t>
        </is>
      </c>
      <c r="E91" s="16" t="inlineStr">
        <is>
          <t>11:32:24</t>
        </is>
      </c>
      <c r="F91" s="16" t="inlineStr">
        <is>
          <t>11:32:24</t>
        </is>
      </c>
      <c r="G91" s="16" t="n">
        <v>0</v>
      </c>
      <c r="H91" s="16" t="n">
        <v>1</v>
      </c>
      <c r="I91" s="35" t="n">
        <v>1240.15</v>
      </c>
      <c r="J91" s="16" t="inlineStr">
        <is>
          <t>IBH 265</t>
        </is>
      </c>
      <c r="K91" s="16" t="inlineStr">
        <is>
          <t>N</t>
        </is>
      </c>
      <c r="L91" s="16" t="inlineStr">
        <is>
          <t>Valid</t>
        </is>
      </c>
    </row>
    <row r="92">
      <c r="A92" s="31" t="inlineStr">
        <is>
          <t>22 Jun</t>
        </is>
      </c>
      <c r="B92" s="31" t="inlineStr">
        <is>
          <t>30823</t>
        </is>
      </c>
      <c r="C92" s="31" t="inlineStr">
        <is>
          <t>FS</t>
        </is>
      </c>
      <c r="D92" s="31" t="inlineStr">
        <is>
          <t>SR</t>
        </is>
      </c>
      <c r="E92" s="31" t="inlineStr">
        <is>
          <t>11:44:06</t>
        </is>
      </c>
      <c r="F92" s="31" t="inlineStr">
        <is>
          <t>11:44:44</t>
        </is>
      </c>
      <c r="G92" s="31" t="n">
        <v>38</v>
      </c>
      <c r="H92" s="31" t="n">
        <v>21</v>
      </c>
      <c r="I92" s="32" t="n">
        <v>836.51</v>
      </c>
      <c r="J92" s="31" t="inlineStr">
        <is>
          <t>Jhalawar Road(JHW)</t>
        </is>
      </c>
      <c r="K92" s="31" t="inlineStr">
        <is>
          <t>U</t>
        </is>
      </c>
      <c r="L92" s="31" t="inlineStr">
        <is>
          <t>Non-Valid</t>
        </is>
      </c>
    </row>
    <row r="93">
      <c r="A93" s="31" t="inlineStr">
        <is>
          <t>22 Jun</t>
        </is>
      </c>
      <c r="B93" s="31" t="inlineStr">
        <is>
          <t>37513</t>
        </is>
      </c>
      <c r="C93" s="31" t="inlineStr">
        <is>
          <t>FS</t>
        </is>
      </c>
      <c r="D93" s="31" t="inlineStr">
        <is>
          <t>SR</t>
        </is>
      </c>
      <c r="E93" s="31" t="inlineStr">
        <is>
          <t>12:21:48</t>
        </is>
      </c>
      <c r="F93" s="31" t="inlineStr">
        <is>
          <t>12:21:52</t>
        </is>
      </c>
      <c r="G93" s="31" t="n">
        <v>4</v>
      </c>
      <c r="H93" s="31" t="n">
        <v>2</v>
      </c>
      <c r="I93" s="32" t="n">
        <v>1219.13</v>
      </c>
      <c r="J93" s="31" t="inlineStr">
        <is>
          <t>DhaurmuiJaghina(DUM)</t>
        </is>
      </c>
      <c r="K93" s="31" t="inlineStr">
        <is>
          <t>U</t>
        </is>
      </c>
      <c r="L93" s="31" t="inlineStr">
        <is>
          <t>Non-Valid</t>
        </is>
      </c>
    </row>
    <row r="94">
      <c r="A94" s="31" t="inlineStr">
        <is>
          <t>22 Jun</t>
        </is>
      </c>
      <c r="B94" s="31" t="inlineStr">
        <is>
          <t>37513</t>
        </is>
      </c>
      <c r="C94" s="31" t="inlineStr">
        <is>
          <t>FS</t>
        </is>
      </c>
      <c r="D94" s="31" t="inlineStr">
        <is>
          <t>SR</t>
        </is>
      </c>
      <c r="E94" s="31" t="inlineStr">
        <is>
          <t>12:25:14</t>
        </is>
      </c>
      <c r="F94" s="31" t="inlineStr">
        <is>
          <t>12:25:14</t>
        </is>
      </c>
      <c r="G94" s="31" t="n">
        <v>0</v>
      </c>
      <c r="H94" s="31" t="n">
        <v>1</v>
      </c>
      <c r="I94" s="32" t="n">
        <v>1212.43</v>
      </c>
      <c r="J94" s="31" t="inlineStr">
        <is>
          <t>Bharatpur Jn.(BTE)</t>
        </is>
      </c>
      <c r="K94" s="31" t="inlineStr">
        <is>
          <t>R</t>
        </is>
      </c>
      <c r="L94" s="31" t="inlineStr">
        <is>
          <t>Non-Valid</t>
        </is>
      </c>
    </row>
    <row r="95">
      <c r="A95" s="31" t="inlineStr">
        <is>
          <t>22 Jun</t>
        </is>
      </c>
      <c r="B95" s="31" t="inlineStr">
        <is>
          <t>37513</t>
        </is>
      </c>
      <c r="C95" s="31" t="inlineStr">
        <is>
          <t>TRIP</t>
        </is>
      </c>
      <c r="D95" s="31" t="inlineStr">
        <is>
          <t>SR</t>
        </is>
      </c>
      <c r="E95" s="31" t="inlineStr">
        <is>
          <t>12:49:48</t>
        </is>
      </c>
      <c r="F95" s="31" t="inlineStr">
        <is>
          <t>12:49:56</t>
        </is>
      </c>
      <c r="G95" s="31" t="n">
        <v>8</v>
      </c>
      <c r="H95" s="31" t="n">
        <v>4</v>
      </c>
      <c r="I95" s="32" t="n">
        <v>1208.18</v>
      </c>
      <c r="J95" s="31" t="inlineStr">
        <is>
          <t>IBH-242</t>
        </is>
      </c>
      <c r="K95" s="31" t="inlineStr">
        <is>
          <t>U</t>
        </is>
      </c>
      <c r="L95" s="31" t="inlineStr">
        <is>
          <t>Non-Valid</t>
        </is>
      </c>
    </row>
    <row r="96">
      <c r="A96" s="31" t="inlineStr">
        <is>
          <t>22 Jun</t>
        </is>
      </c>
      <c r="B96" s="31" t="inlineStr">
        <is>
          <t>37569</t>
        </is>
      </c>
      <c r="C96" s="31" t="inlineStr">
        <is>
          <t>StandBy</t>
        </is>
      </c>
      <c r="D96" s="31" t="inlineStr">
        <is>
          <t>SR</t>
        </is>
      </c>
      <c r="E96" s="31" t="inlineStr">
        <is>
          <t>13:05:46</t>
        </is>
      </c>
      <c r="F96" s="31" t="inlineStr">
        <is>
          <t>13:06:08</t>
        </is>
      </c>
      <c r="G96" s="31" t="n">
        <v>22</v>
      </c>
      <c r="H96" s="31" t="n">
        <v>12</v>
      </c>
      <c r="I96" s="32" t="n">
        <v>1028.48</v>
      </c>
      <c r="J96" s="31" t="inlineStr">
        <is>
          <t>SawaiMadhopurJn(SWM)</t>
        </is>
      </c>
      <c r="K96" s="31" t="inlineStr">
        <is>
          <t>U</t>
        </is>
      </c>
      <c r="L96" s="31" t="inlineStr">
        <is>
          <t>Non-Valid</t>
        </is>
      </c>
    </row>
    <row r="97">
      <c r="A97" s="31" t="inlineStr">
        <is>
          <t>22 Jun</t>
        </is>
      </c>
      <c r="B97" s="31" t="inlineStr">
        <is>
          <t>39108</t>
        </is>
      </c>
      <c r="C97" s="31" t="inlineStr">
        <is>
          <t>FS</t>
        </is>
      </c>
      <c r="D97" s="31" t="inlineStr">
        <is>
          <t>SR</t>
        </is>
      </c>
      <c r="E97" s="31" t="inlineStr">
        <is>
          <t>13:14:26</t>
        </is>
      </c>
      <c r="F97" s="31" t="inlineStr">
        <is>
          <t>13:17:58</t>
        </is>
      </c>
      <c r="G97" s="31" t="n">
        <v>212</v>
      </c>
      <c r="H97" s="31" t="n">
        <v>106</v>
      </c>
      <c r="I97" s="32" t="n">
        <v>1047.67</v>
      </c>
      <c r="J97" s="31" t="inlineStr">
        <is>
          <t>Makholi(MXL)</t>
        </is>
      </c>
      <c r="K97" s="31" t="inlineStr">
        <is>
          <t>U</t>
        </is>
      </c>
      <c r="L97" s="31" t="inlineStr">
        <is>
          <t>Non-Valid</t>
        </is>
      </c>
    </row>
    <row r="98">
      <c r="A98" s="31" t="inlineStr">
        <is>
          <t>22 Jun</t>
        </is>
      </c>
      <c r="B98" s="31" t="inlineStr">
        <is>
          <t>37164</t>
        </is>
      </c>
      <c r="C98" s="31" t="inlineStr">
        <is>
          <t>FS</t>
        </is>
      </c>
      <c r="D98" s="31" t="inlineStr">
        <is>
          <t>SR</t>
        </is>
      </c>
      <c r="E98" s="31" t="inlineStr">
        <is>
          <t>13:48:00</t>
        </is>
      </c>
      <c r="F98" s="31" t="inlineStr">
        <is>
          <t>13:48:04</t>
        </is>
      </c>
      <c r="G98" s="31" t="n">
        <v>4</v>
      </c>
      <c r="H98" s="31" t="n">
        <v>5</v>
      </c>
      <c r="I98" s="32" t="n">
        <v>1061.19</v>
      </c>
      <c r="J98" s="31" t="inlineStr">
        <is>
          <t>3.5 KM from MLZ</t>
        </is>
      </c>
      <c r="K98" s="31" t="inlineStr">
        <is>
          <t>N</t>
        </is>
      </c>
      <c r="L98" s="31" t="inlineStr">
        <is>
          <t>Non-Valid</t>
        </is>
      </c>
    </row>
    <row r="99">
      <c r="A99" s="31" t="inlineStr">
        <is>
          <t>22 Jun</t>
        </is>
      </c>
      <c r="B99" s="31" t="inlineStr">
        <is>
          <t>37164</t>
        </is>
      </c>
      <c r="C99" s="31" t="inlineStr">
        <is>
          <t>OS</t>
        </is>
      </c>
      <c r="D99" s="31" t="inlineStr">
        <is>
          <t>SR</t>
        </is>
      </c>
      <c r="E99" s="31" t="inlineStr">
        <is>
          <t>13:48:06</t>
        </is>
      </c>
      <c r="F99" s="31" t="inlineStr">
        <is>
          <t>13:48:06</t>
        </is>
      </c>
      <c r="G99" s="31" t="n">
        <v>0</v>
      </c>
      <c r="H99" s="31" t="n">
        <v>1</v>
      </c>
      <c r="I99" s="32" t="n">
        <v>1061.35</v>
      </c>
      <c r="J99" s="31" t="inlineStr">
        <is>
          <t>3.5 KM from MLZ</t>
        </is>
      </c>
      <c r="K99" s="31" t="inlineStr">
        <is>
          <t>N</t>
        </is>
      </c>
      <c r="L99" s="31" t="inlineStr">
        <is>
          <t>Non-Valid</t>
        </is>
      </c>
    </row>
    <row r="100">
      <c r="A100" s="31" t="inlineStr">
        <is>
          <t>22 Jun</t>
        </is>
      </c>
      <c r="B100" s="31" t="inlineStr">
        <is>
          <t>37513</t>
        </is>
      </c>
      <c r="C100" s="31" t="inlineStr">
        <is>
          <t>FS</t>
        </is>
      </c>
      <c r="D100" s="31" t="inlineStr">
        <is>
          <t>SR</t>
        </is>
      </c>
      <c r="E100" s="31" t="inlineStr">
        <is>
          <t>13:49:44</t>
        </is>
      </c>
      <c r="F100" s="31" t="inlineStr">
        <is>
          <t>13:50:14</t>
        </is>
      </c>
      <c r="G100" s="31" t="n">
        <v>30</v>
      </c>
      <c r="H100" s="31" t="n">
        <v>17</v>
      </c>
      <c r="I100" s="32" t="n">
        <v>1184.67</v>
      </c>
      <c r="J100" s="31" t="inlineStr">
        <is>
          <t>2.35 KM from KEV</t>
        </is>
      </c>
      <c r="K100" s="31" t="inlineStr">
        <is>
          <t>R</t>
        </is>
      </c>
      <c r="L100" s="31" t="inlineStr">
        <is>
          <t>Non-Valid</t>
        </is>
      </c>
    </row>
    <row r="101">
      <c r="A101" s="31" t="inlineStr">
        <is>
          <t>22 Jun</t>
        </is>
      </c>
      <c r="B101" s="31" t="inlineStr">
        <is>
          <t>37513</t>
        </is>
      </c>
      <c r="C101" s="31" t="inlineStr">
        <is>
          <t>FS</t>
        </is>
      </c>
      <c r="D101" s="31" t="inlineStr">
        <is>
          <t>SR</t>
        </is>
      </c>
      <c r="E101" s="31" t="inlineStr">
        <is>
          <t>13:53:54</t>
        </is>
      </c>
      <c r="F101" s="31" t="inlineStr">
        <is>
          <t>13:56:10</t>
        </is>
      </c>
      <c r="G101" s="31" t="n">
        <v>136</v>
      </c>
      <c r="H101" s="31" t="n">
        <v>58</v>
      </c>
      <c r="I101" s="32" t="n">
        <v>1181.03</v>
      </c>
      <c r="J101" s="31" t="inlineStr">
        <is>
          <t>Kela Devi(KEV)</t>
        </is>
      </c>
      <c r="K101" s="31" t="inlineStr">
        <is>
          <t>R</t>
        </is>
      </c>
      <c r="L101" s="31" t="inlineStr">
        <is>
          <t>Non-Valid</t>
        </is>
      </c>
    </row>
    <row r="102">
      <c r="A102" s="31" t="inlineStr">
        <is>
          <t>22 Jun</t>
        </is>
      </c>
      <c r="B102" s="31" t="inlineStr">
        <is>
          <t>37164</t>
        </is>
      </c>
      <c r="C102" s="31" t="inlineStr">
        <is>
          <t>FS</t>
        </is>
      </c>
      <c r="D102" s="31" t="inlineStr">
        <is>
          <t>SR</t>
        </is>
      </c>
      <c r="E102" s="31" t="inlineStr">
        <is>
          <t>14:03:54</t>
        </is>
      </c>
      <c r="F102" s="31" t="inlineStr">
        <is>
          <t>14:06:10</t>
        </is>
      </c>
      <c r="G102" s="31" t="n">
        <v>136</v>
      </c>
      <c r="H102" s="31" t="n">
        <v>88</v>
      </c>
      <c r="I102" s="32" t="n">
        <v>1091.49</v>
      </c>
      <c r="J102" s="31" t="inlineStr">
        <is>
          <t>Gangapur City(GGC)</t>
        </is>
      </c>
      <c r="K102" s="31" t="inlineStr">
        <is>
          <t>U</t>
        </is>
      </c>
      <c r="L102" s="31" t="inlineStr">
        <is>
          <t>Non-Valid</t>
        </is>
      </c>
    </row>
    <row r="103">
      <c r="A103" s="31" t="inlineStr">
        <is>
          <t>22 Jun</t>
        </is>
      </c>
      <c r="B103" s="31" t="inlineStr">
        <is>
          <t>37846</t>
        </is>
      </c>
      <c r="C103" s="31" t="inlineStr">
        <is>
          <t>FS</t>
        </is>
      </c>
      <c r="D103" s="31" t="inlineStr">
        <is>
          <t>SR</t>
        </is>
      </c>
      <c r="E103" s="31" t="inlineStr">
        <is>
          <t>14:52:44</t>
        </is>
      </c>
      <c r="F103" s="31" t="inlineStr">
        <is>
          <t>14:53:56</t>
        </is>
      </c>
      <c r="G103" s="31" t="n">
        <v>72</v>
      </c>
      <c r="H103" s="31" t="n">
        <v>46</v>
      </c>
      <c r="I103" s="32" t="n">
        <v>1212.26</v>
      </c>
      <c r="J103" s="31" t="inlineStr">
        <is>
          <t>Bharatpur Jn.(BTE)</t>
        </is>
      </c>
      <c r="K103" s="31" t="inlineStr">
        <is>
          <t>U</t>
        </is>
      </c>
      <c r="L103" s="31" t="inlineStr">
        <is>
          <t>Non-Valid</t>
        </is>
      </c>
    </row>
    <row r="104">
      <c r="A104" s="31" t="inlineStr">
        <is>
          <t>22 Jun</t>
        </is>
      </c>
      <c r="B104" s="31" t="inlineStr">
        <is>
          <t>30823</t>
        </is>
      </c>
      <c r="C104" s="31" t="inlineStr">
        <is>
          <t>FS</t>
        </is>
      </c>
      <c r="D104" s="31" t="inlineStr">
        <is>
          <t>SR</t>
        </is>
      </c>
      <c r="E104" s="31" t="inlineStr">
        <is>
          <t>15:15:54</t>
        </is>
      </c>
      <c r="F104" s="31" t="inlineStr">
        <is>
          <t>15:17:14</t>
        </is>
      </c>
      <c r="G104" s="31" t="n">
        <v>80</v>
      </c>
      <c r="H104" s="31" t="n">
        <v>55</v>
      </c>
      <c r="I104" s="32" t="n">
        <v>1091.5</v>
      </c>
      <c r="J104" s="31" t="inlineStr">
        <is>
          <t>Gangapur City(GGC)</t>
        </is>
      </c>
      <c r="K104" s="31" t="inlineStr">
        <is>
          <t>U</t>
        </is>
      </c>
      <c r="L104" s="31" t="inlineStr">
        <is>
          <t>Non-Valid</t>
        </is>
      </c>
    </row>
    <row r="105">
      <c r="A105" s="31" t="inlineStr">
        <is>
          <t>22 Jun</t>
        </is>
      </c>
      <c r="B105" s="31" t="inlineStr">
        <is>
          <t>37853</t>
        </is>
      </c>
      <c r="C105" s="31" t="inlineStr">
        <is>
          <t>StandBy</t>
        </is>
      </c>
      <c r="D105" s="31" t="inlineStr">
        <is>
          <t>SR</t>
        </is>
      </c>
      <c r="E105" s="31" t="inlineStr">
        <is>
          <t>16:17:46</t>
        </is>
      </c>
      <c r="F105" s="31" t="inlineStr">
        <is>
          <t>16:22:24</t>
        </is>
      </c>
      <c r="G105" s="31" t="n">
        <v>278</v>
      </c>
      <c r="H105" s="31" t="n">
        <v>142</v>
      </c>
      <c r="I105" s="32" t="n">
        <v>1027.89</v>
      </c>
      <c r="J105" s="31" t="inlineStr">
        <is>
          <t>SawaiMadhopurJn(SWM)</t>
        </is>
      </c>
      <c r="K105" s="31" t="inlineStr">
        <is>
          <t>U</t>
        </is>
      </c>
      <c r="L105" s="31" t="inlineStr">
        <is>
          <t>Non-Valid</t>
        </is>
      </c>
    </row>
    <row r="106">
      <c r="A106" s="31" t="inlineStr">
        <is>
          <t>22 Jun</t>
        </is>
      </c>
      <c r="B106" s="31" t="inlineStr">
        <is>
          <t>30171</t>
        </is>
      </c>
      <c r="C106" s="31" t="inlineStr">
        <is>
          <t>FS</t>
        </is>
      </c>
      <c r="D106" s="31" t="inlineStr">
        <is>
          <t>SR</t>
        </is>
      </c>
      <c r="E106" s="31" t="inlineStr">
        <is>
          <t>16:24:40</t>
        </is>
      </c>
      <c r="F106" s="31" t="inlineStr">
        <is>
          <t>16:24:40</t>
        </is>
      </c>
      <c r="G106" s="31" t="n">
        <v>0</v>
      </c>
      <c r="H106" s="31" t="n">
        <v>1</v>
      </c>
      <c r="I106" s="32" t="n">
        <v>1237.2</v>
      </c>
      <c r="J106" s="31" t="inlineStr">
        <is>
          <t>Murhesi Rampur(MSRP)</t>
        </is>
      </c>
      <c r="K106" s="31" t="inlineStr">
        <is>
          <t>U</t>
        </is>
      </c>
      <c r="L106" s="31" t="inlineStr">
        <is>
          <t>Non-Valid</t>
        </is>
      </c>
    </row>
    <row r="107">
      <c r="A107" s="31" t="inlineStr">
        <is>
          <t>22 Jun</t>
        </is>
      </c>
      <c r="B107" s="31" t="inlineStr">
        <is>
          <t>30171</t>
        </is>
      </c>
      <c r="C107" s="31" t="inlineStr">
        <is>
          <t>FS</t>
        </is>
      </c>
      <c r="D107" s="31" t="inlineStr">
        <is>
          <t>SR</t>
        </is>
      </c>
      <c r="E107" s="31" t="inlineStr">
        <is>
          <t>16:24:42</t>
        </is>
      </c>
      <c r="F107" s="31" t="inlineStr">
        <is>
          <t>16:27:52</t>
        </is>
      </c>
      <c r="G107" s="31" t="n">
        <v>190</v>
      </c>
      <c r="H107" s="31" t="n">
        <v>113</v>
      </c>
      <c r="I107" s="32" t="n">
        <v>1236.72</v>
      </c>
      <c r="J107" s="31" t="inlineStr">
        <is>
          <t>Murhesi Rampur(MSRP)</t>
        </is>
      </c>
      <c r="K107" s="31" t="inlineStr">
        <is>
          <t>U</t>
        </is>
      </c>
      <c r="L107" s="31" t="inlineStr">
        <is>
          <t>Non-Valid</t>
        </is>
      </c>
    </row>
    <row r="108">
      <c r="A108" s="31" t="inlineStr">
        <is>
          <t>22 Jun</t>
        </is>
      </c>
      <c r="B108" s="31" t="inlineStr">
        <is>
          <t>30608</t>
        </is>
      </c>
      <c r="C108" s="31" t="inlineStr">
        <is>
          <t>OS</t>
        </is>
      </c>
      <c r="D108" s="31" t="inlineStr">
        <is>
          <t>SR</t>
        </is>
      </c>
      <c r="E108" s="31" t="inlineStr">
        <is>
          <t>16:36:22</t>
        </is>
      </c>
      <c r="F108" s="31" t="inlineStr">
        <is>
          <t>16:36:22</t>
        </is>
      </c>
      <c r="G108" s="31" t="n">
        <v>0</v>
      </c>
      <c r="H108" s="31" t="n">
        <v>1</v>
      </c>
      <c r="I108" s="32" t="n">
        <v>1242.78</v>
      </c>
      <c r="J108" s="31" t="inlineStr">
        <is>
          <t>IBH 265</t>
        </is>
      </c>
      <c r="K108" s="31" t="inlineStr">
        <is>
          <t>R</t>
        </is>
      </c>
      <c r="L108" s="31" t="inlineStr">
        <is>
          <t>Non-Valid</t>
        </is>
      </c>
    </row>
    <row r="109">
      <c r="A109" s="31" t="inlineStr">
        <is>
          <t>22 Jun</t>
        </is>
      </c>
      <c r="B109" s="31" t="inlineStr">
        <is>
          <t>30171</t>
        </is>
      </c>
      <c r="C109" s="31" t="inlineStr">
        <is>
          <t>FS</t>
        </is>
      </c>
      <c r="D109" s="31" t="inlineStr">
        <is>
          <t>SR</t>
        </is>
      </c>
      <c r="E109" s="31" t="inlineStr">
        <is>
          <t>16:52:16</t>
        </is>
      </c>
      <c r="F109" s="31" t="inlineStr">
        <is>
          <t>16:58:54</t>
        </is>
      </c>
      <c r="G109" s="31" t="n">
        <v>398</v>
      </c>
      <c r="H109" s="31" t="n">
        <v>201</v>
      </c>
      <c r="I109" s="32" t="n">
        <v>1210.48</v>
      </c>
      <c r="J109" s="31" t="inlineStr">
        <is>
          <t>Bharatpur Jn.(BTE)</t>
        </is>
      </c>
      <c r="K109" s="31" t="inlineStr">
        <is>
          <t>U</t>
        </is>
      </c>
      <c r="L109" s="31" t="inlineStr">
        <is>
          <t>Non-Valid</t>
        </is>
      </c>
    </row>
    <row r="110">
      <c r="A110" s="31" t="inlineStr">
        <is>
          <t>22 Jun</t>
        </is>
      </c>
      <c r="B110" s="31" t="inlineStr">
        <is>
          <t>37853</t>
        </is>
      </c>
      <c r="C110" s="31" t="inlineStr">
        <is>
          <t>FS</t>
        </is>
      </c>
      <c r="D110" s="31" t="inlineStr">
        <is>
          <t>SR</t>
        </is>
      </c>
      <c r="E110" s="31" t="inlineStr">
        <is>
          <t>17:21:56</t>
        </is>
      </c>
      <c r="F110" s="31" t="inlineStr">
        <is>
          <t>17:21:56</t>
        </is>
      </c>
      <c r="G110" s="31" t="n">
        <v>0</v>
      </c>
      <c r="H110" s="31" t="n">
        <v>2</v>
      </c>
      <c r="I110" s="32" t="n">
        <v>926.74</v>
      </c>
      <c r="J110" s="31" t="inlineStr">
        <is>
          <t>Gurla(GQL)</t>
        </is>
      </c>
      <c r="K110" s="31" t="inlineStr">
        <is>
          <t>R</t>
        </is>
      </c>
      <c r="L110" s="31" t="inlineStr">
        <is>
          <t>Non-Valid</t>
        </is>
      </c>
    </row>
    <row r="111">
      <c r="A111" s="31" t="inlineStr">
        <is>
          <t>22 Jun</t>
        </is>
      </c>
      <c r="B111" s="31" t="inlineStr">
        <is>
          <t>37853</t>
        </is>
      </c>
      <c r="C111" s="31" t="inlineStr">
        <is>
          <t>FS</t>
        </is>
      </c>
      <c r="D111" s="31" t="inlineStr">
        <is>
          <t>LS</t>
        </is>
      </c>
      <c r="E111" s="31" t="inlineStr">
        <is>
          <t>17:47:28</t>
        </is>
      </c>
      <c r="F111" s="31" t="inlineStr">
        <is>
          <t>17:47:52</t>
        </is>
      </c>
      <c r="G111" s="31" t="n">
        <v>24</v>
      </c>
      <c r="H111" s="31" t="n">
        <v>17</v>
      </c>
      <c r="I111" s="32" t="n">
        <v>913.64</v>
      </c>
      <c r="J111" s="31" t="inlineStr">
        <is>
          <t>DakaniyaTalav(DKNT)</t>
        </is>
      </c>
      <c r="K111" s="31" t="inlineStr">
        <is>
          <t>R</t>
        </is>
      </c>
      <c r="L111" s="31" t="inlineStr">
        <is>
          <t>Non-Valid</t>
        </is>
      </c>
    </row>
    <row r="112">
      <c r="A112" s="31" t="inlineStr">
        <is>
          <t>22 Jun</t>
        </is>
      </c>
      <c r="B112" s="31" t="inlineStr">
        <is>
          <t>30335</t>
        </is>
      </c>
      <c r="C112" s="31" t="inlineStr">
        <is>
          <t>FS</t>
        </is>
      </c>
      <c r="D112" s="31" t="inlineStr">
        <is>
          <t>SR</t>
        </is>
      </c>
      <c r="E112" s="31" t="inlineStr">
        <is>
          <t>17:58:58</t>
        </is>
      </c>
      <c r="F112" s="31" t="inlineStr">
        <is>
          <t>17:59:10</t>
        </is>
      </c>
      <c r="G112" s="31" t="n">
        <v>12</v>
      </c>
      <c r="H112" s="31" t="n">
        <v>7</v>
      </c>
      <c r="I112" s="32" t="n">
        <v>925.87</v>
      </c>
      <c r="J112" s="31" t="inlineStr">
        <is>
          <t>Gurla(GQL)</t>
        </is>
      </c>
      <c r="K112" s="31" t="inlineStr">
        <is>
          <t>N</t>
        </is>
      </c>
      <c r="L112" s="31" t="inlineStr">
        <is>
          <t>Non-Valid</t>
        </is>
      </c>
    </row>
    <row r="113">
      <c r="A113" s="31" t="inlineStr">
        <is>
          <t>22 Jun</t>
        </is>
      </c>
      <c r="B113" s="31" t="inlineStr">
        <is>
          <t>30335</t>
        </is>
      </c>
      <c r="C113" s="31" t="inlineStr">
        <is>
          <t>FS</t>
        </is>
      </c>
      <c r="D113" s="31" t="inlineStr">
        <is>
          <t>LS</t>
        </is>
      </c>
      <c r="E113" s="31" t="inlineStr">
        <is>
          <t>18:03:14</t>
        </is>
      </c>
      <c r="F113" s="31" t="inlineStr">
        <is>
          <t>18:03:16</t>
        </is>
      </c>
      <c r="G113" s="31" t="n">
        <v>2</v>
      </c>
      <c r="H113" s="31" t="n">
        <v>3</v>
      </c>
      <c r="I113" s="32" t="n">
        <v>933.58</v>
      </c>
      <c r="J113" s="31" t="inlineStr">
        <is>
          <t>KeshoraiPatan(KPTN)</t>
        </is>
      </c>
      <c r="K113" s="31" t="inlineStr">
        <is>
          <t>N</t>
        </is>
      </c>
      <c r="L113" s="31" t="inlineStr">
        <is>
          <t>Non-Valid</t>
        </is>
      </c>
    </row>
    <row r="114">
      <c r="A114" s="31" t="inlineStr">
        <is>
          <t>22 Jun</t>
        </is>
      </c>
      <c r="B114" s="31" t="inlineStr">
        <is>
          <t>30335</t>
        </is>
      </c>
      <c r="C114" s="31" t="inlineStr">
        <is>
          <t>LS</t>
        </is>
      </c>
      <c r="D114" s="31" t="inlineStr">
        <is>
          <t>SR</t>
        </is>
      </c>
      <c r="E114" s="31" t="inlineStr">
        <is>
          <t>18:03:18</t>
        </is>
      </c>
      <c r="F114" s="31" t="inlineStr">
        <is>
          <t>18:03:32</t>
        </is>
      </c>
      <c r="G114" s="31" t="n">
        <v>14</v>
      </c>
      <c r="H114" s="31" t="n">
        <v>15</v>
      </c>
      <c r="I114" s="32" t="n">
        <v>933.72</v>
      </c>
      <c r="J114" s="31" t="inlineStr">
        <is>
          <t>KeshoraiPatan(KPTN)</t>
        </is>
      </c>
      <c r="K114" s="31" t="inlineStr">
        <is>
          <t>N</t>
        </is>
      </c>
      <c r="L114" s="31" t="inlineStr">
        <is>
          <t>Non-Valid</t>
        </is>
      </c>
    </row>
    <row r="115">
      <c r="A115" s="31" t="inlineStr">
        <is>
          <t>22 Jun</t>
        </is>
      </c>
      <c r="B115" s="31" t="inlineStr">
        <is>
          <t>30335</t>
        </is>
      </c>
      <c r="C115" s="31" t="inlineStr">
        <is>
          <t>FS</t>
        </is>
      </c>
      <c r="D115" s="31" t="inlineStr">
        <is>
          <t>LS</t>
        </is>
      </c>
      <c r="E115" s="31" t="inlineStr">
        <is>
          <t>18:10:06</t>
        </is>
      </c>
      <c r="F115" s="31" t="inlineStr">
        <is>
          <t>18:10:12</t>
        </is>
      </c>
      <c r="G115" s="31" t="n">
        <v>6</v>
      </c>
      <c r="H115" s="31" t="n">
        <v>3</v>
      </c>
      <c r="I115" s="32" t="n">
        <v>948.35</v>
      </c>
      <c r="J115" s="31" t="inlineStr">
        <is>
          <t>IBH-125</t>
        </is>
      </c>
      <c r="K115" s="31" t="inlineStr">
        <is>
          <t>N</t>
        </is>
      </c>
      <c r="L115" s="31" t="inlineStr">
        <is>
          <t>Non-Valid</t>
        </is>
      </c>
    </row>
    <row r="116">
      <c r="A116" s="31" t="inlineStr">
        <is>
          <t>22 Jun</t>
        </is>
      </c>
      <c r="B116" s="31" t="inlineStr">
        <is>
          <t>37846</t>
        </is>
      </c>
      <c r="C116" s="31" t="inlineStr">
        <is>
          <t>FS</t>
        </is>
      </c>
      <c r="D116" s="31" t="inlineStr">
        <is>
          <t>SR</t>
        </is>
      </c>
      <c r="E116" s="31" t="inlineStr">
        <is>
          <t>18:43:14</t>
        </is>
      </c>
      <c r="F116" s="31" t="inlineStr">
        <is>
          <t>18:43:40</t>
        </is>
      </c>
      <c r="G116" s="31" t="n">
        <v>26</v>
      </c>
      <c r="H116" s="31" t="n">
        <v>6</v>
      </c>
      <c r="I116" s="32" t="n">
        <v>921.4</v>
      </c>
      <c r="J116" s="31" t="inlineStr">
        <is>
          <t>Kota Jn.(KOTA) CENTRAL</t>
        </is>
      </c>
      <c r="K116" s="31" t="inlineStr">
        <is>
          <t>R</t>
        </is>
      </c>
      <c r="L116" s="31" t="inlineStr">
        <is>
          <t>Non-Valid</t>
        </is>
      </c>
    </row>
    <row r="117">
      <c r="A117" s="31" t="inlineStr">
        <is>
          <t>22 Jun</t>
        </is>
      </c>
      <c r="B117" s="31" t="inlineStr">
        <is>
          <t>37846</t>
        </is>
      </c>
      <c r="C117" s="31" t="inlineStr">
        <is>
          <t>OS</t>
        </is>
      </c>
      <c r="D117" s="31" t="inlineStr">
        <is>
          <t>SR</t>
        </is>
      </c>
      <c r="E117" s="31" t="inlineStr">
        <is>
          <t>18:44:30</t>
        </is>
      </c>
      <c r="F117" s="31" t="inlineStr">
        <is>
          <t>18:45:56</t>
        </is>
      </c>
      <c r="G117" s="31" t="n">
        <v>86</v>
      </c>
      <c r="H117" s="31" t="n">
        <v>10</v>
      </c>
      <c r="I117" s="32" t="n">
        <v>921.09</v>
      </c>
      <c r="J117" s="31" t="inlineStr">
        <is>
          <t>Kota Jn.(KOTA) CENTRAL</t>
        </is>
      </c>
      <c r="K117" s="31" t="inlineStr">
        <is>
          <t>R</t>
        </is>
      </c>
      <c r="L117" s="31" t="inlineStr">
        <is>
          <t>Non-Valid</t>
        </is>
      </c>
    </row>
    <row r="118">
      <c r="A118" s="16" t="inlineStr">
        <is>
          <t>22 Jun</t>
        </is>
      </c>
      <c r="B118" s="16" t="inlineStr">
        <is>
          <t>30746</t>
        </is>
      </c>
      <c r="C118" s="16" t="inlineStr">
        <is>
          <t>FS</t>
        </is>
      </c>
      <c r="D118" s="16" t="inlineStr">
        <is>
          <t>LS</t>
        </is>
      </c>
      <c r="E118" s="16" t="inlineStr">
        <is>
          <t>18:46:32</t>
        </is>
      </c>
      <c r="F118" s="16" t="inlineStr">
        <is>
          <t>18:49:16</t>
        </is>
      </c>
      <c r="G118" s="16" t="n">
        <v>164</v>
      </c>
      <c r="H118" s="16" t="n">
        <v>41</v>
      </c>
      <c r="I118" s="35" t="n">
        <v>920.38</v>
      </c>
      <c r="J118" s="16" t="inlineStr">
        <is>
          <t>Kota Jn.(KOTA) CENTRAL</t>
        </is>
      </c>
      <c r="K118" s="16" t="inlineStr">
        <is>
          <t>R</t>
        </is>
      </c>
      <c r="L118" s="16" t="inlineStr">
        <is>
          <t>Valid</t>
        </is>
      </c>
    </row>
    <row r="119">
      <c r="A119" s="16" t="inlineStr">
        <is>
          <t>22 Jun</t>
        </is>
      </c>
      <c r="B119" s="16" t="inlineStr">
        <is>
          <t>30746</t>
        </is>
      </c>
      <c r="C119" s="16" t="inlineStr">
        <is>
          <t>FS</t>
        </is>
      </c>
      <c r="D119" s="16" t="inlineStr">
        <is>
          <t>LS</t>
        </is>
      </c>
      <c r="E119" s="16" t="inlineStr">
        <is>
          <t>18:53:50</t>
        </is>
      </c>
      <c r="F119" s="16" t="inlineStr">
        <is>
          <t>18:54:28</t>
        </is>
      </c>
      <c r="G119" s="16" t="n">
        <v>38</v>
      </c>
      <c r="H119" s="16" t="n">
        <v>6</v>
      </c>
      <c r="I119" s="35" t="n">
        <v>912.86</v>
      </c>
      <c r="J119" s="16" t="inlineStr">
        <is>
          <t>DakaniyaTalav(DKNT)</t>
        </is>
      </c>
      <c r="K119" s="16" t="inlineStr">
        <is>
          <t>R</t>
        </is>
      </c>
      <c r="L119" s="16" t="inlineStr">
        <is>
          <t>Valid</t>
        </is>
      </c>
    </row>
    <row r="120">
      <c r="A120" s="31" t="inlineStr">
        <is>
          <t>22 Jun</t>
        </is>
      </c>
      <c r="B120" s="31" t="inlineStr">
        <is>
          <t>30335</t>
        </is>
      </c>
      <c r="C120" s="31" t="inlineStr">
        <is>
          <t>FS</t>
        </is>
      </c>
      <c r="D120" s="31" t="inlineStr">
        <is>
          <t>SR</t>
        </is>
      </c>
      <c r="E120" s="31" t="inlineStr">
        <is>
          <t>19:30:16</t>
        </is>
      </c>
      <c r="F120" s="31" t="inlineStr">
        <is>
          <t>19:30:30</t>
        </is>
      </c>
      <c r="G120" s="31" t="n">
        <v>14</v>
      </c>
      <c r="H120" s="31" t="n">
        <v>9</v>
      </c>
      <c r="I120" s="32" t="n">
        <v>1090.19</v>
      </c>
      <c r="J120" s="31" t="inlineStr">
        <is>
          <t>Gangapur City(GGC)</t>
        </is>
      </c>
      <c r="K120" s="31" t="inlineStr">
        <is>
          <t>U</t>
        </is>
      </c>
      <c r="L120" s="31" t="inlineStr">
        <is>
          <t>Non-Valid</t>
        </is>
      </c>
    </row>
    <row r="121">
      <c r="A121" s="31" t="inlineStr">
        <is>
          <t>22 Jun</t>
        </is>
      </c>
      <c r="B121" s="31" t="inlineStr">
        <is>
          <t>30335</t>
        </is>
      </c>
      <c r="C121" s="31" t="inlineStr">
        <is>
          <t>FS</t>
        </is>
      </c>
      <c r="D121" s="31" t="inlineStr">
        <is>
          <t>SR</t>
        </is>
      </c>
      <c r="E121" s="31" t="inlineStr">
        <is>
          <t>19:48:34</t>
        </is>
      </c>
      <c r="F121" s="31" t="inlineStr">
        <is>
          <t>19:49:18</t>
        </is>
      </c>
      <c r="G121" s="31" t="n">
        <v>44</v>
      </c>
      <c r="H121" s="31" t="n">
        <v>30</v>
      </c>
      <c r="I121" s="32" t="n">
        <v>1104.23</v>
      </c>
      <c r="J121" s="31" t="inlineStr">
        <is>
          <t>ChhotiOdai(COO)</t>
        </is>
      </c>
      <c r="K121" s="31" t="inlineStr">
        <is>
          <t>U</t>
        </is>
      </c>
      <c r="L121" s="31" t="inlineStr">
        <is>
          <t>Non-Valid</t>
        </is>
      </c>
    </row>
    <row r="122">
      <c r="A122" s="31" t="inlineStr">
        <is>
          <t>22 Jun</t>
        </is>
      </c>
      <c r="B122" s="31" t="inlineStr">
        <is>
          <t>30335</t>
        </is>
      </c>
      <c r="C122" s="31" t="inlineStr">
        <is>
          <t>FS</t>
        </is>
      </c>
      <c r="D122" s="31" t="inlineStr">
        <is>
          <t>SR</t>
        </is>
      </c>
      <c r="E122" s="31" t="inlineStr">
        <is>
          <t>20:21:50</t>
        </is>
      </c>
      <c r="F122" s="31" t="inlineStr">
        <is>
          <t>20:22:22</t>
        </is>
      </c>
      <c r="G122" s="31" t="n">
        <v>32</v>
      </c>
      <c r="H122" s="31" t="n">
        <v>17</v>
      </c>
      <c r="I122" s="32" t="n">
        <v>1148.37</v>
      </c>
      <c r="J122" s="31" t="inlineStr">
        <is>
          <t>FatehSinghpura(FSP)</t>
        </is>
      </c>
      <c r="K122" s="31" t="inlineStr">
        <is>
          <t>U</t>
        </is>
      </c>
      <c r="L122" s="31" t="inlineStr">
        <is>
          <t>Non-Valid</t>
        </is>
      </c>
    </row>
    <row r="123">
      <c r="A123" s="31" t="inlineStr">
        <is>
          <t>22 Jun</t>
        </is>
      </c>
      <c r="B123" s="31" t="inlineStr">
        <is>
          <t>30335</t>
        </is>
      </c>
      <c r="C123" s="31" t="inlineStr">
        <is>
          <t>OS</t>
        </is>
      </c>
      <c r="D123" s="31" t="inlineStr">
        <is>
          <t>SR</t>
        </is>
      </c>
      <c r="E123" s="31" t="inlineStr">
        <is>
          <t>20:22:24</t>
        </is>
      </c>
      <c r="F123" s="31" t="inlineStr">
        <is>
          <t>20:22:24</t>
        </is>
      </c>
      <c r="G123" s="31" t="n">
        <v>0</v>
      </c>
      <c r="H123" s="31" t="n">
        <v>1</v>
      </c>
      <c r="I123" s="32" t="n">
        <v>1148.72</v>
      </c>
      <c r="J123" s="31" t="inlineStr">
        <is>
          <t>FatehSinghpura(FSP)</t>
        </is>
      </c>
      <c r="K123" s="31" t="inlineStr">
        <is>
          <t>N</t>
        </is>
      </c>
      <c r="L123" s="31" t="inlineStr">
        <is>
          <t>Non-Valid</t>
        </is>
      </c>
    </row>
    <row r="124">
      <c r="A124" s="31" t="inlineStr">
        <is>
          <t>22 Jun</t>
        </is>
      </c>
      <c r="B124" s="31" t="inlineStr">
        <is>
          <t>37853</t>
        </is>
      </c>
      <c r="C124" s="31" t="inlineStr">
        <is>
          <t>FS</t>
        </is>
      </c>
      <c r="D124" s="31" t="inlineStr">
        <is>
          <t>SR</t>
        </is>
      </c>
      <c r="E124" s="31" t="inlineStr">
        <is>
          <t>20:28:58</t>
        </is>
      </c>
      <c r="F124" s="31" t="inlineStr">
        <is>
          <t>20:29:00</t>
        </is>
      </c>
      <c r="G124" s="31" t="n">
        <v>2</v>
      </c>
      <c r="H124" s="31" t="n">
        <v>4</v>
      </c>
      <c r="I124" s="32" t="n">
        <v>700.03</v>
      </c>
      <c r="J124" s="31" t="inlineStr">
        <is>
          <t>IBH-1</t>
        </is>
      </c>
      <c r="K124" s="31" t="inlineStr">
        <is>
          <t>R</t>
        </is>
      </c>
      <c r="L124" s="31" t="inlineStr">
        <is>
          <t>Non-Valid</t>
        </is>
      </c>
    </row>
    <row r="125">
      <c r="A125" s="31" t="inlineStr">
        <is>
          <t>22 Jun</t>
        </is>
      </c>
      <c r="B125" s="31" t="inlineStr">
        <is>
          <t>30335</t>
        </is>
      </c>
      <c r="C125" s="31" t="inlineStr">
        <is>
          <t>FS</t>
        </is>
      </c>
      <c r="D125" s="31" t="inlineStr">
        <is>
          <t>SR</t>
        </is>
      </c>
      <c r="E125" s="31" t="inlineStr">
        <is>
          <t>20:30:26</t>
        </is>
      </c>
      <c r="F125" s="31" t="inlineStr">
        <is>
          <t>20:30:40</t>
        </is>
      </c>
      <c r="G125" s="31" t="n">
        <v>14</v>
      </c>
      <c r="H125" s="31" t="n">
        <v>9</v>
      </c>
      <c r="I125" s="32" t="n">
        <v>1165.74</v>
      </c>
      <c r="J125" s="31" t="inlineStr">
        <is>
          <t>LC-217</t>
        </is>
      </c>
      <c r="K125" s="31" t="inlineStr">
        <is>
          <t>U</t>
        </is>
      </c>
      <c r="L125" s="31" t="inlineStr">
        <is>
          <t>Non-Valid</t>
        </is>
      </c>
    </row>
    <row r="126">
      <c r="A126" s="31" t="inlineStr">
        <is>
          <t>22 Jun</t>
        </is>
      </c>
      <c r="B126" s="31" t="inlineStr">
        <is>
          <t>30608</t>
        </is>
      </c>
      <c r="C126" s="31" t="inlineStr">
        <is>
          <t>FS</t>
        </is>
      </c>
      <c r="D126" s="31" t="inlineStr">
        <is>
          <t>LS</t>
        </is>
      </c>
      <c r="E126" s="31" t="inlineStr">
        <is>
          <t>20:32:04</t>
        </is>
      </c>
      <c r="F126" s="31" t="inlineStr">
        <is>
          <t>20:32:12</t>
        </is>
      </c>
      <c r="G126" s="31" t="n">
        <v>8</v>
      </c>
      <c r="H126" s="31" t="n">
        <v>6</v>
      </c>
      <c r="I126" s="32" t="n">
        <v>934.84</v>
      </c>
      <c r="J126" s="31" t="inlineStr">
        <is>
          <t>KeshoraiPatan(KPTN)</t>
        </is>
      </c>
      <c r="K126" s="31" t="inlineStr">
        <is>
          <t>R</t>
        </is>
      </c>
      <c r="L126" s="31" t="inlineStr">
        <is>
          <t>Non-Valid</t>
        </is>
      </c>
    </row>
    <row r="127">
      <c r="A127" s="31" t="inlineStr">
        <is>
          <t>22 Jun</t>
        </is>
      </c>
      <c r="B127" s="31" t="inlineStr">
        <is>
          <t>30608</t>
        </is>
      </c>
      <c r="C127" s="31" t="inlineStr">
        <is>
          <t>FS</t>
        </is>
      </c>
      <c r="D127" s="31" t="inlineStr">
        <is>
          <t>LS</t>
        </is>
      </c>
      <c r="E127" s="31" t="inlineStr">
        <is>
          <t>20:45:48</t>
        </is>
      </c>
      <c r="F127" s="31" t="inlineStr">
        <is>
          <t>20:45:54</t>
        </is>
      </c>
      <c r="G127" s="31" t="n">
        <v>6</v>
      </c>
      <c r="H127" s="31" t="n">
        <v>3</v>
      </c>
      <c r="I127" s="32" t="n">
        <v>920.99</v>
      </c>
      <c r="J127" s="31" t="inlineStr">
        <is>
          <t>Kota Jn.(KOTA) CENTRAL</t>
        </is>
      </c>
      <c r="K127" s="31" t="inlineStr">
        <is>
          <t>R</t>
        </is>
      </c>
      <c r="L127" s="31" t="inlineStr">
        <is>
          <t>Non-Valid</t>
        </is>
      </c>
    </row>
    <row r="128">
      <c r="A128" s="31" t="inlineStr">
        <is>
          <t>22 Jun</t>
        </is>
      </c>
      <c r="B128" s="31" t="inlineStr">
        <is>
          <t>30335</t>
        </is>
      </c>
      <c r="C128" s="31" t="inlineStr">
        <is>
          <t>FS</t>
        </is>
      </c>
      <c r="D128" s="31" t="inlineStr">
        <is>
          <t>SR</t>
        </is>
      </c>
      <c r="E128" s="31" t="inlineStr">
        <is>
          <t>21:09:14</t>
        </is>
      </c>
      <c r="F128" s="31" t="inlineStr">
        <is>
          <t>21:09:28</t>
        </is>
      </c>
      <c r="G128" s="31" t="n">
        <v>14</v>
      </c>
      <c r="H128" s="31" t="n">
        <v>9</v>
      </c>
      <c r="I128" s="32" t="n">
        <v>1214.15</v>
      </c>
      <c r="J128" s="31" t="inlineStr">
        <is>
          <t>IBH-247</t>
        </is>
      </c>
      <c r="K128" s="31" t="inlineStr">
        <is>
          <t>U</t>
        </is>
      </c>
      <c r="L128" s="31" t="inlineStr">
        <is>
          <t>Non-Valid</t>
        </is>
      </c>
    </row>
    <row r="129">
      <c r="A129" s="31" t="inlineStr">
        <is>
          <t>22 Jun</t>
        </is>
      </c>
      <c r="B129" s="31" t="inlineStr">
        <is>
          <t>30335</t>
        </is>
      </c>
      <c r="C129" s="31" t="inlineStr">
        <is>
          <t>OS</t>
        </is>
      </c>
      <c r="D129" s="31" t="inlineStr">
        <is>
          <t>SR</t>
        </is>
      </c>
      <c r="E129" s="31" t="inlineStr">
        <is>
          <t>21:09:30</t>
        </is>
      </c>
      <c r="F129" s="31" t="inlineStr">
        <is>
          <t>21:09:30</t>
        </is>
      </c>
      <c r="G129" s="31" t="n">
        <v>0</v>
      </c>
      <c r="H129" s="31" t="n">
        <v>1</v>
      </c>
      <c r="I129" s="32" t="n">
        <v>1214.29</v>
      </c>
      <c r="J129" s="31" t="inlineStr">
        <is>
          <t>IBH-247</t>
        </is>
      </c>
      <c r="K129" s="31" t="inlineStr">
        <is>
          <t>N</t>
        </is>
      </c>
      <c r="L129" s="31" t="inlineStr">
        <is>
          <t>Non-Valid</t>
        </is>
      </c>
    </row>
    <row r="130">
      <c r="A130" s="31" t="inlineStr">
        <is>
          <t>22 Jun</t>
        </is>
      </c>
      <c r="B130" s="31" t="inlineStr">
        <is>
          <t>39308</t>
        </is>
      </c>
      <c r="C130" s="31" t="inlineStr">
        <is>
          <t>FS</t>
        </is>
      </c>
      <c r="D130" s="31" t="inlineStr">
        <is>
          <t>SR</t>
        </is>
      </c>
      <c r="E130" s="31" t="inlineStr">
        <is>
          <t>21:12:32</t>
        </is>
      </c>
      <c r="F130" s="31" t="inlineStr">
        <is>
          <t>21:13:42</t>
        </is>
      </c>
      <c r="G130" s="31" t="n">
        <v>70</v>
      </c>
      <c r="H130" s="31" t="n">
        <v>39</v>
      </c>
      <c r="I130" s="32" t="n">
        <v>748.1900000000001</v>
      </c>
      <c r="J130" s="31" t="inlineStr">
        <is>
          <t>IBH-27</t>
        </is>
      </c>
      <c r="K130" s="31" t="inlineStr">
        <is>
          <t>U</t>
        </is>
      </c>
      <c r="L130" s="31" t="inlineStr">
        <is>
          <t>Non-Valid</t>
        </is>
      </c>
    </row>
    <row r="131">
      <c r="A131" s="31" t="inlineStr">
        <is>
          <t>22 Jun</t>
        </is>
      </c>
      <c r="B131" s="31" t="inlineStr">
        <is>
          <t>30335</t>
        </is>
      </c>
      <c r="C131" s="31" t="inlineStr">
        <is>
          <t>FS</t>
        </is>
      </c>
      <c r="D131" s="31" t="inlineStr">
        <is>
          <t>SR</t>
        </is>
      </c>
      <c r="E131" s="31" t="inlineStr">
        <is>
          <t>21:24:32</t>
        </is>
      </c>
      <c r="F131" s="31" t="inlineStr">
        <is>
          <t>21:24:32</t>
        </is>
      </c>
      <c r="G131" s="31" t="n">
        <v>0</v>
      </c>
      <c r="H131" s="31" t="n">
        <v>1</v>
      </c>
      <c r="I131" s="32" t="n">
        <v>1240.15</v>
      </c>
      <c r="J131" s="31" t="inlineStr">
        <is>
          <t>IBH 265</t>
        </is>
      </c>
      <c r="K131" s="31" t="inlineStr">
        <is>
          <t>N</t>
        </is>
      </c>
      <c r="L131" s="31" t="inlineStr">
        <is>
          <t>Non-Valid</t>
        </is>
      </c>
    </row>
    <row r="132">
      <c r="A132" s="31" t="inlineStr">
        <is>
          <t>22 Jun</t>
        </is>
      </c>
      <c r="B132" s="31" t="inlineStr">
        <is>
          <t>39260</t>
        </is>
      </c>
      <c r="C132" s="31" t="inlineStr">
        <is>
          <t>OS</t>
        </is>
      </c>
      <c r="D132" s="31" t="inlineStr">
        <is>
          <t>SR</t>
        </is>
      </c>
      <c r="E132" s="31" t="inlineStr">
        <is>
          <t>21:42:06</t>
        </is>
      </c>
      <c r="F132" s="31" t="inlineStr">
        <is>
          <t>21:42:06</t>
        </is>
      </c>
      <c r="G132" s="31" t="n">
        <v>0</v>
      </c>
      <c r="H132" s="31" t="n">
        <v>1</v>
      </c>
      <c r="I132" s="32" t="n">
        <v>1242.84</v>
      </c>
      <c r="J132" s="31" t="inlineStr">
        <is>
          <t>IBH 265</t>
        </is>
      </c>
      <c r="K132" s="31" t="inlineStr">
        <is>
          <t>R</t>
        </is>
      </c>
      <c r="L132" s="31" t="inlineStr">
        <is>
          <t>Non-Valid</t>
        </is>
      </c>
    </row>
    <row r="133">
      <c r="A133" s="31" t="inlineStr">
        <is>
          <t>22 Jun</t>
        </is>
      </c>
      <c r="B133" s="31" t="inlineStr">
        <is>
          <t>39245</t>
        </is>
      </c>
      <c r="C133" s="31" t="inlineStr">
        <is>
          <t>StandBy</t>
        </is>
      </c>
      <c r="D133" s="31" t="inlineStr">
        <is>
          <t>SR</t>
        </is>
      </c>
      <c r="E133" s="31" t="inlineStr">
        <is>
          <t>21:42:48</t>
        </is>
      </c>
      <c r="F133" s="31" t="inlineStr">
        <is>
          <t>21:51:22</t>
        </is>
      </c>
      <c r="G133" s="31" t="n">
        <v>514</v>
      </c>
      <c r="H133" s="31" t="n">
        <v>260</v>
      </c>
      <c r="I133" s="32" t="n">
        <v>1027.89</v>
      </c>
      <c r="J133" s="31" t="inlineStr">
        <is>
          <t>SawaiMadhopurJn(SWM)</t>
        </is>
      </c>
      <c r="K133" s="31" t="inlineStr">
        <is>
          <t>U</t>
        </is>
      </c>
      <c r="L133" s="31" t="inlineStr">
        <is>
          <t>Non-Valid</t>
        </is>
      </c>
    </row>
    <row r="134">
      <c r="A134" s="31" t="inlineStr">
        <is>
          <t>22 Jun</t>
        </is>
      </c>
      <c r="B134" s="31" t="inlineStr">
        <is>
          <t>39260</t>
        </is>
      </c>
      <c r="C134" s="31" t="inlineStr">
        <is>
          <t>FS</t>
        </is>
      </c>
      <c r="D134" s="31" t="inlineStr">
        <is>
          <t>SR</t>
        </is>
      </c>
      <c r="E134" s="31" t="inlineStr">
        <is>
          <t>21:45:40</t>
        </is>
      </c>
      <c r="F134" s="31" t="inlineStr">
        <is>
          <t>21:45:40</t>
        </is>
      </c>
      <c r="G134" s="31" t="n">
        <v>0</v>
      </c>
      <c r="H134" s="31" t="n">
        <v>1</v>
      </c>
      <c r="I134" s="32" t="n">
        <v>1237.21</v>
      </c>
      <c r="J134" s="31" t="inlineStr">
        <is>
          <t>Murhesi Rampur(MSRP)</t>
        </is>
      </c>
      <c r="K134" s="31" t="inlineStr">
        <is>
          <t>U</t>
        </is>
      </c>
      <c r="L134" s="31" t="inlineStr">
        <is>
          <t>Non-Valid</t>
        </is>
      </c>
    </row>
    <row r="135">
      <c r="A135" s="31" t="inlineStr">
        <is>
          <t>22 Jun</t>
        </is>
      </c>
      <c r="B135" s="31" t="inlineStr">
        <is>
          <t>39260</t>
        </is>
      </c>
      <c r="C135" s="31" t="inlineStr">
        <is>
          <t>FS</t>
        </is>
      </c>
      <c r="D135" s="31" t="inlineStr">
        <is>
          <t>SR</t>
        </is>
      </c>
      <c r="E135" s="31" t="inlineStr">
        <is>
          <t>21:45:42</t>
        </is>
      </c>
      <c r="F135" s="31" t="inlineStr">
        <is>
          <t>21:48:28</t>
        </is>
      </c>
      <c r="G135" s="31" t="n">
        <v>166</v>
      </c>
      <c r="H135" s="31" t="n">
        <v>118</v>
      </c>
      <c r="I135" s="32" t="n">
        <v>1236.73</v>
      </c>
      <c r="J135" s="31" t="inlineStr">
        <is>
          <t>Murhesi Rampur(MSRP)</t>
        </is>
      </c>
      <c r="K135" s="31" t="inlineStr">
        <is>
          <t>U</t>
        </is>
      </c>
      <c r="L135" s="31" t="inlineStr">
        <is>
          <t>Non-Valid</t>
        </is>
      </c>
    </row>
    <row r="136">
      <c r="A136" s="31" t="inlineStr">
        <is>
          <t>22 Jun</t>
        </is>
      </c>
      <c r="B136" s="31" t="inlineStr">
        <is>
          <t>30464</t>
        </is>
      </c>
      <c r="C136" s="31" t="inlineStr">
        <is>
          <t>FS</t>
        </is>
      </c>
      <c r="D136" s="31" t="inlineStr">
        <is>
          <t>SR</t>
        </is>
      </c>
      <c r="E136" s="31" t="inlineStr">
        <is>
          <t>21:52:06</t>
        </is>
      </c>
      <c r="F136" s="31" t="inlineStr">
        <is>
          <t>21:52:08</t>
        </is>
      </c>
      <c r="G136" s="31" t="n">
        <v>2</v>
      </c>
      <c r="H136" s="31" t="n">
        <v>2</v>
      </c>
      <c r="I136" s="32" t="n">
        <v>926.8</v>
      </c>
      <c r="J136" s="31" t="inlineStr">
        <is>
          <t>Gurla(GQL)</t>
        </is>
      </c>
      <c r="K136" s="31" t="inlineStr">
        <is>
          <t>R</t>
        </is>
      </c>
      <c r="L136" s="31" t="inlineStr">
        <is>
          <t>Non-Valid</t>
        </is>
      </c>
    </row>
    <row r="137">
      <c r="A137" s="31" t="inlineStr">
        <is>
          <t>22 Jun</t>
        </is>
      </c>
      <c r="B137" s="31" t="inlineStr">
        <is>
          <t>30464</t>
        </is>
      </c>
      <c r="C137" s="31" t="inlineStr">
        <is>
          <t>FS</t>
        </is>
      </c>
      <c r="D137" s="31" t="inlineStr">
        <is>
          <t>SR</t>
        </is>
      </c>
      <c r="E137" s="31" t="inlineStr">
        <is>
          <t>21:57:38</t>
        </is>
      </c>
      <c r="F137" s="31" t="inlineStr">
        <is>
          <t>21:57:52</t>
        </is>
      </c>
      <c r="G137" s="31" t="n">
        <v>14</v>
      </c>
      <c r="H137" s="31" t="n">
        <v>4</v>
      </c>
      <c r="I137" s="32" t="n">
        <v>921.39</v>
      </c>
      <c r="J137" s="31" t="inlineStr">
        <is>
          <t>Kota Jn.(KOTA) CENTRAL</t>
        </is>
      </c>
      <c r="K137" s="31" t="inlineStr">
        <is>
          <t>R</t>
        </is>
      </c>
      <c r="L137" s="31" t="inlineStr">
        <is>
          <t>Non-Valid</t>
        </is>
      </c>
    </row>
    <row r="138">
      <c r="A138" s="31" t="inlineStr">
        <is>
          <t>22 Jun</t>
        </is>
      </c>
      <c r="B138" s="31" t="inlineStr">
        <is>
          <t>37366</t>
        </is>
      </c>
      <c r="C138" s="31" t="inlineStr">
        <is>
          <t>OS</t>
        </is>
      </c>
      <c r="D138" s="31" t="inlineStr">
        <is>
          <t>SR</t>
        </is>
      </c>
      <c r="E138" s="31" t="inlineStr">
        <is>
          <t>22:32:34</t>
        </is>
      </c>
      <c r="F138" s="31" t="inlineStr">
        <is>
          <t>22:32:34</t>
        </is>
      </c>
      <c r="G138" s="31" t="n">
        <v>0</v>
      </c>
      <c r="H138" s="31" t="n">
        <v>1</v>
      </c>
      <c r="I138" s="32" t="n">
        <v>1172.46</v>
      </c>
      <c r="J138" s="31" t="inlineStr">
        <is>
          <t>Bayana Jn.(BXN)</t>
        </is>
      </c>
      <c r="K138" s="31" t="inlineStr">
        <is>
          <t>R</t>
        </is>
      </c>
      <c r="L138" s="31" t="inlineStr">
        <is>
          <t>Non-Valid</t>
        </is>
      </c>
    </row>
    <row r="139">
      <c r="A139" s="31" t="inlineStr">
        <is>
          <t>22 Jun</t>
        </is>
      </c>
      <c r="B139" s="31" t="inlineStr">
        <is>
          <t>39245</t>
        </is>
      </c>
      <c r="C139" s="31" t="inlineStr">
        <is>
          <t>FS</t>
        </is>
      </c>
      <c r="D139" s="31" t="inlineStr">
        <is>
          <t>LS</t>
        </is>
      </c>
      <c r="E139" s="31" t="inlineStr">
        <is>
          <t>23:16:24</t>
        </is>
      </c>
      <c r="F139" s="31" t="inlineStr">
        <is>
          <t>23:16:28</t>
        </is>
      </c>
      <c r="G139" s="31" t="n">
        <v>4</v>
      </c>
      <c r="H139" s="31" t="n">
        <v>4</v>
      </c>
      <c r="I139" s="32" t="n">
        <v>912.84</v>
      </c>
      <c r="J139" s="31" t="inlineStr">
        <is>
          <t>DakaniyaTalav(DKNT)</t>
        </is>
      </c>
      <c r="K139" s="31" t="inlineStr">
        <is>
          <t>R</t>
        </is>
      </c>
      <c r="L139" s="31" t="inlineStr">
        <is>
          <t>Non-Valid</t>
        </is>
      </c>
    </row>
    <row r="140">
      <c r="A140" s="31" t="inlineStr">
        <is>
          <t>22 Jun</t>
        </is>
      </c>
      <c r="B140" s="31" t="inlineStr">
        <is>
          <t>30751</t>
        </is>
      </c>
      <c r="C140" s="31" t="inlineStr">
        <is>
          <t>OS</t>
        </is>
      </c>
      <c r="D140" s="31" t="inlineStr">
        <is>
          <t>SR</t>
        </is>
      </c>
      <c r="E140" s="31" t="inlineStr">
        <is>
          <t>23:23:32</t>
        </is>
      </c>
      <c r="F140" s="31" t="inlineStr">
        <is>
          <t>23:25:36</t>
        </is>
      </c>
      <c r="G140" s="31" t="n">
        <v>124</v>
      </c>
      <c r="H140" s="31" t="n">
        <v>126</v>
      </c>
      <c r="I140" s="32" t="n">
        <v>699.33</v>
      </c>
      <c r="J140" s="31" t="inlineStr">
        <is>
          <t>IBH-1</t>
        </is>
      </c>
      <c r="K140" s="31" t="inlineStr">
        <is>
          <t>N</t>
        </is>
      </c>
      <c r="L140" s="31" t="inlineStr">
        <is>
          <t>Non-Valid</t>
        </is>
      </c>
    </row>
    <row r="141">
      <c r="A141" s="31" t="inlineStr">
        <is>
          <t>22 Jun</t>
        </is>
      </c>
      <c r="B141" s="31" t="inlineStr">
        <is>
          <t>30396</t>
        </is>
      </c>
      <c r="C141" s="31" t="inlineStr">
        <is>
          <t>FS</t>
        </is>
      </c>
      <c r="D141" s="31" t="inlineStr">
        <is>
          <t>SR</t>
        </is>
      </c>
      <c r="E141" s="31" t="inlineStr">
        <is>
          <t>23:59:32</t>
        </is>
      </c>
      <c r="F141" s="31" t="inlineStr">
        <is>
          <t>23:59:36</t>
        </is>
      </c>
      <c r="G141" s="31" t="n">
        <v>4</v>
      </c>
      <c r="H141" s="31" t="n">
        <v>3</v>
      </c>
      <c r="I141" s="32" t="n">
        <v>928.05</v>
      </c>
      <c r="J141" s="31" t="inlineStr">
        <is>
          <t>Gurla(GQL)</t>
        </is>
      </c>
      <c r="K141" s="31" t="inlineStr">
        <is>
          <t>N</t>
        </is>
      </c>
      <c r="L141" s="31" t="inlineStr">
        <is>
          <t>Non-Valid</t>
        </is>
      </c>
    </row>
    <row r="142">
      <c r="A142" s="31" t="inlineStr">
        <is>
          <t>23 Jun</t>
        </is>
      </c>
      <c r="B142" s="31" t="inlineStr">
        <is>
          <t>30751</t>
        </is>
      </c>
      <c r="C142" s="31" t="inlineStr">
        <is>
          <t>FS</t>
        </is>
      </c>
      <c r="D142" s="31" t="inlineStr">
        <is>
          <t>SR</t>
        </is>
      </c>
      <c r="E142" s="31" t="inlineStr">
        <is>
          <t>00:02:04</t>
        </is>
      </c>
      <c r="F142" s="31" t="inlineStr">
        <is>
          <t>00:03:58</t>
        </is>
      </c>
      <c r="G142" s="31" t="n">
        <v>114</v>
      </c>
      <c r="H142" s="31" t="n">
        <v>73</v>
      </c>
      <c r="I142" s="32" t="n">
        <v>748.14</v>
      </c>
      <c r="J142" s="31" t="inlineStr">
        <is>
          <t>IBH-27</t>
        </is>
      </c>
      <c r="K142" s="31" t="inlineStr">
        <is>
          <t>U</t>
        </is>
      </c>
      <c r="L142" s="31" t="inlineStr">
        <is>
          <t>Non-Valid</t>
        </is>
      </c>
    </row>
    <row r="143">
      <c r="A143" s="31" t="inlineStr">
        <is>
          <t>23 Jun</t>
        </is>
      </c>
      <c r="B143" s="31" t="inlineStr">
        <is>
          <t>30751</t>
        </is>
      </c>
      <c r="C143" s="31" t="inlineStr">
        <is>
          <t>FS</t>
        </is>
      </c>
      <c r="D143" s="31" t="inlineStr">
        <is>
          <t>SR</t>
        </is>
      </c>
      <c r="E143" s="31" t="inlineStr">
        <is>
          <t>00:27:24</t>
        </is>
      </c>
      <c r="F143" s="31" t="inlineStr">
        <is>
          <t>00:29:14</t>
        </is>
      </c>
      <c r="G143" s="31" t="n">
        <v>110</v>
      </c>
      <c r="H143" s="31" t="n">
        <v>58</v>
      </c>
      <c r="I143" s="32" t="n">
        <v>783.72</v>
      </c>
      <c r="J143" s="31" t="inlineStr">
        <is>
          <t>3.0 Km From SGZ</t>
        </is>
      </c>
      <c r="K143" s="31" t="inlineStr">
        <is>
          <t>U</t>
        </is>
      </c>
      <c r="L143" s="31" t="inlineStr">
        <is>
          <t>Non-Valid</t>
        </is>
      </c>
    </row>
    <row r="144">
      <c r="A144" s="31" t="inlineStr">
        <is>
          <t>23 Jun</t>
        </is>
      </c>
      <c r="B144" s="31" t="inlineStr">
        <is>
          <t>39260</t>
        </is>
      </c>
      <c r="C144" s="31" t="inlineStr">
        <is>
          <t>FS</t>
        </is>
      </c>
      <c r="D144" s="31" t="inlineStr">
        <is>
          <t>SR</t>
        </is>
      </c>
      <c r="E144" s="31" t="inlineStr">
        <is>
          <t>00:53:22</t>
        </is>
      </c>
      <c r="F144" s="31" t="inlineStr">
        <is>
          <t>00:53:22</t>
        </is>
      </c>
      <c r="G144" s="31" t="n">
        <v>0</v>
      </c>
      <c r="H144" s="31" t="n">
        <v>1</v>
      </c>
      <c r="I144" s="32" t="n">
        <v>1048.51</v>
      </c>
      <c r="J144" s="31" t="inlineStr">
        <is>
          <t>Makholi(MXL)</t>
        </is>
      </c>
      <c r="K144" s="31" t="inlineStr">
        <is>
          <t>U</t>
        </is>
      </c>
      <c r="L144" s="31" t="inlineStr">
        <is>
          <t>Non-Valid</t>
        </is>
      </c>
    </row>
    <row r="145">
      <c r="A145" s="31" t="inlineStr">
        <is>
          <t>23 Jun</t>
        </is>
      </c>
      <c r="B145" s="31" t="inlineStr">
        <is>
          <t>39260</t>
        </is>
      </c>
      <c r="C145" s="31" t="inlineStr">
        <is>
          <t>FS</t>
        </is>
      </c>
      <c r="D145" s="31" t="inlineStr">
        <is>
          <t>SR</t>
        </is>
      </c>
      <c r="E145" s="31" t="inlineStr">
        <is>
          <t>00:53:24</t>
        </is>
      </c>
      <c r="F145" s="31" t="inlineStr">
        <is>
          <t>00:54:04</t>
        </is>
      </c>
      <c r="G145" s="31" t="n">
        <v>40</v>
      </c>
      <c r="H145" s="31" t="n">
        <v>21</v>
      </c>
      <c r="I145" s="32" t="n">
        <v>1048.26</v>
      </c>
      <c r="J145" s="31" t="inlineStr">
        <is>
          <t>Makholi(MXL)</t>
        </is>
      </c>
      <c r="K145" s="31" t="inlineStr">
        <is>
          <t>U</t>
        </is>
      </c>
      <c r="L145" s="31" t="inlineStr">
        <is>
          <t>Non-Valid</t>
        </is>
      </c>
    </row>
    <row r="146">
      <c r="A146" s="31" t="inlineStr">
        <is>
          <t>23 Jun</t>
        </is>
      </c>
      <c r="B146" s="31" t="inlineStr">
        <is>
          <t>39245</t>
        </is>
      </c>
      <c r="C146" s="31" t="inlineStr">
        <is>
          <t>FS</t>
        </is>
      </c>
      <c r="D146" s="31" t="inlineStr">
        <is>
          <t>SR</t>
        </is>
      </c>
      <c r="E146" s="31" t="inlineStr">
        <is>
          <t>00:54:28</t>
        </is>
      </c>
      <c r="F146" s="31" t="inlineStr">
        <is>
          <t>00:54:36</t>
        </is>
      </c>
      <c r="G146" s="31" t="n">
        <v>8</v>
      </c>
      <c r="H146" s="31" t="n">
        <v>8</v>
      </c>
      <c r="I146" s="32" t="n">
        <v>777.64</v>
      </c>
      <c r="J146" s="31" t="inlineStr">
        <is>
          <t>IBH-HNU</t>
        </is>
      </c>
      <c r="K146" s="31" t="inlineStr">
        <is>
          <t>R</t>
        </is>
      </c>
      <c r="L146" s="31" t="inlineStr">
        <is>
          <t>Non-Valid</t>
        </is>
      </c>
    </row>
    <row r="147">
      <c r="A147" s="31" t="inlineStr">
        <is>
          <t>23 Jun</t>
        </is>
      </c>
      <c r="B147" s="31" t="inlineStr">
        <is>
          <t>30751</t>
        </is>
      </c>
      <c r="C147" s="31" t="inlineStr">
        <is>
          <t>FS</t>
        </is>
      </c>
      <c r="D147" s="31" t="inlineStr">
        <is>
          <t>SR</t>
        </is>
      </c>
      <c r="E147" s="31" t="inlineStr">
        <is>
          <t>01:25:32</t>
        </is>
      </c>
      <c r="F147" s="31" t="inlineStr">
        <is>
          <t>01:26:04</t>
        </is>
      </c>
      <c r="G147" s="31" t="n">
        <v>32</v>
      </c>
      <c r="H147" s="31" t="n">
        <v>19</v>
      </c>
      <c r="I147" s="32" t="n">
        <v>862.84</v>
      </c>
      <c r="J147" s="31" t="inlineStr">
        <is>
          <t>Kanwalpura(KIW)</t>
        </is>
      </c>
      <c r="K147" s="31" t="inlineStr">
        <is>
          <t>U</t>
        </is>
      </c>
      <c r="L147" s="31" t="inlineStr">
        <is>
          <t>Non-Valid</t>
        </is>
      </c>
    </row>
    <row r="148">
      <c r="A148" s="16" t="inlineStr">
        <is>
          <t>23 Jun</t>
        </is>
      </c>
      <c r="B148" s="16" t="inlineStr">
        <is>
          <t>37582</t>
        </is>
      </c>
      <c r="C148" s="16" t="inlineStr">
        <is>
          <t>FS</t>
        </is>
      </c>
      <c r="D148" s="16" t="inlineStr">
        <is>
          <t>LS</t>
        </is>
      </c>
      <c r="E148" s="16" t="inlineStr">
        <is>
          <t>01:25:44</t>
        </is>
      </c>
      <c r="F148" s="16" t="inlineStr">
        <is>
          <t>01:25:56</t>
        </is>
      </c>
      <c r="G148" s="16" t="n">
        <v>12</v>
      </c>
      <c r="H148" s="16" t="n">
        <v>5</v>
      </c>
      <c r="I148" s="35" t="n">
        <v>703.51</v>
      </c>
      <c r="J148" s="16" t="inlineStr">
        <is>
          <t>LC-3</t>
        </is>
      </c>
      <c r="K148" s="16" t="inlineStr">
        <is>
          <t>N</t>
        </is>
      </c>
      <c r="L148" s="16" t="inlineStr">
        <is>
          <t>Valid</t>
        </is>
      </c>
    </row>
    <row r="149">
      <c r="A149" s="16" t="inlineStr">
        <is>
          <t>23 Jun</t>
        </is>
      </c>
      <c r="B149" s="16" t="inlineStr">
        <is>
          <t>37582</t>
        </is>
      </c>
      <c r="C149" s="16" t="inlineStr">
        <is>
          <t>LS</t>
        </is>
      </c>
      <c r="D149" s="16" t="inlineStr">
        <is>
          <t>SR</t>
        </is>
      </c>
      <c r="E149" s="16" t="inlineStr">
        <is>
          <t>01:26:00</t>
        </is>
      </c>
      <c r="F149" s="16" t="inlineStr">
        <is>
          <t>01:26:28</t>
        </is>
      </c>
      <c r="G149" s="16" t="n">
        <v>28</v>
      </c>
      <c r="H149" s="16" t="n">
        <v>16</v>
      </c>
      <c r="I149" s="35" t="n">
        <v>704.0599999999999</v>
      </c>
      <c r="J149" s="16" t="inlineStr">
        <is>
          <t>LC-3</t>
        </is>
      </c>
      <c r="K149" s="16" t="inlineStr">
        <is>
          <t>N</t>
        </is>
      </c>
      <c r="L149" s="16" t="inlineStr">
        <is>
          <t>Valid</t>
        </is>
      </c>
    </row>
    <row r="150">
      <c r="A150" s="31" t="inlineStr">
        <is>
          <t>23 Jun</t>
        </is>
      </c>
      <c r="B150" s="31" t="inlineStr">
        <is>
          <t>39308</t>
        </is>
      </c>
      <c r="C150" s="31" t="inlineStr">
        <is>
          <t>FS</t>
        </is>
      </c>
      <c r="D150" s="31" t="inlineStr">
        <is>
          <t>SR</t>
        </is>
      </c>
      <c r="E150" s="31" t="inlineStr">
        <is>
          <t>01:41:30</t>
        </is>
      </c>
      <c r="F150" s="31" t="inlineStr">
        <is>
          <t>01:42:36</t>
        </is>
      </c>
      <c r="G150" s="31" t="n">
        <v>66</v>
      </c>
      <c r="H150" s="31" t="n">
        <v>49</v>
      </c>
      <c r="I150" s="32" t="n">
        <v>1091.5</v>
      </c>
      <c r="J150" s="31" t="inlineStr">
        <is>
          <t>Gangapur City(GGC)</t>
        </is>
      </c>
      <c r="K150" s="31" t="inlineStr">
        <is>
          <t>U</t>
        </is>
      </c>
      <c r="L150" s="31" t="inlineStr">
        <is>
          <t>Non-Valid</t>
        </is>
      </c>
    </row>
    <row r="151">
      <c r="A151" s="16" t="inlineStr">
        <is>
          <t>23 Jun</t>
        </is>
      </c>
      <c r="B151" s="16" t="inlineStr">
        <is>
          <t>37582</t>
        </is>
      </c>
      <c r="C151" s="16" t="inlineStr">
        <is>
          <t>FS</t>
        </is>
      </c>
      <c r="D151" s="16" t="inlineStr">
        <is>
          <t>SR</t>
        </is>
      </c>
      <c r="E151" s="16" t="inlineStr">
        <is>
          <t>01:51:46</t>
        </is>
      </c>
      <c r="F151" s="16" t="inlineStr">
        <is>
          <t>01:52:56</t>
        </is>
      </c>
      <c r="G151" s="16" t="n">
        <v>70</v>
      </c>
      <c r="H151" s="16" t="n">
        <v>20</v>
      </c>
      <c r="I151" s="35" t="n">
        <v>748.26</v>
      </c>
      <c r="J151" s="16" t="inlineStr">
        <is>
          <t>IBH-27</t>
        </is>
      </c>
      <c r="K151" s="16" t="inlineStr">
        <is>
          <t>U</t>
        </is>
      </c>
      <c r="L151" s="16" t="inlineStr">
        <is>
          <t>Valid</t>
        </is>
      </c>
    </row>
    <row r="152">
      <c r="A152" s="16" t="inlineStr">
        <is>
          <t>23 Jun</t>
        </is>
      </c>
      <c r="B152" s="16" t="inlineStr">
        <is>
          <t>37582</t>
        </is>
      </c>
      <c r="C152" s="16" t="inlineStr">
        <is>
          <t>OS</t>
        </is>
      </c>
      <c r="D152" s="16" t="inlineStr">
        <is>
          <t>SR</t>
        </is>
      </c>
      <c r="E152" s="16" t="inlineStr">
        <is>
          <t>01:54:00</t>
        </is>
      </c>
      <c r="F152" s="16" t="inlineStr">
        <is>
          <t>01:54:02</t>
        </is>
      </c>
      <c r="G152" s="16" t="n">
        <v>2</v>
      </c>
      <c r="H152" s="16" t="n">
        <v>2</v>
      </c>
      <c r="I152" s="35" t="n">
        <v>751.4</v>
      </c>
      <c r="J152" s="16" t="inlineStr">
        <is>
          <t>Talavli(TLZ)</t>
        </is>
      </c>
      <c r="K152" s="16" t="inlineStr">
        <is>
          <t>N</t>
        </is>
      </c>
      <c r="L152" s="16" t="inlineStr">
        <is>
          <t>Valid</t>
        </is>
      </c>
    </row>
    <row r="153">
      <c r="A153" s="16" t="inlineStr">
        <is>
          <t>23 Jun</t>
        </is>
      </c>
      <c r="B153" s="16" t="inlineStr">
        <is>
          <t>37582</t>
        </is>
      </c>
      <c r="C153" s="16" t="inlineStr">
        <is>
          <t>FS</t>
        </is>
      </c>
      <c r="D153" s="16" t="inlineStr">
        <is>
          <t>LS</t>
        </is>
      </c>
      <c r="E153" s="16" t="inlineStr">
        <is>
          <t>02:03:00</t>
        </is>
      </c>
      <c r="F153" s="16" t="inlineStr">
        <is>
          <t>02:03:20</t>
        </is>
      </c>
      <c r="G153" s="16" t="n">
        <v>20</v>
      </c>
      <c r="H153" s="16" t="n">
        <v>9</v>
      </c>
      <c r="I153" s="35" t="n">
        <v>769.05</v>
      </c>
      <c r="J153" s="16" t="inlineStr">
        <is>
          <t>NathuKheri(NKH)</t>
        </is>
      </c>
      <c r="K153" s="16" t="inlineStr">
        <is>
          <t>N</t>
        </is>
      </c>
      <c r="L153" s="16" t="inlineStr">
        <is>
          <t>Valid</t>
        </is>
      </c>
    </row>
    <row r="154">
      <c r="A154" s="16" t="inlineStr">
        <is>
          <t>23 Jun</t>
        </is>
      </c>
      <c r="B154" s="16" t="inlineStr">
        <is>
          <t>37582</t>
        </is>
      </c>
      <c r="C154" s="16" t="inlineStr">
        <is>
          <t>OS</t>
        </is>
      </c>
      <c r="D154" s="16" t="inlineStr">
        <is>
          <t>LS</t>
        </is>
      </c>
      <c r="E154" s="16" t="inlineStr">
        <is>
          <t>02:03:24</t>
        </is>
      </c>
      <c r="F154" s="16" t="inlineStr">
        <is>
          <t>02:03:24</t>
        </is>
      </c>
      <c r="G154" s="16" t="n">
        <v>0</v>
      </c>
      <c r="H154" s="16" t="n">
        <v>1</v>
      </c>
      <c r="I154" s="35" t="n">
        <v>769.8200000000001</v>
      </c>
      <c r="J154" s="16" t="inlineStr">
        <is>
          <t>NathuKheri(NKH)</t>
        </is>
      </c>
      <c r="K154" s="16" t="inlineStr">
        <is>
          <t>N</t>
        </is>
      </c>
      <c r="L154" s="16" t="inlineStr">
        <is>
          <t>Valid</t>
        </is>
      </c>
    </row>
    <row r="155">
      <c r="A155" s="31" t="inlineStr">
        <is>
          <t>23 Jun</t>
        </is>
      </c>
      <c r="B155" s="31" t="inlineStr">
        <is>
          <t>30488</t>
        </is>
      </c>
      <c r="C155" s="31" t="inlineStr">
        <is>
          <t>FS</t>
        </is>
      </c>
      <c r="D155" s="31" t="inlineStr">
        <is>
          <t>SR</t>
        </is>
      </c>
      <c r="E155" s="31" t="inlineStr">
        <is>
          <t>02:24:58</t>
        </is>
      </c>
      <c r="F155" s="31" t="inlineStr">
        <is>
          <t>02:25:10</t>
        </is>
      </c>
      <c r="G155" s="31" t="n">
        <v>12</v>
      </c>
      <c r="H155" s="31" t="n">
        <v>8</v>
      </c>
      <c r="I155" s="32" t="n">
        <v>1090.17</v>
      </c>
      <c r="J155" s="31" t="inlineStr">
        <is>
          <t>Gangapur City(GGC)</t>
        </is>
      </c>
      <c r="K155" s="31" t="inlineStr">
        <is>
          <t>U</t>
        </is>
      </c>
      <c r="L155" s="31" t="inlineStr">
        <is>
          <t>Non-Valid</t>
        </is>
      </c>
    </row>
    <row r="156">
      <c r="A156" s="16" t="inlineStr">
        <is>
          <t>23 Jun</t>
        </is>
      </c>
      <c r="B156" s="16" t="inlineStr">
        <is>
          <t>39150</t>
        </is>
      </c>
      <c r="C156" s="16" t="inlineStr">
        <is>
          <t>FS</t>
        </is>
      </c>
      <c r="D156" s="16" t="inlineStr">
        <is>
          <t>SR</t>
        </is>
      </c>
      <c r="E156" s="16" t="inlineStr">
        <is>
          <t>02:45:34</t>
        </is>
      </c>
      <c r="F156" s="16" t="inlineStr">
        <is>
          <t>02:46:16</t>
        </is>
      </c>
      <c r="G156" s="16" t="n">
        <v>42</v>
      </c>
      <c r="H156" s="16" t="n">
        <v>29</v>
      </c>
      <c r="I156" s="35" t="n">
        <v>745.02</v>
      </c>
      <c r="J156" s="16" t="inlineStr">
        <is>
          <t>Thuria(THUR)</t>
        </is>
      </c>
      <c r="K156" s="16" t="inlineStr">
        <is>
          <t>U</t>
        </is>
      </c>
      <c r="L156" s="16" t="inlineStr">
        <is>
          <t>Valid</t>
        </is>
      </c>
    </row>
    <row r="157">
      <c r="A157" s="16" t="inlineStr">
        <is>
          <t>23 Jun</t>
        </is>
      </c>
      <c r="B157" s="16" t="inlineStr">
        <is>
          <t>39150</t>
        </is>
      </c>
      <c r="C157" s="16" t="inlineStr">
        <is>
          <t>OS</t>
        </is>
      </c>
      <c r="D157" s="16" t="inlineStr">
        <is>
          <t>SR</t>
        </is>
      </c>
      <c r="E157" s="16" t="inlineStr">
        <is>
          <t>02:46:34</t>
        </is>
      </c>
      <c r="F157" s="16" t="inlineStr">
        <is>
          <t>02:48:14</t>
        </is>
      </c>
      <c r="G157" s="16" t="n">
        <v>100</v>
      </c>
      <c r="H157" s="16" t="n">
        <v>66</v>
      </c>
      <c r="I157" s="35" t="n">
        <v>748.17</v>
      </c>
      <c r="J157" s="16" t="inlineStr">
        <is>
          <t>IBH-27</t>
        </is>
      </c>
      <c r="K157" s="16" t="inlineStr">
        <is>
          <t>U</t>
        </is>
      </c>
      <c r="L157" s="16" t="inlineStr">
        <is>
          <t>Valid</t>
        </is>
      </c>
    </row>
    <row r="158">
      <c r="A158" s="16" t="inlineStr">
        <is>
          <t>23 Jun</t>
        </is>
      </c>
      <c r="B158" s="16" t="inlineStr">
        <is>
          <t>39150</t>
        </is>
      </c>
      <c r="C158" s="16" t="inlineStr">
        <is>
          <t>OS</t>
        </is>
      </c>
      <c r="D158" s="16" t="inlineStr">
        <is>
          <t>SR</t>
        </is>
      </c>
      <c r="E158" s="16" t="inlineStr">
        <is>
          <t>02:48:16</t>
        </is>
      </c>
      <c r="F158" s="16" t="inlineStr">
        <is>
          <t>02:48:16</t>
        </is>
      </c>
      <c r="G158" s="16" t="n">
        <v>0</v>
      </c>
      <c r="H158" s="16" t="n">
        <v>1</v>
      </c>
      <c r="I158" s="35" t="n">
        <v>750.11</v>
      </c>
      <c r="J158" s="16" t="inlineStr">
        <is>
          <t>LC-28</t>
        </is>
      </c>
      <c r="K158" s="16" t="inlineStr">
        <is>
          <t>N</t>
        </is>
      </c>
      <c r="L158" s="16" t="inlineStr">
        <is>
          <t>Valid</t>
        </is>
      </c>
    </row>
    <row r="159">
      <c r="A159" s="31" t="inlineStr">
        <is>
          <t>23 Jun</t>
        </is>
      </c>
      <c r="B159" s="31" t="inlineStr">
        <is>
          <t>30751</t>
        </is>
      </c>
      <c r="C159" s="31" t="inlineStr">
        <is>
          <t>FS</t>
        </is>
      </c>
      <c r="D159" s="31" t="inlineStr">
        <is>
          <t>SR</t>
        </is>
      </c>
      <c r="E159" s="31" t="inlineStr">
        <is>
          <t>02:52:08</t>
        </is>
      </c>
      <c r="F159" s="31" t="inlineStr">
        <is>
          <t>02:52:52</t>
        </is>
      </c>
      <c r="G159" s="31" t="n">
        <v>44</v>
      </c>
      <c r="H159" s="31" t="n">
        <v>36</v>
      </c>
      <c r="I159" s="32" t="n">
        <v>965.71</v>
      </c>
      <c r="J159" s="31" t="inlineStr">
        <is>
          <t>Ghatkavarana(GKB)</t>
        </is>
      </c>
      <c r="K159" s="31" t="inlineStr">
        <is>
          <t>U</t>
        </is>
      </c>
      <c r="L159" s="31" t="inlineStr">
        <is>
          <t>Non-Valid</t>
        </is>
      </c>
    </row>
    <row r="160">
      <c r="A160" s="16" t="inlineStr">
        <is>
          <t>23 Jun</t>
        </is>
      </c>
      <c r="B160" s="16" t="inlineStr">
        <is>
          <t>37582</t>
        </is>
      </c>
      <c r="C160" s="16" t="inlineStr">
        <is>
          <t>FS</t>
        </is>
      </c>
      <c r="D160" s="16" t="inlineStr">
        <is>
          <t>LS</t>
        </is>
      </c>
      <c r="E160" s="16" t="inlineStr">
        <is>
          <t>03:22:56</t>
        </is>
      </c>
      <c r="F160" s="16" t="inlineStr">
        <is>
          <t>03:22:56</t>
        </is>
      </c>
      <c r="G160" s="16" t="n">
        <v>0</v>
      </c>
      <c r="H160" s="16" t="n">
        <v>1</v>
      </c>
      <c r="I160" s="35" t="n">
        <v>917.09</v>
      </c>
      <c r="J160" s="16" t="inlineStr">
        <is>
          <t>KOTA SOUTH</t>
        </is>
      </c>
      <c r="K160" s="16" t="inlineStr">
        <is>
          <t>N</t>
        </is>
      </c>
      <c r="L160" s="16" t="inlineStr">
        <is>
          <t>Valid</t>
        </is>
      </c>
    </row>
    <row r="161">
      <c r="A161" s="16" t="inlineStr">
        <is>
          <t>23 Jun</t>
        </is>
      </c>
      <c r="B161" s="16" t="inlineStr">
        <is>
          <t>37582</t>
        </is>
      </c>
      <c r="C161" s="16" t="inlineStr">
        <is>
          <t>LS</t>
        </is>
      </c>
      <c r="D161" s="16" t="inlineStr">
        <is>
          <t>SR</t>
        </is>
      </c>
      <c r="E161" s="16" t="inlineStr">
        <is>
          <t>03:23:04</t>
        </is>
      </c>
      <c r="F161" s="16" t="inlineStr">
        <is>
          <t>03:23:08</t>
        </is>
      </c>
      <c r="G161" s="16" t="n">
        <v>4</v>
      </c>
      <c r="H161" s="16" t="n">
        <v>2</v>
      </c>
      <c r="I161" s="35" t="n">
        <v>917.25</v>
      </c>
      <c r="J161" s="16" t="inlineStr">
        <is>
          <t>KOTA SOUTH</t>
        </is>
      </c>
      <c r="K161" s="16" t="inlineStr">
        <is>
          <t>N</t>
        </is>
      </c>
      <c r="L161" s="16" t="inlineStr">
        <is>
          <t>Valid</t>
        </is>
      </c>
    </row>
    <row r="162">
      <c r="A162" s="16" t="inlineStr">
        <is>
          <t>23 Jun</t>
        </is>
      </c>
      <c r="B162" s="16" t="inlineStr">
        <is>
          <t>37582</t>
        </is>
      </c>
      <c r="C162" s="16" t="inlineStr">
        <is>
          <t>FS</t>
        </is>
      </c>
      <c r="D162" s="16" t="inlineStr">
        <is>
          <t>SR</t>
        </is>
      </c>
      <c r="E162" s="16" t="inlineStr">
        <is>
          <t>03:24:16</t>
        </is>
      </c>
      <c r="F162" s="16" t="inlineStr">
        <is>
          <t>03:24:20</t>
        </is>
      </c>
      <c r="G162" s="16" t="n">
        <v>4</v>
      </c>
      <c r="H162" s="16" t="n">
        <v>3</v>
      </c>
      <c r="I162" s="35" t="n">
        <v>918.48</v>
      </c>
      <c r="J162" s="16" t="inlineStr">
        <is>
          <t>KOTA SOUTH</t>
        </is>
      </c>
      <c r="K162" s="16" t="inlineStr">
        <is>
          <t>N</t>
        </is>
      </c>
      <c r="L162" s="16" t="inlineStr">
        <is>
          <t>Valid</t>
        </is>
      </c>
    </row>
    <row r="163">
      <c r="A163" s="16" t="inlineStr">
        <is>
          <t>23 Jun</t>
        </is>
      </c>
      <c r="B163" s="16" t="inlineStr">
        <is>
          <t>39150</t>
        </is>
      </c>
      <c r="C163" s="16" t="inlineStr">
        <is>
          <t>FS</t>
        </is>
      </c>
      <c r="D163" s="16" t="inlineStr">
        <is>
          <t>SR</t>
        </is>
      </c>
      <c r="E163" s="16" t="inlineStr">
        <is>
          <t>03:30:40</t>
        </is>
      </c>
      <c r="F163" s="16" t="inlineStr">
        <is>
          <t>03:31:22</t>
        </is>
      </c>
      <c r="G163" s="16" t="n">
        <v>42</v>
      </c>
      <c r="H163" s="16" t="n">
        <v>23</v>
      </c>
      <c r="I163" s="35" t="n">
        <v>836.53</v>
      </c>
      <c r="J163" s="16" t="inlineStr">
        <is>
          <t>Jhalawar Road(JHW)</t>
        </is>
      </c>
      <c r="K163" s="16" t="inlineStr">
        <is>
          <t>U</t>
        </is>
      </c>
      <c r="L163" s="16" t="inlineStr">
        <is>
          <t>Valid</t>
        </is>
      </c>
    </row>
    <row r="164">
      <c r="A164" s="31" t="inlineStr">
        <is>
          <t>23 Jun</t>
        </is>
      </c>
      <c r="B164" s="31" t="inlineStr">
        <is>
          <t>39260</t>
        </is>
      </c>
      <c r="C164" s="31" t="inlineStr">
        <is>
          <t>FS</t>
        </is>
      </c>
      <c r="D164" s="31" t="inlineStr">
        <is>
          <t>SR</t>
        </is>
      </c>
      <c r="E164" s="31" t="inlineStr">
        <is>
          <t>03:34:20</t>
        </is>
      </c>
      <c r="F164" s="31" t="inlineStr">
        <is>
          <t>03:34:26</t>
        </is>
      </c>
      <c r="G164" s="31" t="n">
        <v>6</v>
      </c>
      <c r="H164" s="31" t="n">
        <v>4</v>
      </c>
      <c r="I164" s="32" t="n">
        <v>913.47</v>
      </c>
      <c r="J164" s="31" t="inlineStr">
        <is>
          <t>DakaniyaTalav(DKNT)</t>
        </is>
      </c>
      <c r="K164" s="31" t="inlineStr">
        <is>
          <t>R</t>
        </is>
      </c>
      <c r="L164" s="31" t="inlineStr">
        <is>
          <t>Non-Valid</t>
        </is>
      </c>
    </row>
    <row r="165">
      <c r="A165" s="16" t="inlineStr">
        <is>
          <t>23 Jun</t>
        </is>
      </c>
      <c r="B165" s="16" t="inlineStr">
        <is>
          <t>37582</t>
        </is>
      </c>
      <c r="C165" s="16" t="inlineStr">
        <is>
          <t>FS</t>
        </is>
      </c>
      <c r="D165" s="16" t="inlineStr">
        <is>
          <t>LS</t>
        </is>
      </c>
      <c r="E165" s="16" t="inlineStr">
        <is>
          <t>03:48:00</t>
        </is>
      </c>
      <c r="F165" s="16" t="inlineStr">
        <is>
          <t>03:48:46</t>
        </is>
      </c>
      <c r="G165" s="16" t="n">
        <v>46</v>
      </c>
      <c r="H165" s="16" t="n">
        <v>17</v>
      </c>
      <c r="I165" s="35" t="n">
        <v>934.55</v>
      </c>
      <c r="J165" s="16" t="inlineStr">
        <is>
          <t>KeshoraiPatan(KPTN)</t>
        </is>
      </c>
      <c r="K165" s="16" t="inlineStr">
        <is>
          <t>N</t>
        </is>
      </c>
      <c r="L165" s="16" t="inlineStr">
        <is>
          <t>Valid</t>
        </is>
      </c>
    </row>
    <row r="166">
      <c r="A166" s="16" t="inlineStr">
        <is>
          <t>23 Jun</t>
        </is>
      </c>
      <c r="B166" s="16" t="inlineStr">
        <is>
          <t>37582</t>
        </is>
      </c>
      <c r="C166" s="16" t="inlineStr">
        <is>
          <t>FS</t>
        </is>
      </c>
      <c r="D166" s="16" t="inlineStr">
        <is>
          <t>LS</t>
        </is>
      </c>
      <c r="E166" s="16" t="inlineStr">
        <is>
          <t>03:54:56</t>
        </is>
      </c>
      <c r="F166" s="16" t="inlineStr">
        <is>
          <t>03:54:56</t>
        </is>
      </c>
      <c r="G166" s="16" t="n">
        <v>0</v>
      </c>
      <c r="H166" s="16" t="n">
        <v>1</v>
      </c>
      <c r="I166" s="35" t="n">
        <v>948.13</v>
      </c>
      <c r="J166" s="16" t="inlineStr">
        <is>
          <t>IBH-125</t>
        </is>
      </c>
      <c r="K166" s="16" t="inlineStr">
        <is>
          <t>N</t>
        </is>
      </c>
      <c r="L166" s="16" t="inlineStr">
        <is>
          <t>Valid</t>
        </is>
      </c>
    </row>
    <row r="167">
      <c r="A167" s="16" t="inlineStr">
        <is>
          <t>23 Jun</t>
        </is>
      </c>
      <c r="B167" s="16" t="inlineStr">
        <is>
          <t>37582</t>
        </is>
      </c>
      <c r="C167" s="16" t="inlineStr">
        <is>
          <t>LS</t>
        </is>
      </c>
      <c r="D167" s="16" t="inlineStr">
        <is>
          <t>SR</t>
        </is>
      </c>
      <c r="E167" s="16" t="inlineStr">
        <is>
          <t>03:55:12</t>
        </is>
      </c>
      <c r="F167" s="16" t="inlineStr">
        <is>
          <t>03:57:02</t>
        </is>
      </c>
      <c r="G167" s="16" t="n">
        <v>110</v>
      </c>
      <c r="H167" s="16" t="n">
        <v>43</v>
      </c>
      <c r="I167" s="35" t="n">
        <v>948.52</v>
      </c>
      <c r="J167" s="16" t="inlineStr">
        <is>
          <t>IBH-125</t>
        </is>
      </c>
      <c r="K167" s="16" t="inlineStr">
        <is>
          <t>N</t>
        </is>
      </c>
      <c r="L167" s="16" t="inlineStr">
        <is>
          <t>Valid</t>
        </is>
      </c>
    </row>
    <row r="168">
      <c r="A168" s="31" t="inlineStr">
        <is>
          <t>23 Jun</t>
        </is>
      </c>
      <c r="B168" s="31" t="inlineStr">
        <is>
          <t>30488</t>
        </is>
      </c>
      <c r="C168" s="31" t="inlineStr">
        <is>
          <t>FS</t>
        </is>
      </c>
      <c r="D168" s="31" t="inlineStr">
        <is>
          <t>SR</t>
        </is>
      </c>
      <c r="E168" s="31" t="inlineStr">
        <is>
          <t>04:03:32</t>
        </is>
      </c>
      <c r="F168" s="31" t="inlineStr">
        <is>
          <t>04:03:46</t>
        </is>
      </c>
      <c r="G168" s="31" t="n">
        <v>14</v>
      </c>
      <c r="H168" s="31" t="n">
        <v>9</v>
      </c>
      <c r="I168" s="32" t="n">
        <v>1214.13</v>
      </c>
      <c r="J168" s="31" t="inlineStr">
        <is>
          <t>IBH-247</t>
        </is>
      </c>
      <c r="K168" s="31" t="inlineStr">
        <is>
          <t>U</t>
        </is>
      </c>
      <c r="L168" s="31" t="inlineStr">
        <is>
          <t>Non-Valid</t>
        </is>
      </c>
    </row>
    <row r="169">
      <c r="A169" s="31" t="inlineStr">
        <is>
          <t>23 Jun</t>
        </is>
      </c>
      <c r="B169" s="31" t="inlineStr">
        <is>
          <t>30488</t>
        </is>
      </c>
      <c r="C169" s="31" t="inlineStr">
        <is>
          <t>OS</t>
        </is>
      </c>
      <c r="D169" s="31" t="inlineStr">
        <is>
          <t>SR</t>
        </is>
      </c>
      <c r="E169" s="31" t="inlineStr">
        <is>
          <t>04:03:48</t>
        </is>
      </c>
      <c r="F169" s="31" t="inlineStr">
        <is>
          <t>04:03:48</t>
        </is>
      </c>
      <c r="G169" s="31" t="n">
        <v>0</v>
      </c>
      <c r="H169" s="31" t="n">
        <v>1</v>
      </c>
      <c r="I169" s="32" t="n">
        <v>1214.25</v>
      </c>
      <c r="J169" s="31" t="inlineStr">
        <is>
          <t>IBH-247</t>
        </is>
      </c>
      <c r="K169" s="31" t="inlineStr">
        <is>
          <t>N</t>
        </is>
      </c>
      <c r="L169" s="31" t="inlineStr">
        <is>
          <t>Non-Valid</t>
        </is>
      </c>
    </row>
    <row r="170">
      <c r="A170" s="16" t="inlineStr">
        <is>
          <t>23 Jun</t>
        </is>
      </c>
      <c r="B170" s="16" t="inlineStr">
        <is>
          <t>37582</t>
        </is>
      </c>
      <c r="C170" s="16" t="inlineStr">
        <is>
          <t>FS</t>
        </is>
      </c>
      <c r="D170" s="16" t="inlineStr">
        <is>
          <t>LS</t>
        </is>
      </c>
      <c r="E170" s="16" t="inlineStr">
        <is>
          <t>04:06:20</t>
        </is>
      </c>
      <c r="F170" s="16" t="inlineStr">
        <is>
          <t>04:06:28</t>
        </is>
      </c>
      <c r="G170" s="16" t="n">
        <v>8</v>
      </c>
      <c r="H170" s="16" t="n">
        <v>6</v>
      </c>
      <c r="I170" s="35" t="n">
        <v>967.42</v>
      </c>
      <c r="J170" s="16" t="inlineStr">
        <is>
          <t>IBH-LBN</t>
        </is>
      </c>
      <c r="K170" s="16" t="inlineStr">
        <is>
          <t>N</t>
        </is>
      </c>
      <c r="L170" s="16" t="inlineStr">
        <is>
          <t>Valid</t>
        </is>
      </c>
    </row>
    <row r="171">
      <c r="A171" s="16" t="inlineStr">
        <is>
          <t>23 Jun</t>
        </is>
      </c>
      <c r="B171" s="16" t="inlineStr">
        <is>
          <t>37582</t>
        </is>
      </c>
      <c r="C171" s="16" t="inlineStr">
        <is>
          <t>FS</t>
        </is>
      </c>
      <c r="D171" s="16" t="inlineStr">
        <is>
          <t>LS</t>
        </is>
      </c>
      <c r="E171" s="16" t="inlineStr">
        <is>
          <t>04:08:36</t>
        </is>
      </c>
      <c r="F171" s="16" t="inlineStr">
        <is>
          <t>04:08:36</t>
        </is>
      </c>
      <c r="G171" s="16" t="n">
        <v>0</v>
      </c>
      <c r="H171" s="16" t="n">
        <v>1</v>
      </c>
      <c r="I171" s="35" t="n">
        <v>972.34</v>
      </c>
      <c r="J171" s="16" t="inlineStr">
        <is>
          <t>Laban(LBN)</t>
        </is>
      </c>
      <c r="K171" s="16" t="inlineStr">
        <is>
          <t>N</t>
        </is>
      </c>
      <c r="L171" s="16" t="inlineStr">
        <is>
          <t>Valid</t>
        </is>
      </c>
    </row>
    <row r="172">
      <c r="A172" s="16" t="inlineStr">
        <is>
          <t>23 Jun</t>
        </is>
      </c>
      <c r="B172" s="16" t="inlineStr">
        <is>
          <t>37582</t>
        </is>
      </c>
      <c r="C172" s="16" t="inlineStr">
        <is>
          <t>FS</t>
        </is>
      </c>
      <c r="D172" s="16" t="inlineStr">
        <is>
          <t>LS</t>
        </is>
      </c>
      <c r="E172" s="16" t="inlineStr">
        <is>
          <t>04:08:40</t>
        </is>
      </c>
      <c r="F172" s="16" t="inlineStr">
        <is>
          <t>04:09:44</t>
        </is>
      </c>
      <c r="G172" s="16" t="n">
        <v>64</v>
      </c>
      <c r="H172" s="16" t="n">
        <v>20</v>
      </c>
      <c r="I172" s="35" t="n">
        <v>972.47</v>
      </c>
      <c r="J172" s="16" t="inlineStr">
        <is>
          <t>Laban(LBN)</t>
        </is>
      </c>
      <c r="K172" s="16" t="inlineStr">
        <is>
          <t>N</t>
        </is>
      </c>
      <c r="L172" s="16" t="inlineStr">
        <is>
          <t>Valid</t>
        </is>
      </c>
    </row>
    <row r="173">
      <c r="A173" s="16" t="inlineStr">
        <is>
          <t>23 Jun</t>
        </is>
      </c>
      <c r="B173" s="16" t="inlineStr">
        <is>
          <t>37582</t>
        </is>
      </c>
      <c r="C173" s="16" t="inlineStr">
        <is>
          <t>OS</t>
        </is>
      </c>
      <c r="D173" s="16" t="inlineStr">
        <is>
          <t>LS</t>
        </is>
      </c>
      <c r="E173" s="16" t="inlineStr">
        <is>
          <t>04:09:48</t>
        </is>
      </c>
      <c r="F173" s="16" t="inlineStr">
        <is>
          <t>04:09:48</t>
        </is>
      </c>
      <c r="G173" s="16" t="n">
        <v>0</v>
      </c>
      <c r="H173" s="16" t="n">
        <v>1</v>
      </c>
      <c r="I173" s="35" t="n">
        <v>974.86</v>
      </c>
      <c r="J173" s="16" t="inlineStr">
        <is>
          <t>Laban(LBN)</t>
        </is>
      </c>
      <c r="K173" s="16" t="inlineStr">
        <is>
          <t>N</t>
        </is>
      </c>
      <c r="L173" s="16" t="inlineStr">
        <is>
          <t>Valid</t>
        </is>
      </c>
    </row>
    <row r="174">
      <c r="A174" s="16" t="inlineStr">
        <is>
          <t>23 Jun</t>
        </is>
      </c>
      <c r="B174" s="16" t="inlineStr">
        <is>
          <t>37582</t>
        </is>
      </c>
      <c r="C174" s="16" t="inlineStr">
        <is>
          <t>FS</t>
        </is>
      </c>
      <c r="D174" s="16" t="inlineStr">
        <is>
          <t>LS</t>
        </is>
      </c>
      <c r="E174" s="16" t="inlineStr">
        <is>
          <t>04:15:20</t>
        </is>
      </c>
      <c r="F174" s="16" t="inlineStr">
        <is>
          <t>04:15:56</t>
        </is>
      </c>
      <c r="G174" s="16" t="n">
        <v>36</v>
      </c>
      <c r="H174" s="16" t="n">
        <v>11</v>
      </c>
      <c r="I174" s="35" t="n">
        <v>985.79</v>
      </c>
      <c r="J174" s="16" t="inlineStr">
        <is>
          <t>IBH-LKE</t>
        </is>
      </c>
      <c r="K174" s="16" t="inlineStr">
        <is>
          <t>N</t>
        </is>
      </c>
      <c r="L174" s="16" t="inlineStr">
        <is>
          <t>Valid</t>
        </is>
      </c>
    </row>
    <row r="175">
      <c r="A175" s="16" t="inlineStr">
        <is>
          <t>23 Jun</t>
        </is>
      </c>
      <c r="B175" s="16" t="inlineStr">
        <is>
          <t>37582</t>
        </is>
      </c>
      <c r="C175" s="16" t="inlineStr">
        <is>
          <t>OS</t>
        </is>
      </c>
      <c r="D175" s="16" t="inlineStr">
        <is>
          <t>LS</t>
        </is>
      </c>
      <c r="E175" s="16" t="inlineStr">
        <is>
          <t>04:16:00</t>
        </is>
      </c>
      <c r="F175" s="16" t="inlineStr">
        <is>
          <t>04:16:00</t>
        </is>
      </c>
      <c r="G175" s="16" t="n">
        <v>0</v>
      </c>
      <c r="H175" s="16" t="n">
        <v>1</v>
      </c>
      <c r="I175" s="35" t="n">
        <v>987.08</v>
      </c>
      <c r="J175" s="16" t="inlineStr">
        <is>
          <t>IBH-LKE</t>
        </is>
      </c>
      <c r="K175" s="16" t="inlineStr">
        <is>
          <t>N</t>
        </is>
      </c>
      <c r="L175" s="16" t="inlineStr">
        <is>
          <t>Valid</t>
        </is>
      </c>
    </row>
    <row r="176">
      <c r="A176" s="31" t="inlineStr">
        <is>
          <t>23 Jun</t>
        </is>
      </c>
      <c r="B176" s="31" t="inlineStr">
        <is>
          <t>30488</t>
        </is>
      </c>
      <c r="C176" s="31" t="inlineStr">
        <is>
          <t>FS</t>
        </is>
      </c>
      <c r="D176" s="31" t="inlineStr">
        <is>
          <t>SR</t>
        </is>
      </c>
      <c r="E176" s="31" t="inlineStr">
        <is>
          <t>04:19:32</t>
        </is>
      </c>
      <c r="F176" s="31" t="inlineStr">
        <is>
          <t>04:19:32</t>
        </is>
      </c>
      <c r="G176" s="31" t="n">
        <v>0</v>
      </c>
      <c r="H176" s="31" t="n">
        <v>1</v>
      </c>
      <c r="I176" s="32" t="n">
        <v>1240.17</v>
      </c>
      <c r="J176" s="31" t="inlineStr">
        <is>
          <t>IBH 265</t>
        </is>
      </c>
      <c r="K176" s="31" t="inlineStr">
        <is>
          <t>N</t>
        </is>
      </c>
      <c r="L176" s="31" t="inlineStr">
        <is>
          <t>Non-Valid</t>
        </is>
      </c>
    </row>
    <row r="177">
      <c r="A177" s="16" t="inlineStr">
        <is>
          <t>23 Jun</t>
        </is>
      </c>
      <c r="B177" s="16" t="inlineStr">
        <is>
          <t>37582</t>
        </is>
      </c>
      <c r="C177" s="16" t="inlineStr">
        <is>
          <t>FS</t>
        </is>
      </c>
      <c r="D177" s="16" t="inlineStr">
        <is>
          <t>LS</t>
        </is>
      </c>
      <c r="E177" s="16" t="inlineStr">
        <is>
          <t>04:34:56</t>
        </is>
      </c>
      <c r="F177" s="16" t="inlineStr">
        <is>
          <t>04:35:00</t>
        </is>
      </c>
      <c r="G177" s="16" t="n">
        <v>4</v>
      </c>
      <c r="H177" s="16" t="n">
        <v>3</v>
      </c>
      <c r="I177" s="35" t="n">
        <v>1025.14</v>
      </c>
      <c r="J177" s="16" t="inlineStr">
        <is>
          <t>SawaiMadhopurJn(SWM)</t>
        </is>
      </c>
      <c r="K177" s="16" t="inlineStr">
        <is>
          <t>N</t>
        </is>
      </c>
      <c r="L177" s="16" t="inlineStr">
        <is>
          <t>Valid</t>
        </is>
      </c>
    </row>
    <row r="178">
      <c r="A178" s="16" t="inlineStr">
        <is>
          <t>23 Jun</t>
        </is>
      </c>
      <c r="B178" s="16" t="inlineStr">
        <is>
          <t>39150</t>
        </is>
      </c>
      <c r="C178" s="16" t="inlineStr">
        <is>
          <t>FS</t>
        </is>
      </c>
      <c r="D178" s="16" t="inlineStr">
        <is>
          <t>SR</t>
        </is>
      </c>
      <c r="E178" s="16" t="inlineStr">
        <is>
          <t>04:38:24</t>
        </is>
      </c>
      <c r="F178" s="16" t="inlineStr">
        <is>
          <t>04:38:26</t>
        </is>
      </c>
      <c r="G178" s="16" t="n">
        <v>2</v>
      </c>
      <c r="H178" s="16" t="n">
        <v>2</v>
      </c>
      <c r="I178" s="35" t="n">
        <v>921.41</v>
      </c>
      <c r="J178" s="16" t="inlineStr">
        <is>
          <t>Kota Jn.(KOTA) CENTRAL</t>
        </is>
      </c>
      <c r="K178" s="16" t="inlineStr">
        <is>
          <t>N</t>
        </is>
      </c>
      <c r="L178" s="16" t="inlineStr">
        <is>
          <t>Valid</t>
        </is>
      </c>
    </row>
    <row r="179">
      <c r="A179" s="16" t="inlineStr">
        <is>
          <t>23 Jun</t>
        </is>
      </c>
      <c r="B179" s="16" t="inlineStr">
        <is>
          <t>37582</t>
        </is>
      </c>
      <c r="C179" s="16" t="inlineStr">
        <is>
          <t>FS</t>
        </is>
      </c>
      <c r="D179" s="16" t="inlineStr">
        <is>
          <t>LS</t>
        </is>
      </c>
      <c r="E179" s="16" t="inlineStr">
        <is>
          <t>04:54:28</t>
        </is>
      </c>
      <c r="F179" s="16" t="inlineStr">
        <is>
          <t>04:54:46</t>
        </is>
      </c>
      <c r="G179" s="16" t="n">
        <v>18</v>
      </c>
      <c r="H179" s="16" t="n">
        <v>9</v>
      </c>
      <c r="I179" s="35" t="n">
        <v>1065.06</v>
      </c>
      <c r="J179" s="16" t="inlineStr">
        <is>
          <t>Nimoda(NMD)</t>
        </is>
      </c>
      <c r="K179" s="16" t="inlineStr">
        <is>
          <t>N</t>
        </is>
      </c>
      <c r="L179" s="16" t="inlineStr">
        <is>
          <t>Valid</t>
        </is>
      </c>
    </row>
    <row r="180">
      <c r="A180" s="16" t="inlineStr">
        <is>
          <t>23 Jun</t>
        </is>
      </c>
      <c r="B180" s="16" t="inlineStr">
        <is>
          <t>37582</t>
        </is>
      </c>
      <c r="C180" s="16" t="inlineStr">
        <is>
          <t>OS</t>
        </is>
      </c>
      <c r="D180" s="16" t="inlineStr">
        <is>
          <t>SR</t>
        </is>
      </c>
      <c r="E180" s="16" t="inlineStr">
        <is>
          <t>04:55:32</t>
        </is>
      </c>
      <c r="F180" s="16" t="inlineStr">
        <is>
          <t>04:56:12</t>
        </is>
      </c>
      <c r="G180" s="16" t="n">
        <v>40</v>
      </c>
      <c r="H180" s="16" t="n">
        <v>18</v>
      </c>
      <c r="I180" s="35" t="n">
        <v>1067.17</v>
      </c>
      <c r="J180" s="16" t="inlineStr">
        <is>
          <t>Nimoda(NMD)</t>
        </is>
      </c>
      <c r="K180" s="16" t="inlineStr">
        <is>
          <t>N</t>
        </is>
      </c>
      <c r="L180" s="16" t="inlineStr">
        <is>
          <t>Valid</t>
        </is>
      </c>
    </row>
    <row r="181">
      <c r="A181" s="16" t="inlineStr">
        <is>
          <t>23 Jun</t>
        </is>
      </c>
      <c r="B181" s="16" t="inlineStr">
        <is>
          <t>37582</t>
        </is>
      </c>
      <c r="C181" s="16" t="inlineStr">
        <is>
          <t>OS</t>
        </is>
      </c>
      <c r="D181" s="16" t="inlineStr">
        <is>
          <t>SR</t>
        </is>
      </c>
      <c r="E181" s="16" t="inlineStr">
        <is>
          <t>04:56:16</t>
        </is>
      </c>
      <c r="F181" s="16" t="inlineStr">
        <is>
          <t>04:56:16</t>
        </is>
      </c>
      <c r="G181" s="16" t="n">
        <v>0</v>
      </c>
      <c r="H181" s="16" t="n">
        <v>1</v>
      </c>
      <c r="I181" s="35" t="n">
        <v>1068.69</v>
      </c>
      <c r="J181" s="16" t="inlineStr">
        <is>
          <t>IBH-171</t>
        </is>
      </c>
      <c r="K181" s="16" t="inlineStr">
        <is>
          <t>N</t>
        </is>
      </c>
      <c r="L181" s="16" t="inlineStr">
        <is>
          <t>Valid</t>
        </is>
      </c>
    </row>
    <row r="182">
      <c r="A182" s="16" t="inlineStr">
        <is>
          <t>23 Jun</t>
        </is>
      </c>
      <c r="B182" s="16" t="inlineStr">
        <is>
          <t>37163</t>
        </is>
      </c>
      <c r="C182" s="16" t="inlineStr">
        <is>
          <t>FS</t>
        </is>
      </c>
      <c r="D182" s="16" t="inlineStr">
        <is>
          <t>SR</t>
        </is>
      </c>
      <c r="E182" s="16" t="inlineStr">
        <is>
          <t>05:04:30</t>
        </is>
      </c>
      <c r="F182" s="16" t="inlineStr">
        <is>
          <t>05:05:40</t>
        </is>
      </c>
      <c r="G182" s="16" t="n">
        <v>70</v>
      </c>
      <c r="H182" s="16" t="n">
        <v>38</v>
      </c>
      <c r="I182" s="35" t="n">
        <v>748.1799999999999</v>
      </c>
      <c r="J182" s="16" t="inlineStr">
        <is>
          <t>IBH-27</t>
        </is>
      </c>
      <c r="K182" s="16" t="inlineStr">
        <is>
          <t>U</t>
        </is>
      </c>
      <c r="L182" s="16" t="inlineStr">
        <is>
          <t>Valid</t>
        </is>
      </c>
    </row>
    <row r="183">
      <c r="A183" s="16" t="inlineStr">
        <is>
          <t>23 Jun</t>
        </is>
      </c>
      <c r="B183" s="16" t="inlineStr">
        <is>
          <t>37582</t>
        </is>
      </c>
      <c r="C183" s="16" t="inlineStr">
        <is>
          <t>FS</t>
        </is>
      </c>
      <c r="D183" s="16" t="inlineStr">
        <is>
          <t>SR</t>
        </is>
      </c>
      <c r="E183" s="16" t="inlineStr">
        <is>
          <t>05:07:20</t>
        </is>
      </c>
      <c r="F183" s="16" t="inlineStr">
        <is>
          <t>05:08:00</t>
        </is>
      </c>
      <c r="G183" s="16" t="n">
        <v>40</v>
      </c>
      <c r="H183" s="16" t="n">
        <v>11</v>
      </c>
      <c r="I183" s="35" t="n">
        <v>1091.6</v>
      </c>
      <c r="J183" s="16" t="inlineStr">
        <is>
          <t>Gangapur City(GGC)</t>
        </is>
      </c>
      <c r="K183" s="16" t="inlineStr">
        <is>
          <t>U</t>
        </is>
      </c>
      <c r="L183" s="16" t="inlineStr">
        <is>
          <t>Valid</t>
        </is>
      </c>
    </row>
    <row r="184">
      <c r="A184" s="31" t="inlineStr">
        <is>
          <t>23 Jun</t>
        </is>
      </c>
      <c r="B184" s="31" t="inlineStr">
        <is>
          <t>30396</t>
        </is>
      </c>
      <c r="C184" s="31" t="inlineStr">
        <is>
          <t>FS</t>
        </is>
      </c>
      <c r="D184" s="31" t="inlineStr">
        <is>
          <t>SR</t>
        </is>
      </c>
      <c r="E184" s="31" t="inlineStr">
        <is>
          <t>05:08:52</t>
        </is>
      </c>
      <c r="F184" s="31" t="inlineStr">
        <is>
          <t>05:08:56</t>
        </is>
      </c>
      <c r="G184" s="31" t="n">
        <v>4</v>
      </c>
      <c r="H184" s="31" t="n">
        <v>2</v>
      </c>
      <c r="I184" s="32" t="n">
        <v>921.3</v>
      </c>
      <c r="J184" s="31" t="inlineStr">
        <is>
          <t>Kota Jn.(KOTA) CENTRAL</t>
        </is>
      </c>
      <c r="K184" s="31" t="inlineStr">
        <is>
          <t>R</t>
        </is>
      </c>
      <c r="L184" s="31" t="inlineStr">
        <is>
          <t>Non-Valid</t>
        </is>
      </c>
    </row>
    <row r="185">
      <c r="A185" s="31" t="inlineStr">
        <is>
          <t>23 Jun</t>
        </is>
      </c>
      <c r="B185" s="31" t="inlineStr">
        <is>
          <t>30206</t>
        </is>
      </c>
      <c r="C185" s="31" t="inlineStr">
        <is>
          <t>FS</t>
        </is>
      </c>
      <c r="D185" s="31" t="inlineStr">
        <is>
          <t>SR</t>
        </is>
      </c>
      <c r="E185" s="31" t="inlineStr">
        <is>
          <t>05:31:40</t>
        </is>
      </c>
      <c r="F185" s="31" t="inlineStr">
        <is>
          <t>05:32:08</t>
        </is>
      </c>
      <c r="G185" s="31" t="n">
        <v>28</v>
      </c>
      <c r="H185" s="31" t="n">
        <v>13</v>
      </c>
      <c r="I185" s="32" t="n">
        <v>920.64</v>
      </c>
      <c r="J185" s="31" t="inlineStr">
        <is>
          <t>Kota Jn.(KOTA) CENTRAL</t>
        </is>
      </c>
      <c r="K185" s="31" t="inlineStr">
        <is>
          <t>U</t>
        </is>
      </c>
      <c r="L185" s="31" t="inlineStr">
        <is>
          <t>Non-Valid</t>
        </is>
      </c>
    </row>
    <row r="186">
      <c r="A186" s="16" t="inlineStr">
        <is>
          <t>23 Jun</t>
        </is>
      </c>
      <c r="B186" s="16" t="inlineStr">
        <is>
          <t>37582</t>
        </is>
      </c>
      <c r="C186" s="16" t="inlineStr">
        <is>
          <t>FS</t>
        </is>
      </c>
      <c r="D186" s="16" t="inlineStr">
        <is>
          <t>SR</t>
        </is>
      </c>
      <c r="E186" s="16" t="inlineStr">
        <is>
          <t>05:38:12</t>
        </is>
      </c>
      <c r="F186" s="16" t="inlineStr">
        <is>
          <t>05:38:14</t>
        </is>
      </c>
      <c r="G186" s="16" t="n">
        <v>2</v>
      </c>
      <c r="H186" s="16" t="n">
        <v>2</v>
      </c>
      <c r="I186" s="35" t="n">
        <v>1151.1</v>
      </c>
      <c r="J186" s="16" t="inlineStr">
        <is>
          <t>FatehSinghpura(FSP)</t>
        </is>
      </c>
      <c r="K186" s="16" t="inlineStr">
        <is>
          <t>N</t>
        </is>
      </c>
      <c r="L186" s="16" t="inlineStr">
        <is>
          <t>Valid</t>
        </is>
      </c>
    </row>
    <row r="187">
      <c r="A187" s="31" t="inlineStr">
        <is>
          <t>23 Jun</t>
        </is>
      </c>
      <c r="B187" s="31" t="inlineStr">
        <is>
          <t>30206</t>
        </is>
      </c>
      <c r="C187" s="31" t="inlineStr">
        <is>
          <t>FS</t>
        </is>
      </c>
      <c r="D187" s="31" t="inlineStr">
        <is>
          <t>LS</t>
        </is>
      </c>
      <c r="E187" s="31" t="inlineStr">
        <is>
          <t>05:40:08</t>
        </is>
      </c>
      <c r="F187" s="31" t="inlineStr">
        <is>
          <t>05:40:14</t>
        </is>
      </c>
      <c r="G187" s="31" t="n">
        <v>6</v>
      </c>
      <c r="H187" s="31" t="n">
        <v>5</v>
      </c>
      <c r="I187" s="32" t="n">
        <v>913.48</v>
      </c>
      <c r="J187" s="31" t="inlineStr">
        <is>
          <t>DakaniyaTalav(DKNT)</t>
        </is>
      </c>
      <c r="K187" s="31" t="inlineStr">
        <is>
          <t>R</t>
        </is>
      </c>
      <c r="L187" s="31" t="inlineStr">
        <is>
          <t>Non-Valid</t>
        </is>
      </c>
    </row>
    <row r="188">
      <c r="A188" s="31" t="inlineStr">
        <is>
          <t>23 Jun</t>
        </is>
      </c>
      <c r="B188" s="31" t="inlineStr">
        <is>
          <t>30464</t>
        </is>
      </c>
      <c r="C188" s="31" t="inlineStr">
        <is>
          <t>FS</t>
        </is>
      </c>
      <c r="D188" s="31" t="inlineStr">
        <is>
          <t>SR</t>
        </is>
      </c>
      <c r="E188" s="31" t="inlineStr">
        <is>
          <t>06:11:36</t>
        </is>
      </c>
      <c r="F188" s="31" t="inlineStr">
        <is>
          <t>06:14:38</t>
        </is>
      </c>
      <c r="G188" s="31" t="n">
        <v>182</v>
      </c>
      <c r="H188" s="31" t="n">
        <v>43</v>
      </c>
      <c r="I188" s="32" t="n">
        <v>921.48</v>
      </c>
      <c r="J188" s="31" t="inlineStr">
        <is>
          <t>Kota Jn.(KOTA) CENTRAL</t>
        </is>
      </c>
      <c r="K188" s="31" t="inlineStr">
        <is>
          <t>U</t>
        </is>
      </c>
      <c r="L188" s="31" t="inlineStr">
        <is>
          <t>Non-Valid</t>
        </is>
      </c>
    </row>
    <row r="189">
      <c r="A189" s="16" t="inlineStr">
        <is>
          <t>23 Jun</t>
        </is>
      </c>
      <c r="B189" s="16" t="inlineStr">
        <is>
          <t>39150</t>
        </is>
      </c>
      <c r="C189" s="16" t="inlineStr">
        <is>
          <t>FS</t>
        </is>
      </c>
      <c r="D189" s="16" t="inlineStr">
        <is>
          <t>SR</t>
        </is>
      </c>
      <c r="E189" s="16" t="inlineStr">
        <is>
          <t>06:31:52</t>
        </is>
      </c>
      <c r="F189" s="16" t="inlineStr">
        <is>
          <t>06:31:52</t>
        </is>
      </c>
      <c r="G189" s="16" t="n">
        <v>0</v>
      </c>
      <c r="H189" s="16" t="n">
        <v>1</v>
      </c>
      <c r="I189" s="35" t="n">
        <v>1091.21</v>
      </c>
      <c r="J189" s="16" t="inlineStr">
        <is>
          <t>Gangapur City(GGC)</t>
        </is>
      </c>
      <c r="K189" s="16" t="inlineStr">
        <is>
          <t>U</t>
        </is>
      </c>
      <c r="L189" s="16" t="inlineStr">
        <is>
          <t>Valid</t>
        </is>
      </c>
    </row>
    <row r="190">
      <c r="A190" s="16" t="inlineStr">
        <is>
          <t>23 Jun</t>
        </is>
      </c>
      <c r="B190" s="16" t="inlineStr">
        <is>
          <t>39150</t>
        </is>
      </c>
      <c r="C190" s="16" t="inlineStr">
        <is>
          <t>FS</t>
        </is>
      </c>
      <c r="D190" s="16" t="inlineStr">
        <is>
          <t>SR</t>
        </is>
      </c>
      <c r="E190" s="16" t="inlineStr">
        <is>
          <t>06:31:54</t>
        </is>
      </c>
      <c r="F190" s="16" t="inlineStr">
        <is>
          <t>06:32:36</t>
        </is>
      </c>
      <c r="G190" s="16" t="n">
        <v>42</v>
      </c>
      <c r="H190" s="16" t="n">
        <v>22</v>
      </c>
      <c r="I190" s="35" t="n">
        <v>1091.53</v>
      </c>
      <c r="J190" s="16" t="inlineStr">
        <is>
          <t>Gangapur City(GGC)</t>
        </is>
      </c>
      <c r="K190" s="16" t="inlineStr">
        <is>
          <t>U</t>
        </is>
      </c>
      <c r="L190" s="16" t="inlineStr">
        <is>
          <t>Valid</t>
        </is>
      </c>
    </row>
    <row r="191">
      <c r="A191" s="31" t="inlineStr">
        <is>
          <t>23 Jun</t>
        </is>
      </c>
      <c r="B191" s="31" t="inlineStr">
        <is>
          <t>30464</t>
        </is>
      </c>
      <c r="C191" s="31" t="inlineStr">
        <is>
          <t>FS</t>
        </is>
      </c>
      <c r="D191" s="31" t="inlineStr">
        <is>
          <t>LS</t>
        </is>
      </c>
      <c r="E191" s="31" t="inlineStr">
        <is>
          <t>06:55:14</t>
        </is>
      </c>
      <c r="F191" s="31" t="inlineStr">
        <is>
          <t>06:55:20</t>
        </is>
      </c>
      <c r="G191" s="31" t="n">
        <v>6</v>
      </c>
      <c r="H191" s="31" t="n">
        <v>3</v>
      </c>
      <c r="I191" s="32" t="n">
        <v>948.5700000000001</v>
      </c>
      <c r="J191" s="31" t="inlineStr">
        <is>
          <t>IBH-125</t>
        </is>
      </c>
      <c r="K191" s="31" t="inlineStr">
        <is>
          <t>N</t>
        </is>
      </c>
      <c r="L191" s="31" t="inlineStr">
        <is>
          <t>Non-Valid</t>
        </is>
      </c>
    </row>
    <row r="192">
      <c r="A192" s="31" t="inlineStr">
        <is>
          <t>23 Jun</t>
        </is>
      </c>
      <c r="B192" s="31" t="inlineStr">
        <is>
          <t>30464</t>
        </is>
      </c>
      <c r="C192" s="31" t="inlineStr">
        <is>
          <t>LS</t>
        </is>
      </c>
      <c r="D192" s="31" t="inlineStr">
        <is>
          <t>SR</t>
        </is>
      </c>
      <c r="E192" s="31" t="inlineStr">
        <is>
          <t>06:55:20</t>
        </is>
      </c>
      <c r="F192" s="31" t="inlineStr">
        <is>
          <t>06:55:22</t>
        </is>
      </c>
      <c r="G192" s="31" t="n">
        <v>2</v>
      </c>
      <c r="H192" s="31" t="n">
        <v>2</v>
      </c>
      <c r="I192" s="32" t="n">
        <v>948.79</v>
      </c>
      <c r="J192" s="31" t="inlineStr">
        <is>
          <t>IBH-125</t>
        </is>
      </c>
      <c r="K192" s="31" t="inlineStr">
        <is>
          <t>N</t>
        </is>
      </c>
      <c r="L192" s="31" t="inlineStr">
        <is>
          <t>Non-Valid</t>
        </is>
      </c>
    </row>
    <row r="193">
      <c r="A193" s="31" t="inlineStr">
        <is>
          <t>23 Jun</t>
        </is>
      </c>
      <c r="B193" s="31" t="inlineStr">
        <is>
          <t>30339</t>
        </is>
      </c>
      <c r="C193" s="31" t="inlineStr">
        <is>
          <t>FS</t>
        </is>
      </c>
      <c r="D193" s="31" t="inlineStr">
        <is>
          <t>SR</t>
        </is>
      </c>
      <c r="E193" s="31" t="inlineStr">
        <is>
          <t>07:02:24</t>
        </is>
      </c>
      <c r="F193" s="31" t="inlineStr">
        <is>
          <t>07:03:34</t>
        </is>
      </c>
      <c r="G193" s="31" t="n">
        <v>70</v>
      </c>
      <c r="H193" s="31" t="n">
        <v>45</v>
      </c>
      <c r="I193" s="32" t="n">
        <v>1212.27</v>
      </c>
      <c r="J193" s="31" t="inlineStr">
        <is>
          <t>Bharatpur Jn.(BTE)</t>
        </is>
      </c>
      <c r="K193" s="31" t="inlineStr">
        <is>
          <t>U</t>
        </is>
      </c>
      <c r="L193" s="31" t="inlineStr">
        <is>
          <t>Non-Valid</t>
        </is>
      </c>
    </row>
    <row r="194">
      <c r="A194" s="31" t="inlineStr">
        <is>
          <t>23 Jun</t>
        </is>
      </c>
      <c r="B194" s="31" t="inlineStr">
        <is>
          <t>39147</t>
        </is>
      </c>
      <c r="C194" s="31" t="inlineStr">
        <is>
          <t>FS</t>
        </is>
      </c>
      <c r="D194" s="31" t="inlineStr">
        <is>
          <t>SR</t>
        </is>
      </c>
      <c r="E194" s="31" t="inlineStr">
        <is>
          <t>07:14:20</t>
        </is>
      </c>
      <c r="F194" s="31" t="inlineStr">
        <is>
          <t>07:14:44</t>
        </is>
      </c>
      <c r="G194" s="31" t="n">
        <v>24</v>
      </c>
      <c r="H194" s="31" t="n">
        <v>22</v>
      </c>
      <c r="I194" s="32" t="n">
        <v>925.74</v>
      </c>
      <c r="J194" s="31" t="inlineStr">
        <is>
          <t>Gurla(GQL)</t>
        </is>
      </c>
      <c r="K194" s="31" t="inlineStr">
        <is>
          <t>N</t>
        </is>
      </c>
      <c r="L194" s="31" t="inlineStr">
        <is>
          <t>Non-Valid</t>
        </is>
      </c>
    </row>
    <row r="195">
      <c r="A195" s="16" t="inlineStr">
        <is>
          <t>23 Jun</t>
        </is>
      </c>
      <c r="B195" s="16" t="inlineStr">
        <is>
          <t>39150</t>
        </is>
      </c>
      <c r="C195" s="16" t="inlineStr">
        <is>
          <t>FS</t>
        </is>
      </c>
      <c r="D195" s="16" t="inlineStr">
        <is>
          <t>SR</t>
        </is>
      </c>
      <c r="E195" s="16" t="inlineStr">
        <is>
          <t>07:21:28</t>
        </is>
      </c>
      <c r="F195" s="16" t="inlineStr">
        <is>
          <t>07:22:10</t>
        </is>
      </c>
      <c r="G195" s="16" t="n">
        <v>42</v>
      </c>
      <c r="H195" s="16" t="n">
        <v>26</v>
      </c>
      <c r="I195" s="35" t="n">
        <v>1181.79</v>
      </c>
      <c r="J195" s="16" t="inlineStr">
        <is>
          <t>Kela Devi(KEV)</t>
        </is>
      </c>
      <c r="K195" s="16" t="inlineStr">
        <is>
          <t>U</t>
        </is>
      </c>
      <c r="L195" s="16" t="inlineStr">
        <is>
          <t>Valid</t>
        </is>
      </c>
    </row>
    <row r="196">
      <c r="A196" s="16" t="inlineStr">
        <is>
          <t>23 Jun</t>
        </is>
      </c>
      <c r="B196" s="16" t="inlineStr">
        <is>
          <t>39150</t>
        </is>
      </c>
      <c r="C196" s="16" t="inlineStr">
        <is>
          <t>FS</t>
        </is>
      </c>
      <c r="D196" s="16" t="inlineStr">
        <is>
          <t>SR</t>
        </is>
      </c>
      <c r="E196" s="16" t="inlineStr">
        <is>
          <t>07:34:16</t>
        </is>
      </c>
      <c r="F196" s="16" t="inlineStr">
        <is>
          <t>07:34:16</t>
        </is>
      </c>
      <c r="G196" s="16" t="n">
        <v>0</v>
      </c>
      <c r="H196" s="16" t="n">
        <v>1</v>
      </c>
      <c r="I196" s="35" t="n">
        <v>1209.1</v>
      </c>
      <c r="J196" s="16" t="inlineStr">
        <is>
          <t>Bharatpur Jn.(BTE)</t>
        </is>
      </c>
      <c r="K196" s="16" t="inlineStr">
        <is>
          <t>U</t>
        </is>
      </c>
      <c r="L196" s="16" t="inlineStr">
        <is>
          <t>Valid</t>
        </is>
      </c>
    </row>
    <row r="197">
      <c r="A197" s="16" t="inlineStr">
        <is>
          <t>23 Jun</t>
        </is>
      </c>
      <c r="B197" s="16" t="inlineStr">
        <is>
          <t>39150</t>
        </is>
      </c>
      <c r="C197" s="16" t="inlineStr">
        <is>
          <t>FS</t>
        </is>
      </c>
      <c r="D197" s="16" t="inlineStr">
        <is>
          <t>SR</t>
        </is>
      </c>
      <c r="E197" s="16" t="inlineStr">
        <is>
          <t>07:34:18</t>
        </is>
      </c>
      <c r="F197" s="16" t="inlineStr">
        <is>
          <t>07:34:50</t>
        </is>
      </c>
      <c r="G197" s="16" t="n">
        <v>32</v>
      </c>
      <c r="H197" s="16" t="n">
        <v>17</v>
      </c>
      <c r="I197" s="35" t="n">
        <v>1210.07</v>
      </c>
      <c r="J197" s="16" t="inlineStr">
        <is>
          <t>Bharatpur Jn.(BTE)</t>
        </is>
      </c>
      <c r="K197" s="16" t="inlineStr">
        <is>
          <t>U</t>
        </is>
      </c>
      <c r="L197" s="16" t="inlineStr">
        <is>
          <t>Valid</t>
        </is>
      </c>
    </row>
    <row r="198">
      <c r="A198" s="31" t="inlineStr">
        <is>
          <t>23 Jun</t>
        </is>
      </c>
      <c r="B198" s="31" t="inlineStr">
        <is>
          <t>39147</t>
        </is>
      </c>
      <c r="C198" s="31" t="inlineStr">
        <is>
          <t>OS</t>
        </is>
      </c>
      <c r="D198" s="31" t="inlineStr">
        <is>
          <t>SR</t>
        </is>
      </c>
      <c r="E198" s="31" t="inlineStr">
        <is>
          <t>07:43:36</t>
        </is>
      </c>
      <c r="F198" s="31" t="inlineStr">
        <is>
          <t>07:43:44</t>
        </is>
      </c>
      <c r="G198" s="31" t="n">
        <v>8</v>
      </c>
      <c r="H198" s="31" t="n">
        <v>3</v>
      </c>
      <c r="I198" s="32" t="n">
        <v>932.6799999999999</v>
      </c>
      <c r="J198" s="31" t="inlineStr">
        <is>
          <t>KeshoraiPatan(KPTN)</t>
        </is>
      </c>
      <c r="K198" s="31" t="inlineStr">
        <is>
          <t>N</t>
        </is>
      </c>
      <c r="L198" s="31" t="inlineStr">
        <is>
          <t>Non-Valid</t>
        </is>
      </c>
    </row>
    <row r="199">
      <c r="A199" s="31" t="inlineStr">
        <is>
          <t>23 Jun</t>
        </is>
      </c>
      <c r="B199" s="31" t="inlineStr">
        <is>
          <t>39026</t>
        </is>
      </c>
      <c r="C199" s="31" t="inlineStr">
        <is>
          <t>FS</t>
        </is>
      </c>
      <c r="D199" s="31" t="inlineStr">
        <is>
          <t>LS</t>
        </is>
      </c>
      <c r="E199" s="31" t="inlineStr">
        <is>
          <t>08:03:50</t>
        </is>
      </c>
      <c r="F199" s="31" t="inlineStr">
        <is>
          <t>08:04:00</t>
        </is>
      </c>
      <c r="G199" s="31" t="n">
        <v>10</v>
      </c>
      <c r="H199" s="31" t="n">
        <v>8</v>
      </c>
      <c r="I199" s="32" t="n">
        <v>756.96</v>
      </c>
      <c r="J199" s="31" t="inlineStr">
        <is>
          <t>Chau Mahla(CMU)</t>
        </is>
      </c>
      <c r="K199" s="31" t="inlineStr">
        <is>
          <t>N</t>
        </is>
      </c>
      <c r="L199" s="31" t="inlineStr">
        <is>
          <t>Non-Valid</t>
        </is>
      </c>
    </row>
    <row r="200">
      <c r="A200" s="31" t="inlineStr">
        <is>
          <t>23 Jun</t>
        </is>
      </c>
      <c r="B200" s="31" t="inlineStr">
        <is>
          <t>30464</t>
        </is>
      </c>
      <c r="C200" s="31" t="inlineStr">
        <is>
          <t>FS</t>
        </is>
      </c>
      <c r="D200" s="31" t="inlineStr">
        <is>
          <t>SR</t>
        </is>
      </c>
      <c r="E200" s="31" t="inlineStr">
        <is>
          <t>08:13:18</t>
        </is>
      </c>
      <c r="F200" s="31" t="inlineStr">
        <is>
          <t>08:13:34</t>
        </is>
      </c>
      <c r="G200" s="31" t="n">
        <v>16</v>
      </c>
      <c r="H200" s="31" t="n">
        <v>10</v>
      </c>
      <c r="I200" s="32" t="n">
        <v>1090.17</v>
      </c>
      <c r="J200" s="31" t="inlineStr">
        <is>
          <t>Gangapur City(GGC)</t>
        </is>
      </c>
      <c r="K200" s="31" t="inlineStr">
        <is>
          <t>U</t>
        </is>
      </c>
      <c r="L200" s="31" t="inlineStr">
        <is>
          <t>Non-Valid</t>
        </is>
      </c>
    </row>
    <row r="201">
      <c r="A201" s="31" t="inlineStr">
        <is>
          <t>23 Jun</t>
        </is>
      </c>
      <c r="B201" s="31" t="inlineStr">
        <is>
          <t>30464</t>
        </is>
      </c>
      <c r="C201" s="31" t="inlineStr">
        <is>
          <t>FS</t>
        </is>
      </c>
      <c r="D201" s="31" t="inlineStr">
        <is>
          <t>SR</t>
        </is>
      </c>
      <c r="E201" s="31" t="inlineStr">
        <is>
          <t>09:04:00</t>
        </is>
      </c>
      <c r="F201" s="31" t="inlineStr">
        <is>
          <t>09:04:24</t>
        </is>
      </c>
      <c r="G201" s="31" t="n">
        <v>24</v>
      </c>
      <c r="H201" s="31" t="n">
        <v>15</v>
      </c>
      <c r="I201" s="32" t="n">
        <v>1148.36</v>
      </c>
      <c r="J201" s="31" t="inlineStr">
        <is>
          <t>FatehSinghpura(FSP)</t>
        </is>
      </c>
      <c r="K201" s="31" t="inlineStr">
        <is>
          <t>U</t>
        </is>
      </c>
      <c r="L201" s="31" t="inlineStr">
        <is>
          <t>Non-Valid</t>
        </is>
      </c>
    </row>
    <row r="202">
      <c r="A202" s="31" t="inlineStr">
        <is>
          <t>23 Jun</t>
        </is>
      </c>
      <c r="B202" s="31" t="inlineStr">
        <is>
          <t>39147</t>
        </is>
      </c>
      <c r="C202" s="31" t="inlineStr">
        <is>
          <t>FS</t>
        </is>
      </c>
      <c r="D202" s="31" t="inlineStr">
        <is>
          <t>SR</t>
        </is>
      </c>
      <c r="E202" s="31" t="inlineStr">
        <is>
          <t>09:08:18</t>
        </is>
      </c>
      <c r="F202" s="31" t="inlineStr">
        <is>
          <t>09:09:02</t>
        </is>
      </c>
      <c r="G202" s="31" t="n">
        <v>44</v>
      </c>
      <c r="H202" s="31" t="n">
        <v>23</v>
      </c>
      <c r="I202" s="32" t="n">
        <v>1091.56</v>
      </c>
      <c r="J202" s="31" t="inlineStr">
        <is>
          <t>Gangapur City(GGC)</t>
        </is>
      </c>
      <c r="K202" s="31" t="inlineStr">
        <is>
          <t>U</t>
        </is>
      </c>
      <c r="L202" s="31" t="inlineStr">
        <is>
          <t>Non-Valid</t>
        </is>
      </c>
    </row>
    <row r="203">
      <c r="A203" s="31" t="inlineStr">
        <is>
          <t>23 Jun</t>
        </is>
      </c>
      <c r="B203" s="31" t="inlineStr">
        <is>
          <t>39328</t>
        </is>
      </c>
      <c r="C203" s="31" t="inlineStr">
        <is>
          <t>OS</t>
        </is>
      </c>
      <c r="D203" s="31" t="inlineStr">
        <is>
          <t>SR</t>
        </is>
      </c>
      <c r="E203" s="31" t="inlineStr">
        <is>
          <t>09:11:58</t>
        </is>
      </c>
      <c r="F203" s="31" t="inlineStr">
        <is>
          <t>09:11:58</t>
        </is>
      </c>
      <c r="G203" s="31" t="n">
        <v>0</v>
      </c>
      <c r="H203" s="31" t="n">
        <v>1</v>
      </c>
      <c r="I203" s="32" t="n">
        <v>1242.81</v>
      </c>
      <c r="J203" s="31" t="inlineStr">
        <is>
          <t>IBH 265</t>
        </is>
      </c>
      <c r="K203" s="31" t="inlineStr">
        <is>
          <t>R</t>
        </is>
      </c>
      <c r="L203" s="31" t="inlineStr">
        <is>
          <t>Non-Valid</t>
        </is>
      </c>
    </row>
    <row r="204">
      <c r="A204" s="31" t="inlineStr">
        <is>
          <t>23 Jun</t>
        </is>
      </c>
      <c r="B204" s="31" t="inlineStr">
        <is>
          <t>39328</t>
        </is>
      </c>
      <c r="C204" s="31" t="inlineStr">
        <is>
          <t>FS</t>
        </is>
      </c>
      <c r="D204" s="31" t="inlineStr">
        <is>
          <t>SR</t>
        </is>
      </c>
      <c r="E204" s="31" t="inlineStr">
        <is>
          <t>09:15:32</t>
        </is>
      </c>
      <c r="F204" s="31" t="inlineStr">
        <is>
          <t>09:18:34</t>
        </is>
      </c>
      <c r="G204" s="31" t="n">
        <v>182</v>
      </c>
      <c r="H204" s="31" t="n">
        <v>109</v>
      </c>
      <c r="I204" s="32" t="n">
        <v>1236.72</v>
      </c>
      <c r="J204" s="31" t="inlineStr">
        <is>
          <t>Murhesi Rampur(MSRP)</t>
        </is>
      </c>
      <c r="K204" s="31" t="inlineStr">
        <is>
          <t>U</t>
        </is>
      </c>
      <c r="L204" s="31" t="inlineStr">
        <is>
          <t>Non-Valid</t>
        </is>
      </c>
    </row>
    <row r="205">
      <c r="A205" s="31" t="inlineStr">
        <is>
          <t>23 Jun</t>
        </is>
      </c>
      <c r="B205" s="31" t="inlineStr">
        <is>
          <t>37366</t>
        </is>
      </c>
      <c r="C205" s="31" t="inlineStr">
        <is>
          <t>OS</t>
        </is>
      </c>
      <c r="D205" s="31" t="inlineStr">
        <is>
          <t>SR</t>
        </is>
      </c>
      <c r="E205" s="31" t="inlineStr">
        <is>
          <t>09:21:30</t>
        </is>
      </c>
      <c r="F205" s="31" t="inlineStr">
        <is>
          <t>09:21:36</t>
        </is>
      </c>
      <c r="G205" s="31" t="n">
        <v>6</v>
      </c>
      <c r="H205" s="31" t="n">
        <v>4</v>
      </c>
      <c r="I205" s="32" t="n">
        <v>932.59</v>
      </c>
      <c r="J205" s="31" t="inlineStr">
        <is>
          <t>KeshoraiPatan(KPTN)</t>
        </is>
      </c>
      <c r="K205" s="31" t="inlineStr">
        <is>
          <t>N</t>
        </is>
      </c>
      <c r="L205" s="31" t="inlineStr">
        <is>
          <t>Non-Valid</t>
        </is>
      </c>
    </row>
    <row r="206">
      <c r="A206" s="31" t="inlineStr">
        <is>
          <t>23 Jun</t>
        </is>
      </c>
      <c r="B206" s="31" t="inlineStr">
        <is>
          <t>39026</t>
        </is>
      </c>
      <c r="C206" s="31" t="inlineStr">
        <is>
          <t>FS</t>
        </is>
      </c>
      <c r="D206" s="31" t="inlineStr">
        <is>
          <t>LS</t>
        </is>
      </c>
      <c r="E206" s="31" t="inlineStr">
        <is>
          <t>09:28:40</t>
        </is>
      </c>
      <c r="F206" s="31" t="inlineStr">
        <is>
          <t>09:28:46</t>
        </is>
      </c>
      <c r="G206" s="31" t="n">
        <v>6</v>
      </c>
      <c r="H206" s="31" t="n">
        <v>5</v>
      </c>
      <c r="I206" s="32" t="n">
        <v>910.48</v>
      </c>
      <c r="J206" s="31" t="inlineStr">
        <is>
          <t>DakaniyaTalav(DKNT)</t>
        </is>
      </c>
      <c r="K206" s="31" t="inlineStr">
        <is>
          <t>N</t>
        </is>
      </c>
      <c r="L206" s="31" t="inlineStr">
        <is>
          <t>Non-Valid</t>
        </is>
      </c>
    </row>
    <row r="207">
      <c r="A207" s="31" t="inlineStr">
        <is>
          <t>23 Jun</t>
        </is>
      </c>
      <c r="B207" s="31" t="inlineStr">
        <is>
          <t>39026</t>
        </is>
      </c>
      <c r="C207" s="31" t="inlineStr">
        <is>
          <t>FS</t>
        </is>
      </c>
      <c r="D207" s="31" t="inlineStr">
        <is>
          <t>LS</t>
        </is>
      </c>
      <c r="E207" s="31" t="inlineStr">
        <is>
          <t>09:32:16</t>
        </is>
      </c>
      <c r="F207" s="31" t="inlineStr">
        <is>
          <t>09:32:20</t>
        </is>
      </c>
      <c r="G207" s="31" t="n">
        <v>4</v>
      </c>
      <c r="H207" s="31" t="n">
        <v>4</v>
      </c>
      <c r="I207" s="32" t="n">
        <v>916.87</v>
      </c>
      <c r="J207" s="31" t="inlineStr">
        <is>
          <t>KOTA SOUTH</t>
        </is>
      </c>
      <c r="K207" s="31" t="inlineStr">
        <is>
          <t>N</t>
        </is>
      </c>
      <c r="L207" s="31" t="inlineStr">
        <is>
          <t>Non-Valid</t>
        </is>
      </c>
    </row>
    <row r="208">
      <c r="A208" s="16" t="inlineStr">
        <is>
          <t>23 Jun</t>
        </is>
      </c>
      <c r="B208" s="16" t="inlineStr">
        <is>
          <t>37163</t>
        </is>
      </c>
      <c r="C208" s="16" t="inlineStr">
        <is>
          <t>FS</t>
        </is>
      </c>
      <c r="D208" s="16" t="inlineStr">
        <is>
          <t>SR</t>
        </is>
      </c>
      <c r="E208" s="16" t="inlineStr">
        <is>
          <t>09:42:28</t>
        </is>
      </c>
      <c r="F208" s="16" t="inlineStr">
        <is>
          <t>09:43:52</t>
        </is>
      </c>
      <c r="G208" s="16" t="n">
        <v>84</v>
      </c>
      <c r="H208" s="16" t="n">
        <v>61</v>
      </c>
      <c r="I208" s="35" t="n">
        <v>1091.5</v>
      </c>
      <c r="J208" s="16" t="inlineStr">
        <is>
          <t>Gangapur City(GGC)</t>
        </is>
      </c>
      <c r="K208" s="16" t="inlineStr">
        <is>
          <t>U</t>
        </is>
      </c>
      <c r="L208" s="16" t="inlineStr">
        <is>
          <t>Valid</t>
        </is>
      </c>
    </row>
    <row r="209">
      <c r="A209" s="31" t="inlineStr">
        <is>
          <t>23 Jun</t>
        </is>
      </c>
      <c r="B209" s="31" t="inlineStr">
        <is>
          <t>30339</t>
        </is>
      </c>
      <c r="C209" s="31" t="inlineStr">
        <is>
          <t>FS</t>
        </is>
      </c>
      <c r="D209" s="31" t="inlineStr">
        <is>
          <t>SR</t>
        </is>
      </c>
      <c r="E209" s="31" t="inlineStr">
        <is>
          <t>09:49:08</t>
        </is>
      </c>
      <c r="F209" s="31" t="inlineStr">
        <is>
          <t>09:49:38</t>
        </is>
      </c>
      <c r="G209" s="31" t="n">
        <v>30</v>
      </c>
      <c r="H209" s="31" t="n">
        <v>11</v>
      </c>
      <c r="I209" s="32" t="n">
        <v>963.4299999999999</v>
      </c>
      <c r="J209" s="31" t="inlineStr">
        <is>
          <t>Ghatkavarana(GKB)</t>
        </is>
      </c>
      <c r="K209" s="31" t="inlineStr">
        <is>
          <t>U</t>
        </is>
      </c>
      <c r="L209" s="31" t="inlineStr">
        <is>
          <t>Non-Valid</t>
        </is>
      </c>
    </row>
    <row r="210">
      <c r="A210" s="31" t="inlineStr">
        <is>
          <t>23 Jun</t>
        </is>
      </c>
      <c r="B210" s="31" t="inlineStr">
        <is>
          <t>30464</t>
        </is>
      </c>
      <c r="C210" s="31" t="inlineStr">
        <is>
          <t>FS</t>
        </is>
      </c>
      <c r="D210" s="31" t="inlineStr">
        <is>
          <t>SR</t>
        </is>
      </c>
      <c r="E210" s="31" t="inlineStr">
        <is>
          <t>09:50:56</t>
        </is>
      </c>
      <c r="F210" s="31" t="inlineStr">
        <is>
          <t>09:51:12</t>
        </is>
      </c>
      <c r="G210" s="31" t="n">
        <v>16</v>
      </c>
      <c r="H210" s="31" t="n">
        <v>11</v>
      </c>
      <c r="I210" s="32" t="n">
        <v>1214.17</v>
      </c>
      <c r="J210" s="31" t="inlineStr">
        <is>
          <t>IBH-247</t>
        </is>
      </c>
      <c r="K210" s="31" t="inlineStr">
        <is>
          <t>U</t>
        </is>
      </c>
      <c r="L210" s="31" t="inlineStr">
        <is>
          <t>Non-Valid</t>
        </is>
      </c>
    </row>
    <row r="211">
      <c r="A211" s="31" t="inlineStr">
        <is>
          <t>23 Jun</t>
        </is>
      </c>
      <c r="B211" s="31" t="inlineStr">
        <is>
          <t>30464</t>
        </is>
      </c>
      <c r="C211" s="31" t="inlineStr">
        <is>
          <t>OS</t>
        </is>
      </c>
      <c r="D211" s="31" t="inlineStr">
        <is>
          <t>SR</t>
        </is>
      </c>
      <c r="E211" s="31" t="inlineStr">
        <is>
          <t>09:51:14</t>
        </is>
      </c>
      <c r="F211" s="31" t="inlineStr">
        <is>
          <t>09:51:14</t>
        </is>
      </c>
      <c r="G211" s="31" t="n">
        <v>0</v>
      </c>
      <c r="H211" s="31" t="n">
        <v>1</v>
      </c>
      <c r="I211" s="32" t="n">
        <v>1214.34</v>
      </c>
      <c r="J211" s="31" t="inlineStr">
        <is>
          <t>IBH-247</t>
        </is>
      </c>
      <c r="K211" s="31" t="inlineStr">
        <is>
          <t>N</t>
        </is>
      </c>
      <c r="L211" s="31" t="inlineStr">
        <is>
          <t>Non-Valid</t>
        </is>
      </c>
    </row>
    <row r="212">
      <c r="A212" s="16" t="inlineStr">
        <is>
          <t>23 Jun</t>
        </is>
      </c>
      <c r="B212" s="16" t="inlineStr">
        <is>
          <t>45034</t>
        </is>
      </c>
      <c r="C212" s="16" t="inlineStr">
        <is>
          <t>FS</t>
        </is>
      </c>
      <c r="D212" s="16" t="inlineStr">
        <is>
          <t>LS</t>
        </is>
      </c>
      <c r="E212" s="16" t="inlineStr">
        <is>
          <t>09:53:46</t>
        </is>
      </c>
      <c r="F212" s="16" t="inlineStr">
        <is>
          <t>09:54:16</t>
        </is>
      </c>
      <c r="G212" s="16" t="n">
        <v>30</v>
      </c>
      <c r="H212" s="16" t="n">
        <v>8</v>
      </c>
      <c r="I212" s="35" t="n">
        <v>917.29</v>
      </c>
      <c r="J212" s="16" t="inlineStr">
        <is>
          <t>KOTA SOUTH</t>
        </is>
      </c>
      <c r="K212" s="16" t="inlineStr">
        <is>
          <t>N</t>
        </is>
      </c>
      <c r="L212" s="16" t="inlineStr">
        <is>
          <t>Valid</t>
        </is>
      </c>
    </row>
    <row r="213">
      <c r="A213" s="31" t="inlineStr">
        <is>
          <t>23 Jun</t>
        </is>
      </c>
      <c r="B213" s="31" t="inlineStr">
        <is>
          <t>30339</t>
        </is>
      </c>
      <c r="C213" s="31" t="inlineStr">
        <is>
          <t>FS</t>
        </is>
      </c>
      <c r="D213" s="31" t="inlineStr">
        <is>
          <t>SR</t>
        </is>
      </c>
      <c r="E213" s="31" t="inlineStr">
        <is>
          <t>09:57:22</t>
        </is>
      </c>
      <c r="F213" s="31" t="inlineStr">
        <is>
          <t>09:57:38</t>
        </is>
      </c>
      <c r="G213" s="31" t="n">
        <v>16</v>
      </c>
      <c r="H213" s="31" t="n">
        <v>8</v>
      </c>
      <c r="I213" s="32" t="n">
        <v>946.02</v>
      </c>
      <c r="J213" s="31" t="inlineStr">
        <is>
          <t>Arnetha(ARE)</t>
        </is>
      </c>
      <c r="K213" s="31" t="inlineStr">
        <is>
          <t>R</t>
        </is>
      </c>
      <c r="L213" s="31" t="inlineStr">
        <is>
          <t>Non-Valid</t>
        </is>
      </c>
    </row>
    <row r="214">
      <c r="A214" s="31" t="inlineStr">
        <is>
          <t>23 Jun</t>
        </is>
      </c>
      <c r="B214" s="31" t="inlineStr">
        <is>
          <t>30339</t>
        </is>
      </c>
      <c r="C214" s="31" t="inlineStr">
        <is>
          <t>FS</t>
        </is>
      </c>
      <c r="D214" s="31" t="inlineStr">
        <is>
          <t>LS</t>
        </is>
      </c>
      <c r="E214" s="31" t="inlineStr">
        <is>
          <t>09:59:18</t>
        </is>
      </c>
      <c r="F214" s="31" t="inlineStr">
        <is>
          <t>09:59:20</t>
        </is>
      </c>
      <c r="G214" s="31" t="n">
        <v>2</v>
      </c>
      <c r="H214" s="31" t="n">
        <v>2</v>
      </c>
      <c r="I214" s="32" t="n">
        <v>942.47</v>
      </c>
      <c r="J214" s="31" t="inlineStr">
        <is>
          <t>LC-120</t>
        </is>
      </c>
      <c r="K214" s="31" t="inlineStr">
        <is>
          <t>R</t>
        </is>
      </c>
      <c r="L214" s="31" t="inlineStr">
        <is>
          <t>Non-Valid</t>
        </is>
      </c>
    </row>
    <row r="215">
      <c r="A215" s="31" t="inlineStr">
        <is>
          <t>23 Jun</t>
        </is>
      </c>
      <c r="B215" s="31" t="inlineStr">
        <is>
          <t>30339</t>
        </is>
      </c>
      <c r="C215" s="31" t="inlineStr">
        <is>
          <t>FS</t>
        </is>
      </c>
      <c r="D215" s="31" t="inlineStr">
        <is>
          <t>LS</t>
        </is>
      </c>
      <c r="E215" s="31" t="inlineStr">
        <is>
          <t>10:05:44</t>
        </is>
      </c>
      <c r="F215" s="31" t="inlineStr">
        <is>
          <t>10:05:50</t>
        </is>
      </c>
      <c r="G215" s="31" t="n">
        <v>6</v>
      </c>
      <c r="H215" s="31" t="n">
        <v>5</v>
      </c>
      <c r="I215" s="32" t="n">
        <v>934.99</v>
      </c>
      <c r="J215" s="31" t="inlineStr">
        <is>
          <t>KeshoraiPatan(KPTN)</t>
        </is>
      </c>
      <c r="K215" s="31" t="inlineStr">
        <is>
          <t>R</t>
        </is>
      </c>
      <c r="L215" s="31" t="inlineStr">
        <is>
          <t>Non-Valid</t>
        </is>
      </c>
    </row>
    <row r="216">
      <c r="A216" s="31" t="inlineStr">
        <is>
          <t>23 Jun</t>
        </is>
      </c>
      <c r="B216" s="31" t="inlineStr">
        <is>
          <t>30339</t>
        </is>
      </c>
      <c r="C216" s="31" t="inlineStr">
        <is>
          <t>LS</t>
        </is>
      </c>
      <c r="D216" s="31" t="inlineStr">
        <is>
          <t>SR</t>
        </is>
      </c>
      <c r="E216" s="31" t="inlineStr">
        <is>
          <t>10:05:52</t>
        </is>
      </c>
      <c r="F216" s="31" t="inlineStr">
        <is>
          <t>10:05:54</t>
        </is>
      </c>
      <c r="G216" s="31" t="n">
        <v>2</v>
      </c>
      <c r="H216" s="31" t="n">
        <v>2</v>
      </c>
      <c r="I216" s="32" t="n">
        <v>934.6900000000001</v>
      </c>
      <c r="J216" s="31" t="inlineStr">
        <is>
          <t>KeshoraiPatan(KPTN)</t>
        </is>
      </c>
      <c r="K216" s="31" t="inlineStr">
        <is>
          <t>R</t>
        </is>
      </c>
      <c r="L216" s="31" t="inlineStr">
        <is>
          <t>Non-Valid</t>
        </is>
      </c>
    </row>
    <row r="217">
      <c r="A217" s="31" t="inlineStr">
        <is>
          <t>23 Jun</t>
        </is>
      </c>
      <c r="B217" s="31" t="inlineStr">
        <is>
          <t>37569</t>
        </is>
      </c>
      <c r="C217" s="31" t="inlineStr">
        <is>
          <t>FS</t>
        </is>
      </c>
      <c r="D217" s="31" t="inlineStr">
        <is>
          <t>SR</t>
        </is>
      </c>
      <c r="E217" s="31" t="inlineStr">
        <is>
          <t>10:07:14</t>
        </is>
      </c>
      <c r="F217" s="31" t="inlineStr">
        <is>
          <t>10:08:22</t>
        </is>
      </c>
      <c r="G217" s="31" t="n">
        <v>68</v>
      </c>
      <c r="H217" s="31" t="n">
        <v>37</v>
      </c>
      <c r="I217" s="32" t="n">
        <v>748.22</v>
      </c>
      <c r="J217" s="31" t="inlineStr">
        <is>
          <t>IBH-27</t>
        </is>
      </c>
      <c r="K217" s="31" t="inlineStr">
        <is>
          <t>U</t>
        </is>
      </c>
      <c r="L217" s="31" t="inlineStr">
        <is>
          <t>Non-Valid</t>
        </is>
      </c>
    </row>
    <row r="218">
      <c r="A218" s="31" t="inlineStr">
        <is>
          <t>23 Jun</t>
        </is>
      </c>
      <c r="B218" s="31" t="inlineStr">
        <is>
          <t>30339</t>
        </is>
      </c>
      <c r="C218" s="31" t="inlineStr">
        <is>
          <t>FS</t>
        </is>
      </c>
      <c r="D218" s="31" t="inlineStr">
        <is>
          <t>SR</t>
        </is>
      </c>
      <c r="E218" s="31" t="inlineStr">
        <is>
          <t>10:09:00</t>
        </is>
      </c>
      <c r="F218" s="31" t="inlineStr">
        <is>
          <t>10:09:14</t>
        </is>
      </c>
      <c r="G218" s="31" t="n">
        <v>14</v>
      </c>
      <c r="H218" s="31" t="n">
        <v>7</v>
      </c>
      <c r="I218" s="32" t="n">
        <v>930.28</v>
      </c>
      <c r="J218" s="31" t="inlineStr">
        <is>
          <t>2.75 KM from GQL (LC-113)</t>
        </is>
      </c>
      <c r="K218" s="31" t="inlineStr">
        <is>
          <t>R</t>
        </is>
      </c>
      <c r="L218" s="31" t="inlineStr">
        <is>
          <t>Non-Valid</t>
        </is>
      </c>
    </row>
    <row r="219">
      <c r="A219" s="31" t="inlineStr">
        <is>
          <t>23 Jun</t>
        </is>
      </c>
      <c r="B219" s="31" t="inlineStr">
        <is>
          <t>39147</t>
        </is>
      </c>
      <c r="C219" s="31" t="inlineStr">
        <is>
          <t>FS</t>
        </is>
      </c>
      <c r="D219" s="31" t="inlineStr">
        <is>
          <t>SR</t>
        </is>
      </c>
      <c r="E219" s="31" t="inlineStr">
        <is>
          <t>10:13:16</t>
        </is>
      </c>
      <c r="F219" s="31" t="inlineStr">
        <is>
          <t>10:13:16</t>
        </is>
      </c>
      <c r="G219" s="31" t="n">
        <v>0</v>
      </c>
      <c r="H219" s="31" t="n">
        <v>1</v>
      </c>
      <c r="I219" s="32" t="n">
        <v>1213.68</v>
      </c>
      <c r="J219" s="31" t="inlineStr">
        <is>
          <t>IBH-247</t>
        </is>
      </c>
      <c r="K219" s="31" t="inlineStr">
        <is>
          <t>U</t>
        </is>
      </c>
      <c r="L219" s="31" t="inlineStr">
        <is>
          <t>Non-Valid</t>
        </is>
      </c>
    </row>
    <row r="220">
      <c r="A220" s="31" t="inlineStr">
        <is>
          <t>23 Jun</t>
        </is>
      </c>
      <c r="B220" s="31" t="inlineStr">
        <is>
          <t>39147</t>
        </is>
      </c>
      <c r="C220" s="31" t="inlineStr">
        <is>
          <t>FS</t>
        </is>
      </c>
      <c r="D220" s="31" t="inlineStr">
        <is>
          <t>SR</t>
        </is>
      </c>
      <c r="E220" s="31" t="inlineStr">
        <is>
          <t>10:13:18</t>
        </is>
      </c>
      <c r="F220" s="31" t="inlineStr">
        <is>
          <t>10:13:34</t>
        </is>
      </c>
      <c r="G220" s="31" t="n">
        <v>16</v>
      </c>
      <c r="H220" s="31" t="n">
        <v>11</v>
      </c>
      <c r="I220" s="32" t="n">
        <v>1214.17</v>
      </c>
      <c r="J220" s="31" t="inlineStr">
        <is>
          <t>IBH-247</t>
        </is>
      </c>
      <c r="K220" s="31" t="inlineStr">
        <is>
          <t>U</t>
        </is>
      </c>
      <c r="L220" s="31" t="inlineStr">
        <is>
          <t>Non-Valid</t>
        </is>
      </c>
    </row>
    <row r="221">
      <c r="A221" s="16" t="inlineStr">
        <is>
          <t>23 Jun</t>
        </is>
      </c>
      <c r="B221" s="16" t="inlineStr">
        <is>
          <t>45034</t>
        </is>
      </c>
      <c r="C221" s="16" t="inlineStr">
        <is>
          <t>FS</t>
        </is>
      </c>
      <c r="D221" s="16" t="inlineStr">
        <is>
          <t>LS</t>
        </is>
      </c>
      <c r="E221" s="16" t="inlineStr">
        <is>
          <t>10:27:28</t>
        </is>
      </c>
      <c r="F221" s="16" t="inlineStr">
        <is>
          <t>10:28:10</t>
        </is>
      </c>
      <c r="G221" s="16" t="n">
        <v>42</v>
      </c>
      <c r="H221" s="16" t="n">
        <v>19</v>
      </c>
      <c r="I221" s="35" t="n">
        <v>925.61</v>
      </c>
      <c r="J221" s="16" t="inlineStr">
        <is>
          <t>Gurla(GQL)</t>
        </is>
      </c>
      <c r="K221" s="16" t="inlineStr">
        <is>
          <t>N</t>
        </is>
      </c>
      <c r="L221" s="16" t="inlineStr">
        <is>
          <t>Valid</t>
        </is>
      </c>
    </row>
    <row r="222">
      <c r="A222" s="16" t="inlineStr">
        <is>
          <t>23 Jun</t>
        </is>
      </c>
      <c r="B222" s="16" t="inlineStr">
        <is>
          <t>45034</t>
        </is>
      </c>
      <c r="C222" s="16" t="inlineStr">
        <is>
          <t>FS</t>
        </is>
      </c>
      <c r="D222" s="16" t="inlineStr">
        <is>
          <t>LS</t>
        </is>
      </c>
      <c r="E222" s="16" t="inlineStr">
        <is>
          <t>10:35:00</t>
        </is>
      </c>
      <c r="F222" s="16" t="inlineStr">
        <is>
          <t>10:35:06</t>
        </is>
      </c>
      <c r="G222" s="16" t="n">
        <v>6</v>
      </c>
      <c r="H222" s="16" t="n">
        <v>3</v>
      </c>
      <c r="I222" s="35" t="n">
        <v>932.84</v>
      </c>
      <c r="J222" s="16" t="inlineStr">
        <is>
          <t>KeshoraiPatan(KPTN)</t>
        </is>
      </c>
      <c r="K222" s="16" t="inlineStr">
        <is>
          <t>N</t>
        </is>
      </c>
      <c r="L222" s="16" t="inlineStr">
        <is>
          <t>Valid</t>
        </is>
      </c>
    </row>
    <row r="223">
      <c r="A223" s="16" t="inlineStr">
        <is>
          <t>23 Jun</t>
        </is>
      </c>
      <c r="B223" s="16" t="inlineStr">
        <is>
          <t>45034</t>
        </is>
      </c>
      <c r="C223" s="16" t="inlineStr">
        <is>
          <t>OS</t>
        </is>
      </c>
      <c r="D223" s="16" t="inlineStr">
        <is>
          <t>LS</t>
        </is>
      </c>
      <c r="E223" s="16" t="inlineStr">
        <is>
          <t>10:35:08</t>
        </is>
      </c>
      <c r="F223" s="16" t="inlineStr">
        <is>
          <t>10:35:08</t>
        </is>
      </c>
      <c r="G223" s="16" t="n">
        <v>0</v>
      </c>
      <c r="H223" s="16" t="n">
        <v>1</v>
      </c>
      <c r="I223" s="35" t="n">
        <v>933.05</v>
      </c>
      <c r="J223" s="16" t="inlineStr">
        <is>
          <t>KeshoraiPatan(KPTN)</t>
        </is>
      </c>
      <c r="K223" s="16" t="inlineStr">
        <is>
          <t>N</t>
        </is>
      </c>
      <c r="L223" s="16" t="inlineStr">
        <is>
          <t>Valid</t>
        </is>
      </c>
    </row>
    <row r="224">
      <c r="A224" s="16" t="inlineStr">
        <is>
          <t>23 Jun</t>
        </is>
      </c>
      <c r="B224" s="16" t="inlineStr">
        <is>
          <t>45034</t>
        </is>
      </c>
      <c r="C224" s="16" t="inlineStr">
        <is>
          <t>FS</t>
        </is>
      </c>
      <c r="D224" s="16" t="inlineStr">
        <is>
          <t>LS</t>
        </is>
      </c>
      <c r="E224" s="16" t="inlineStr">
        <is>
          <t>10:42:14</t>
        </is>
      </c>
      <c r="F224" s="16" t="inlineStr">
        <is>
          <t>10:42:28</t>
        </is>
      </c>
      <c r="G224" s="16" t="n">
        <v>14</v>
      </c>
      <c r="H224" s="16" t="n">
        <v>6</v>
      </c>
      <c r="I224" s="35" t="n">
        <v>948.38</v>
      </c>
      <c r="J224" s="16" t="inlineStr">
        <is>
          <t>IBH-125</t>
        </is>
      </c>
      <c r="K224" s="16" t="inlineStr">
        <is>
          <t>N</t>
        </is>
      </c>
      <c r="L224" s="16" t="inlineStr">
        <is>
          <t>Valid</t>
        </is>
      </c>
    </row>
    <row r="225">
      <c r="A225" s="16" t="inlineStr">
        <is>
          <t>23 Jun</t>
        </is>
      </c>
      <c r="B225" s="16" t="inlineStr">
        <is>
          <t>45034</t>
        </is>
      </c>
      <c r="C225" s="16" t="inlineStr">
        <is>
          <t>LS</t>
        </is>
      </c>
      <c r="D225" s="16" t="inlineStr">
        <is>
          <t>SR</t>
        </is>
      </c>
      <c r="E225" s="16" t="inlineStr">
        <is>
          <t>10:42:30</t>
        </is>
      </c>
      <c r="F225" s="16" t="inlineStr">
        <is>
          <t>10:42:30</t>
        </is>
      </c>
      <c r="G225" s="16" t="n">
        <v>0</v>
      </c>
      <c r="H225" s="16" t="n">
        <v>1</v>
      </c>
      <c r="I225" s="35" t="n">
        <v>948.9</v>
      </c>
      <c r="J225" s="16" t="inlineStr">
        <is>
          <t>IBH-125</t>
        </is>
      </c>
      <c r="K225" s="16" t="inlineStr">
        <is>
          <t>N</t>
        </is>
      </c>
      <c r="L225" s="16" t="inlineStr">
        <is>
          <t>Valid</t>
        </is>
      </c>
    </row>
    <row r="226">
      <c r="A226" s="16" t="inlineStr">
        <is>
          <t>23 Jun</t>
        </is>
      </c>
      <c r="B226" s="16" t="inlineStr">
        <is>
          <t>37163</t>
        </is>
      </c>
      <c r="C226" s="16" t="inlineStr">
        <is>
          <t>FS</t>
        </is>
      </c>
      <c r="D226" s="16" t="inlineStr">
        <is>
          <t>SR</t>
        </is>
      </c>
      <c r="E226" s="16" t="inlineStr">
        <is>
          <t>11:21:22</t>
        </is>
      </c>
      <c r="F226" s="16" t="inlineStr">
        <is>
          <t>11:21:22</t>
        </is>
      </c>
      <c r="G226" s="16" t="n">
        <v>0</v>
      </c>
      <c r="H226" s="16" t="n">
        <v>1</v>
      </c>
      <c r="I226" s="35" t="n">
        <v>1209.09</v>
      </c>
      <c r="J226" s="16" t="inlineStr">
        <is>
          <t>Bharatpur Jn.(BTE)</t>
        </is>
      </c>
      <c r="K226" s="16" t="inlineStr">
        <is>
          <t>U</t>
        </is>
      </c>
      <c r="L226" s="16" t="inlineStr">
        <is>
          <t>Valid</t>
        </is>
      </c>
    </row>
    <row r="227">
      <c r="A227" s="16" t="inlineStr">
        <is>
          <t>23 Jun</t>
        </is>
      </c>
      <c r="B227" s="16" t="inlineStr">
        <is>
          <t>37163</t>
        </is>
      </c>
      <c r="C227" s="16" t="inlineStr">
        <is>
          <t>FS</t>
        </is>
      </c>
      <c r="D227" s="16" t="inlineStr">
        <is>
          <t>SR</t>
        </is>
      </c>
      <c r="E227" s="16" t="inlineStr">
        <is>
          <t>11:21:24</t>
        </is>
      </c>
      <c r="F227" s="16" t="inlineStr">
        <is>
          <t>11:22:12</t>
        </is>
      </c>
      <c r="G227" s="16" t="n">
        <v>48</v>
      </c>
      <c r="H227" s="16" t="n">
        <v>25</v>
      </c>
      <c r="I227" s="35" t="n">
        <v>1210.01</v>
      </c>
      <c r="J227" s="16" t="inlineStr">
        <is>
          <t>Bharatpur Jn.(BTE)</t>
        </is>
      </c>
      <c r="K227" s="16" t="inlineStr">
        <is>
          <t>U</t>
        </is>
      </c>
      <c r="L227" s="16" t="inlineStr">
        <is>
          <t>Valid</t>
        </is>
      </c>
    </row>
    <row r="228">
      <c r="A228" s="31" t="inlineStr">
        <is>
          <t>23 Jun</t>
        </is>
      </c>
      <c r="B228" s="31" t="inlineStr">
        <is>
          <t>39328</t>
        </is>
      </c>
      <c r="C228" s="31" t="inlineStr">
        <is>
          <t>FS</t>
        </is>
      </c>
      <c r="D228" s="31" t="inlineStr">
        <is>
          <t>SR</t>
        </is>
      </c>
      <c r="E228" s="31" t="inlineStr">
        <is>
          <t>13:19:02</t>
        </is>
      </c>
      <c r="F228" s="31" t="inlineStr">
        <is>
          <t>13:20:20</t>
        </is>
      </c>
      <c r="G228" s="31" t="n">
        <v>78</v>
      </c>
      <c r="H228" s="31" t="n">
        <v>41</v>
      </c>
      <c r="I228" s="32" t="n">
        <v>922.11</v>
      </c>
      <c r="J228" s="31" t="inlineStr">
        <is>
          <t>KOTA C</t>
        </is>
      </c>
      <c r="K228" s="31" t="inlineStr">
        <is>
          <t>U</t>
        </is>
      </c>
      <c r="L228" s="31" t="inlineStr">
        <is>
          <t>Non-Valid</t>
        </is>
      </c>
    </row>
    <row r="229">
      <c r="A229" s="16" t="inlineStr">
        <is>
          <t>23 Jun</t>
        </is>
      </c>
      <c r="B229" s="16" t="inlineStr">
        <is>
          <t>45034</t>
        </is>
      </c>
      <c r="C229" s="16" t="inlineStr">
        <is>
          <t>FS</t>
        </is>
      </c>
      <c r="D229" s="16" t="inlineStr">
        <is>
          <t>SR</t>
        </is>
      </c>
      <c r="E229" s="16" t="inlineStr">
        <is>
          <t>13:29:18</t>
        </is>
      </c>
      <c r="F229" s="16" t="inlineStr">
        <is>
          <t>13:29:48</t>
        </is>
      </c>
      <c r="G229" s="16" t="n">
        <v>30</v>
      </c>
      <c r="H229" s="16" t="n">
        <v>27</v>
      </c>
      <c r="I229" s="35" t="n">
        <v>1240.16</v>
      </c>
      <c r="J229" s="16" t="inlineStr">
        <is>
          <t>IBH 265</t>
        </is>
      </c>
      <c r="K229" s="16" t="inlineStr">
        <is>
          <t>N</t>
        </is>
      </c>
      <c r="L229" s="16" t="inlineStr">
        <is>
          <t>Valid</t>
        </is>
      </c>
    </row>
    <row r="230">
      <c r="A230" s="31" t="inlineStr">
        <is>
          <t>23 Jun</t>
        </is>
      </c>
      <c r="B230" s="31" t="inlineStr">
        <is>
          <t>30307</t>
        </is>
      </c>
      <c r="C230" s="31" t="inlineStr">
        <is>
          <t>OS</t>
        </is>
      </c>
      <c r="D230" s="31" t="inlineStr">
        <is>
          <t>SR</t>
        </is>
      </c>
      <c r="E230" s="31" t="inlineStr">
        <is>
          <t>13:50:30</t>
        </is>
      </c>
      <c r="F230" s="31" t="inlineStr">
        <is>
          <t>13:50:36</t>
        </is>
      </c>
      <c r="G230" s="31" t="n">
        <v>6</v>
      </c>
      <c r="H230" s="31" t="n">
        <v>7</v>
      </c>
      <c r="I230" s="32" t="n">
        <v>699.25</v>
      </c>
      <c r="J230" s="31" t="inlineStr">
        <is>
          <t>IBH-1</t>
        </is>
      </c>
      <c r="K230" s="31" t="inlineStr">
        <is>
          <t>N</t>
        </is>
      </c>
      <c r="L230" s="31" t="inlineStr">
        <is>
          <t>Non-Valid</t>
        </is>
      </c>
    </row>
    <row r="231">
      <c r="A231" s="31" t="inlineStr">
        <is>
          <t>23 Jun</t>
        </is>
      </c>
      <c r="B231" s="31" t="inlineStr">
        <is>
          <t>30307</t>
        </is>
      </c>
      <c r="C231" s="31" t="inlineStr">
        <is>
          <t>OS</t>
        </is>
      </c>
      <c r="D231" s="31" t="inlineStr">
        <is>
          <t>SR</t>
        </is>
      </c>
      <c r="E231" s="31" t="inlineStr">
        <is>
          <t>13:50:38</t>
        </is>
      </c>
      <c r="F231" s="31" t="inlineStr">
        <is>
          <t>13:50:38</t>
        </is>
      </c>
      <c r="G231" s="31" t="n">
        <v>0</v>
      </c>
      <c r="H231" s="31" t="n">
        <v>1</v>
      </c>
      <c r="I231" s="32" t="n">
        <v>699.39</v>
      </c>
      <c r="J231" s="31" t="inlineStr">
        <is>
          <t>IBH-1</t>
        </is>
      </c>
      <c r="K231" s="31" t="inlineStr">
        <is>
          <t>N</t>
        </is>
      </c>
      <c r="L231" s="31" t="inlineStr">
        <is>
          <t>Non-Valid</t>
        </is>
      </c>
    </row>
    <row r="232">
      <c r="A232" s="31" t="inlineStr">
        <is>
          <t>23 Jun</t>
        </is>
      </c>
      <c r="B232" s="31" t="inlineStr">
        <is>
          <t>30307</t>
        </is>
      </c>
      <c r="C232" s="31" t="inlineStr">
        <is>
          <t>OS</t>
        </is>
      </c>
      <c r="D232" s="31" t="inlineStr">
        <is>
          <t>SR</t>
        </is>
      </c>
      <c r="E232" s="31" t="inlineStr">
        <is>
          <t>13:50:42</t>
        </is>
      </c>
      <c r="F232" s="31" t="inlineStr">
        <is>
          <t>13:50:42</t>
        </is>
      </c>
      <c r="G232" s="31" t="n">
        <v>0</v>
      </c>
      <c r="H232" s="31" t="n">
        <v>1</v>
      </c>
      <c r="I232" s="32" t="n">
        <v>699.5</v>
      </c>
      <c r="J232" s="31" t="inlineStr">
        <is>
          <t>IBH-1</t>
        </is>
      </c>
      <c r="K232" s="31" t="inlineStr">
        <is>
          <t>N</t>
        </is>
      </c>
      <c r="L232" s="31" t="inlineStr">
        <is>
          <t>Non-Valid</t>
        </is>
      </c>
    </row>
    <row r="233">
      <c r="A233" s="31" t="inlineStr">
        <is>
          <t>23 Jun</t>
        </is>
      </c>
      <c r="B233" s="31" t="inlineStr">
        <is>
          <t>30307</t>
        </is>
      </c>
      <c r="C233" s="31" t="inlineStr">
        <is>
          <t>OS</t>
        </is>
      </c>
      <c r="D233" s="31" t="inlineStr">
        <is>
          <t>SR</t>
        </is>
      </c>
      <c r="E233" s="31" t="inlineStr">
        <is>
          <t>13:50:44</t>
        </is>
      </c>
      <c r="F233" s="31" t="inlineStr">
        <is>
          <t>13:51:56</t>
        </is>
      </c>
      <c r="G233" s="31" t="n">
        <v>72</v>
      </c>
      <c r="H233" s="31" t="n">
        <v>73</v>
      </c>
      <c r="I233" s="32" t="n">
        <v>699.55</v>
      </c>
      <c r="J233" s="31" t="inlineStr">
        <is>
          <t>IBH-1</t>
        </is>
      </c>
      <c r="K233" s="31" t="inlineStr">
        <is>
          <t>N</t>
        </is>
      </c>
      <c r="L233" s="31" t="inlineStr">
        <is>
          <t>Non-Valid</t>
        </is>
      </c>
    </row>
    <row r="234">
      <c r="A234" s="31" t="inlineStr">
        <is>
          <t>23 Jun</t>
        </is>
      </c>
      <c r="B234" s="31" t="inlineStr">
        <is>
          <t>30307</t>
        </is>
      </c>
      <c r="C234" s="31" t="inlineStr">
        <is>
          <t>OS</t>
        </is>
      </c>
      <c r="D234" s="31" t="inlineStr">
        <is>
          <t>SR</t>
        </is>
      </c>
      <c r="E234" s="31" t="inlineStr">
        <is>
          <t>13:51:58</t>
        </is>
      </c>
      <c r="F234" s="31" t="inlineStr">
        <is>
          <t>13:51:58</t>
        </is>
      </c>
      <c r="G234" s="31" t="n">
        <v>0</v>
      </c>
      <c r="H234" s="31" t="n">
        <v>1</v>
      </c>
      <c r="I234" s="32" t="n">
        <v>701.3099999999999</v>
      </c>
      <c r="J234" s="31" t="inlineStr">
        <is>
          <t>IBH-1</t>
        </is>
      </c>
      <c r="K234" s="31" t="inlineStr">
        <is>
          <t>N</t>
        </is>
      </c>
      <c r="L234" s="31" t="inlineStr">
        <is>
          <t>Non-Valid</t>
        </is>
      </c>
    </row>
    <row r="235">
      <c r="A235" s="31" t="inlineStr">
        <is>
          <t>23 Jun</t>
        </is>
      </c>
      <c r="B235" s="31" t="inlineStr">
        <is>
          <t>30307</t>
        </is>
      </c>
      <c r="C235" s="31" t="inlineStr">
        <is>
          <t>FS</t>
        </is>
      </c>
      <c r="D235" s="31" t="inlineStr">
        <is>
          <t>SR</t>
        </is>
      </c>
      <c r="E235" s="31" t="inlineStr">
        <is>
          <t>14:29:08</t>
        </is>
      </c>
      <c r="F235" s="31" t="inlineStr">
        <is>
          <t>14:29:08</t>
        </is>
      </c>
      <c r="G235" s="31" t="n">
        <v>0</v>
      </c>
      <c r="H235" s="31" t="n">
        <v>1</v>
      </c>
      <c r="I235" s="32" t="n">
        <v>747.0700000000001</v>
      </c>
      <c r="J235" s="31" t="inlineStr">
        <is>
          <t>IBH-27</t>
        </is>
      </c>
      <c r="K235" s="31" t="inlineStr">
        <is>
          <t>U</t>
        </is>
      </c>
      <c r="L235" s="31" t="inlineStr">
        <is>
          <t>Non-Valid</t>
        </is>
      </c>
    </row>
    <row r="236">
      <c r="A236" s="31" t="inlineStr">
        <is>
          <t>23 Jun</t>
        </is>
      </c>
      <c r="B236" s="31" t="inlineStr">
        <is>
          <t>30307</t>
        </is>
      </c>
      <c r="C236" s="31" t="inlineStr">
        <is>
          <t>FS</t>
        </is>
      </c>
      <c r="D236" s="31" t="inlineStr">
        <is>
          <t>SR</t>
        </is>
      </c>
      <c r="E236" s="31" t="inlineStr">
        <is>
          <t>14:29:10</t>
        </is>
      </c>
      <c r="F236" s="31" t="inlineStr">
        <is>
          <t>14:30:18</t>
        </is>
      </c>
      <c r="G236" s="31" t="n">
        <v>68</v>
      </c>
      <c r="H236" s="31" t="n">
        <v>38</v>
      </c>
      <c r="I236" s="32" t="n">
        <v>748.23</v>
      </c>
      <c r="J236" s="31" t="inlineStr">
        <is>
          <t>IBH-27</t>
        </is>
      </c>
      <c r="K236" s="31" t="inlineStr">
        <is>
          <t>U</t>
        </is>
      </c>
      <c r="L236" s="31" t="inlineStr">
        <is>
          <t>Non-Valid</t>
        </is>
      </c>
    </row>
    <row r="237">
      <c r="A237" s="31" t="inlineStr">
        <is>
          <t>23 Jun</t>
        </is>
      </c>
      <c r="B237" s="31" t="inlineStr">
        <is>
          <t>30488</t>
        </is>
      </c>
      <c r="C237" s="31" t="inlineStr">
        <is>
          <t>OS</t>
        </is>
      </c>
      <c r="D237" s="31" t="inlineStr">
        <is>
          <t>SR</t>
        </is>
      </c>
      <c r="E237" s="31" t="inlineStr">
        <is>
          <t>14:29:46</t>
        </is>
      </c>
      <c r="F237" s="31" t="inlineStr">
        <is>
          <t>14:29:46</t>
        </is>
      </c>
      <c r="G237" s="31" t="n">
        <v>0</v>
      </c>
      <c r="H237" s="31" t="n">
        <v>1</v>
      </c>
      <c r="I237" s="32" t="n">
        <v>1242.87</v>
      </c>
      <c r="J237" s="31" t="inlineStr">
        <is>
          <t>IBH 265</t>
        </is>
      </c>
      <c r="K237" s="31" t="inlineStr">
        <is>
          <t>R</t>
        </is>
      </c>
      <c r="L237" s="31" t="inlineStr">
        <is>
          <t>Non-Valid</t>
        </is>
      </c>
    </row>
    <row r="238">
      <c r="A238" s="16" t="inlineStr">
        <is>
          <t>23 Jun</t>
        </is>
      </c>
      <c r="B238" s="16" t="inlineStr">
        <is>
          <t>37566</t>
        </is>
      </c>
      <c r="C238" s="16" t="inlineStr">
        <is>
          <t>FS</t>
        </is>
      </c>
      <c r="D238" s="16" t="inlineStr">
        <is>
          <t>SR</t>
        </is>
      </c>
      <c r="E238" s="16" t="inlineStr">
        <is>
          <t>14:40:50</t>
        </is>
      </c>
      <c r="F238" s="16" t="inlineStr">
        <is>
          <t>14:40:50</t>
        </is>
      </c>
      <c r="G238" s="16" t="n">
        <v>0</v>
      </c>
      <c r="H238" s="16" t="n">
        <v>1</v>
      </c>
      <c r="I238" s="35" t="n">
        <v>747.0599999999999</v>
      </c>
      <c r="J238" s="16" t="inlineStr">
        <is>
          <t>IBH-27</t>
        </is>
      </c>
      <c r="K238" s="16" t="inlineStr">
        <is>
          <t>U</t>
        </is>
      </c>
      <c r="L238" s="16" t="inlineStr">
        <is>
          <t>Valid</t>
        </is>
      </c>
    </row>
    <row r="239">
      <c r="A239" s="16" t="inlineStr">
        <is>
          <t>23 Jun</t>
        </is>
      </c>
      <c r="B239" s="16" t="inlineStr">
        <is>
          <t>37566</t>
        </is>
      </c>
      <c r="C239" s="16" t="inlineStr">
        <is>
          <t>FS</t>
        </is>
      </c>
      <c r="D239" s="16" t="inlineStr">
        <is>
          <t>SR</t>
        </is>
      </c>
      <c r="E239" s="16" t="inlineStr">
        <is>
          <t>14:40:52</t>
        </is>
      </c>
      <c r="F239" s="16" t="inlineStr">
        <is>
          <t>14:41:58</t>
        </is>
      </c>
      <c r="G239" s="16" t="n">
        <v>66</v>
      </c>
      <c r="H239" s="16" t="n">
        <v>36</v>
      </c>
      <c r="I239" s="35" t="n">
        <v>748.16</v>
      </c>
      <c r="J239" s="16" t="inlineStr">
        <is>
          <t>IBH-27</t>
        </is>
      </c>
      <c r="K239" s="16" t="inlineStr">
        <is>
          <t>U</t>
        </is>
      </c>
      <c r="L239" s="16" t="inlineStr">
        <is>
          <t>Valid</t>
        </is>
      </c>
    </row>
    <row r="240">
      <c r="A240" s="16" t="inlineStr">
        <is>
          <t>23 Jun</t>
        </is>
      </c>
      <c r="B240" s="16" t="inlineStr">
        <is>
          <t>37566</t>
        </is>
      </c>
      <c r="C240" s="16" t="inlineStr">
        <is>
          <t>OS</t>
        </is>
      </c>
      <c r="D240" s="16" t="inlineStr">
        <is>
          <t>SR</t>
        </is>
      </c>
      <c r="E240" s="16" t="inlineStr">
        <is>
          <t>14:42:00</t>
        </is>
      </c>
      <c r="F240" s="16" t="inlineStr">
        <is>
          <t>14:42:00</t>
        </is>
      </c>
      <c r="G240" s="16" t="n">
        <v>0</v>
      </c>
      <c r="H240" s="16" t="n">
        <v>1</v>
      </c>
      <c r="I240" s="35" t="n">
        <v>749.14</v>
      </c>
      <c r="J240" s="16" t="inlineStr">
        <is>
          <t>IBH-27</t>
        </is>
      </c>
      <c r="K240" s="16" t="inlineStr">
        <is>
          <t>N</t>
        </is>
      </c>
      <c r="L240" s="16" t="inlineStr">
        <is>
          <t>Valid</t>
        </is>
      </c>
    </row>
    <row r="241">
      <c r="A241" s="31" t="inlineStr">
        <is>
          <t>23 Jun</t>
        </is>
      </c>
      <c r="B241" s="31" t="inlineStr">
        <is>
          <t>30488</t>
        </is>
      </c>
      <c r="C241" s="31" t="inlineStr">
        <is>
          <t>FS</t>
        </is>
      </c>
      <c r="D241" s="31" t="inlineStr">
        <is>
          <t>SR</t>
        </is>
      </c>
      <c r="E241" s="31" t="inlineStr">
        <is>
          <t>14:53:00</t>
        </is>
      </c>
      <c r="F241" s="31" t="inlineStr">
        <is>
          <t>14:54:12</t>
        </is>
      </c>
      <c r="G241" s="31" t="n">
        <v>72</v>
      </c>
      <c r="H241" s="31" t="n">
        <v>47</v>
      </c>
      <c r="I241" s="32" t="n">
        <v>1212.27</v>
      </c>
      <c r="J241" s="31" t="inlineStr">
        <is>
          <t>Bharatpur Jn.(BTE)</t>
        </is>
      </c>
      <c r="K241" s="31" t="inlineStr">
        <is>
          <t>U</t>
        </is>
      </c>
      <c r="L241" s="31" t="inlineStr">
        <is>
          <t>Non-Valid</t>
        </is>
      </c>
    </row>
    <row r="242">
      <c r="A242" s="31" t="inlineStr">
        <is>
          <t>23 Jun</t>
        </is>
      </c>
      <c r="B242" s="31" t="inlineStr">
        <is>
          <t>37569</t>
        </is>
      </c>
      <c r="C242" s="31" t="inlineStr">
        <is>
          <t>StandBy</t>
        </is>
      </c>
      <c r="D242" s="31" t="inlineStr">
        <is>
          <t>SR</t>
        </is>
      </c>
      <c r="E242" s="31" t="inlineStr">
        <is>
          <t>16:16:54</t>
        </is>
      </c>
      <c r="F242" s="31" t="inlineStr">
        <is>
          <t>16:21:06</t>
        </is>
      </c>
      <c r="G242" s="31" t="n">
        <v>252</v>
      </c>
      <c r="H242" s="31" t="n">
        <v>129</v>
      </c>
      <c r="I242" s="32" t="n">
        <v>1027.88</v>
      </c>
      <c r="J242" s="31" t="inlineStr">
        <is>
          <t>SawaiMadhopurJn(SWM)</t>
        </is>
      </c>
      <c r="K242" s="31" t="inlineStr">
        <is>
          <t>U</t>
        </is>
      </c>
      <c r="L242" s="31" t="inlineStr">
        <is>
          <t>Non-Valid</t>
        </is>
      </c>
    </row>
    <row r="243">
      <c r="A243" s="31" t="inlineStr">
        <is>
          <t>23 Jun</t>
        </is>
      </c>
      <c r="B243" s="31" t="inlineStr">
        <is>
          <t>39328</t>
        </is>
      </c>
      <c r="C243" s="31" t="inlineStr">
        <is>
          <t>FS</t>
        </is>
      </c>
      <c r="D243" s="31" t="inlineStr">
        <is>
          <t>SR</t>
        </is>
      </c>
      <c r="E243" s="31" t="inlineStr">
        <is>
          <t>16:34:36</t>
        </is>
      </c>
      <c r="F243" s="31" t="inlineStr">
        <is>
          <t>16:34:36</t>
        </is>
      </c>
      <c r="G243" s="31" t="n">
        <v>0</v>
      </c>
      <c r="H243" s="31" t="n">
        <v>1</v>
      </c>
      <c r="I243" s="32" t="n">
        <v>925.63</v>
      </c>
      <c r="J243" s="31" t="inlineStr">
        <is>
          <t>Gurla(GQL)</t>
        </is>
      </c>
      <c r="K243" s="31" t="inlineStr">
        <is>
          <t>U</t>
        </is>
      </c>
      <c r="L243" s="31" t="inlineStr">
        <is>
          <t>Non-Valid</t>
        </is>
      </c>
    </row>
    <row r="244">
      <c r="A244" s="31" t="inlineStr">
        <is>
          <t>23 Jun</t>
        </is>
      </c>
      <c r="B244" s="31" t="inlineStr">
        <is>
          <t>39328</t>
        </is>
      </c>
      <c r="C244" s="31" t="inlineStr">
        <is>
          <t>FS</t>
        </is>
      </c>
      <c r="D244" s="31" t="inlineStr">
        <is>
          <t>SR</t>
        </is>
      </c>
      <c r="E244" s="31" t="inlineStr">
        <is>
          <t>16:34:38</t>
        </is>
      </c>
      <c r="F244" s="31" t="inlineStr">
        <is>
          <t>16:37:30</t>
        </is>
      </c>
      <c r="G244" s="31" t="n">
        <v>172</v>
      </c>
      <c r="H244" s="31" t="n">
        <v>87</v>
      </c>
      <c r="I244" s="32" t="n">
        <v>926.3200000000001</v>
      </c>
      <c r="J244" s="31" t="inlineStr">
        <is>
          <t>Gurla(GQL)</t>
        </is>
      </c>
      <c r="K244" s="31" t="inlineStr">
        <is>
          <t>U</t>
        </is>
      </c>
      <c r="L244" s="31" t="inlineStr">
        <is>
          <t>Non-Valid</t>
        </is>
      </c>
    </row>
    <row r="245">
      <c r="A245" s="31" t="inlineStr">
        <is>
          <t>23 Jun</t>
        </is>
      </c>
      <c r="B245" s="31" t="inlineStr">
        <is>
          <t>39328</t>
        </is>
      </c>
      <c r="C245" s="31" t="inlineStr">
        <is>
          <t>OS</t>
        </is>
      </c>
      <c r="D245" s="31" t="inlineStr">
        <is>
          <t>SR</t>
        </is>
      </c>
      <c r="E245" s="31" t="inlineStr">
        <is>
          <t>16:37:54</t>
        </is>
      </c>
      <c r="F245" s="31" t="inlineStr">
        <is>
          <t>16:38:20</t>
        </is>
      </c>
      <c r="G245" s="31" t="n">
        <v>26</v>
      </c>
      <c r="H245" s="31" t="n">
        <v>14</v>
      </c>
      <c r="I245" s="32" t="n">
        <v>926.71</v>
      </c>
      <c r="J245" s="31" t="inlineStr">
        <is>
          <t>Gurla(GQL)</t>
        </is>
      </c>
      <c r="K245" s="31" t="inlineStr">
        <is>
          <t>U</t>
        </is>
      </c>
      <c r="L245" s="31" t="inlineStr">
        <is>
          <t>Non-Valid</t>
        </is>
      </c>
    </row>
    <row r="246">
      <c r="A246" s="31" t="inlineStr">
        <is>
          <t>23 Jun</t>
        </is>
      </c>
      <c r="B246" s="31" t="inlineStr">
        <is>
          <t>30608</t>
        </is>
      </c>
      <c r="C246" s="31" t="inlineStr">
        <is>
          <t>FS</t>
        </is>
      </c>
      <c r="D246" s="31" t="inlineStr">
        <is>
          <t>SR</t>
        </is>
      </c>
      <c r="E246" s="31" t="inlineStr">
        <is>
          <t>18:11:52</t>
        </is>
      </c>
      <c r="F246" s="31" t="inlineStr">
        <is>
          <t>18:14:02</t>
        </is>
      </c>
      <c r="G246" s="31" t="n">
        <v>130</v>
      </c>
      <c r="H246" s="31" t="n">
        <v>81</v>
      </c>
      <c r="I246" s="32" t="n">
        <v>953.51</v>
      </c>
      <c r="J246" s="31" t="inlineStr">
        <is>
          <t>Kapren(KPZ)</t>
        </is>
      </c>
      <c r="K246" s="31" t="inlineStr">
        <is>
          <t>N</t>
        </is>
      </c>
      <c r="L246" s="31" t="inlineStr">
        <is>
          <t>Non-Valid</t>
        </is>
      </c>
    </row>
    <row r="247">
      <c r="A247" s="31" t="inlineStr">
        <is>
          <t>23 Jun</t>
        </is>
      </c>
      <c r="B247" s="31" t="inlineStr">
        <is>
          <t>30608</t>
        </is>
      </c>
      <c r="C247" s="31" t="inlineStr">
        <is>
          <t>OS</t>
        </is>
      </c>
      <c r="D247" s="31" t="inlineStr">
        <is>
          <t>SR</t>
        </is>
      </c>
      <c r="E247" s="31" t="inlineStr">
        <is>
          <t>18:14:04</t>
        </is>
      </c>
      <c r="F247" s="31" t="inlineStr">
        <is>
          <t>18:14:04</t>
        </is>
      </c>
      <c r="G247" s="31" t="n">
        <v>0</v>
      </c>
      <c r="H247" s="31" t="n">
        <v>1</v>
      </c>
      <c r="I247" s="32" t="n">
        <v>958.13</v>
      </c>
      <c r="J247" s="31" t="inlineStr">
        <is>
          <t>IBH-131</t>
        </is>
      </c>
      <c r="K247" s="31" t="inlineStr">
        <is>
          <t>N</t>
        </is>
      </c>
      <c r="L247" s="31" t="inlineStr">
        <is>
          <t>Non-Valid</t>
        </is>
      </c>
    </row>
    <row r="248">
      <c r="A248" s="31" t="inlineStr">
        <is>
          <t>23 Jun</t>
        </is>
      </c>
      <c r="B248" s="31" t="inlineStr">
        <is>
          <t>30488</t>
        </is>
      </c>
      <c r="C248" s="31" t="inlineStr">
        <is>
          <t>FS</t>
        </is>
      </c>
      <c r="D248" s="31" t="inlineStr">
        <is>
          <t>SR</t>
        </is>
      </c>
      <c r="E248" s="31" t="inlineStr">
        <is>
          <t>18:17:34</t>
        </is>
      </c>
      <c r="F248" s="31" t="inlineStr">
        <is>
          <t>18:20:24</t>
        </is>
      </c>
      <c r="G248" s="31" t="n">
        <v>170</v>
      </c>
      <c r="H248" s="31" t="n">
        <v>165</v>
      </c>
      <c r="I248" s="32" t="n">
        <v>960.67</v>
      </c>
      <c r="J248" s="31" t="inlineStr">
        <is>
          <t>IBH-131</t>
        </is>
      </c>
      <c r="K248" s="31" t="inlineStr">
        <is>
          <t>R</t>
        </is>
      </c>
      <c r="L248" s="31" t="inlineStr">
        <is>
          <t>Non-Valid</t>
        </is>
      </c>
    </row>
    <row r="249">
      <c r="A249" s="31" t="inlineStr">
        <is>
          <t>23 Jun</t>
        </is>
      </c>
      <c r="B249" s="31" t="inlineStr">
        <is>
          <t>30488</t>
        </is>
      </c>
      <c r="C249" s="31" t="inlineStr">
        <is>
          <t>FS</t>
        </is>
      </c>
      <c r="D249" s="31" t="inlineStr">
        <is>
          <t>SR</t>
        </is>
      </c>
      <c r="E249" s="31" t="inlineStr">
        <is>
          <t>18:24:20</t>
        </is>
      </c>
      <c r="F249" s="31" t="inlineStr">
        <is>
          <t>18:24:34</t>
        </is>
      </c>
      <c r="G249" s="31" t="n">
        <v>14</v>
      </c>
      <c r="H249" s="31" t="n">
        <v>6</v>
      </c>
      <c r="I249" s="32" t="n">
        <v>946.01</v>
      </c>
      <c r="J249" s="31" t="inlineStr">
        <is>
          <t>Arnetha(ARE)</t>
        </is>
      </c>
      <c r="K249" s="31" t="inlineStr">
        <is>
          <t>U</t>
        </is>
      </c>
      <c r="L249" s="31" t="inlineStr">
        <is>
          <t>Non-Valid</t>
        </is>
      </c>
    </row>
    <row r="250">
      <c r="A250" s="31" t="inlineStr">
        <is>
          <t>23 Jun</t>
        </is>
      </c>
      <c r="B250" s="31" t="inlineStr">
        <is>
          <t>37846</t>
        </is>
      </c>
      <c r="C250" s="31" t="inlineStr">
        <is>
          <t>FS</t>
        </is>
      </c>
      <c r="D250" s="31" t="inlineStr">
        <is>
          <t>SR</t>
        </is>
      </c>
      <c r="E250" s="31" t="inlineStr">
        <is>
          <t>18:36:12</t>
        </is>
      </c>
      <c r="F250" s="31" t="inlineStr">
        <is>
          <t>18:38:22</t>
        </is>
      </c>
      <c r="G250" s="31" t="n">
        <v>130</v>
      </c>
      <c r="H250" s="31" t="n">
        <v>133</v>
      </c>
      <c r="I250" s="32" t="n">
        <v>953.51</v>
      </c>
      <c r="J250" s="31" t="inlineStr">
        <is>
          <t>Kapren(KPZ)</t>
        </is>
      </c>
      <c r="K250" s="31" t="inlineStr">
        <is>
          <t>N</t>
        </is>
      </c>
      <c r="L250" s="31" t="inlineStr">
        <is>
          <t>Non-Valid</t>
        </is>
      </c>
    </row>
    <row r="251">
      <c r="A251" s="16" t="inlineStr">
        <is>
          <t>23 Jun</t>
        </is>
      </c>
      <c r="B251" s="16" t="inlineStr">
        <is>
          <t>37582</t>
        </is>
      </c>
      <c r="C251" s="16" t="inlineStr">
        <is>
          <t>FS</t>
        </is>
      </c>
      <c r="D251" s="16" t="inlineStr">
        <is>
          <t>SR</t>
        </is>
      </c>
      <c r="E251" s="16" t="inlineStr">
        <is>
          <t>18:41:36</t>
        </is>
      </c>
      <c r="F251" s="16" t="inlineStr">
        <is>
          <t>18:41:36</t>
        </is>
      </c>
      <c r="G251" s="16" t="n">
        <v>0</v>
      </c>
      <c r="H251" s="16" t="n">
        <v>1</v>
      </c>
      <c r="I251" s="35" t="n">
        <v>1237.2</v>
      </c>
      <c r="J251" s="16" t="inlineStr">
        <is>
          <t>Murhesi Rampur(MSRP)</t>
        </is>
      </c>
      <c r="K251" s="16" t="inlineStr">
        <is>
          <t>U</t>
        </is>
      </c>
      <c r="L251" s="16" t="inlineStr">
        <is>
          <t>Valid</t>
        </is>
      </c>
    </row>
    <row r="252">
      <c r="A252" s="16" t="inlineStr">
        <is>
          <t>23 Jun</t>
        </is>
      </c>
      <c r="B252" s="16" t="inlineStr">
        <is>
          <t>37582</t>
        </is>
      </c>
      <c r="C252" s="16" t="inlineStr">
        <is>
          <t>FS</t>
        </is>
      </c>
      <c r="D252" s="16" t="inlineStr">
        <is>
          <t>SR</t>
        </is>
      </c>
      <c r="E252" s="16" t="inlineStr">
        <is>
          <t>18:41:38</t>
        </is>
      </c>
      <c r="F252" s="16" t="inlineStr">
        <is>
          <t>18:44:26</t>
        </is>
      </c>
      <c r="G252" s="16" t="n">
        <v>168</v>
      </c>
      <c r="H252" s="16" t="n">
        <v>102</v>
      </c>
      <c r="I252" s="35" t="n">
        <v>1236.72</v>
      </c>
      <c r="J252" s="16" t="inlineStr">
        <is>
          <t>Murhesi Rampur(MSRP)</t>
        </is>
      </c>
      <c r="K252" s="16" t="inlineStr">
        <is>
          <t>U</t>
        </is>
      </c>
      <c r="L252" s="16" t="inlineStr">
        <is>
          <t>Valid</t>
        </is>
      </c>
    </row>
    <row r="253">
      <c r="A253" s="16" t="inlineStr">
        <is>
          <t>23 Jun</t>
        </is>
      </c>
      <c r="B253" s="16" t="inlineStr">
        <is>
          <t>39150</t>
        </is>
      </c>
      <c r="C253" s="16" t="inlineStr">
        <is>
          <t>OS</t>
        </is>
      </c>
      <c r="D253" s="16" t="inlineStr">
        <is>
          <t>SR</t>
        </is>
      </c>
      <c r="E253" s="16" t="inlineStr">
        <is>
          <t>18:59:00</t>
        </is>
      </c>
      <c r="F253" s="16" t="inlineStr">
        <is>
          <t>18:59:00</t>
        </is>
      </c>
      <c r="G253" s="16" t="n">
        <v>0</v>
      </c>
      <c r="H253" s="16" t="n">
        <v>1</v>
      </c>
      <c r="I253" s="35" t="n">
        <v>1242.85</v>
      </c>
      <c r="J253" s="16" t="inlineStr">
        <is>
          <t>IBH 265</t>
        </is>
      </c>
      <c r="K253" s="16" t="inlineStr">
        <is>
          <t>R</t>
        </is>
      </c>
      <c r="L253" s="16" t="inlineStr">
        <is>
          <t>Valid</t>
        </is>
      </c>
    </row>
    <row r="254">
      <c r="A254" s="16" t="inlineStr">
        <is>
          <t>23 Jun</t>
        </is>
      </c>
      <c r="B254" s="16" t="inlineStr">
        <is>
          <t>39150</t>
        </is>
      </c>
      <c r="C254" s="16" t="inlineStr">
        <is>
          <t>FS</t>
        </is>
      </c>
      <c r="D254" s="16" t="inlineStr">
        <is>
          <t>SR</t>
        </is>
      </c>
      <c r="E254" s="16" t="inlineStr">
        <is>
          <t>19:02:52</t>
        </is>
      </c>
      <c r="F254" s="16" t="inlineStr">
        <is>
          <t>19:05:52</t>
        </is>
      </c>
      <c r="G254" s="16" t="n">
        <v>180</v>
      </c>
      <c r="H254" s="16" t="n">
        <v>109</v>
      </c>
      <c r="I254" s="35" t="n">
        <v>1236.72</v>
      </c>
      <c r="J254" s="16" t="inlineStr">
        <is>
          <t>Murhesi Rampur(MSRP)</t>
        </is>
      </c>
      <c r="K254" s="16" t="inlineStr">
        <is>
          <t>U</t>
        </is>
      </c>
      <c r="L254" s="16" t="inlineStr">
        <is>
          <t>Valid</t>
        </is>
      </c>
    </row>
    <row r="255">
      <c r="A255" s="16" t="inlineStr">
        <is>
          <t>23 Jun</t>
        </is>
      </c>
      <c r="B255" s="16" t="inlineStr">
        <is>
          <t>37566</t>
        </is>
      </c>
      <c r="C255" s="16" t="inlineStr">
        <is>
          <t>FS</t>
        </is>
      </c>
      <c r="D255" s="16" t="inlineStr">
        <is>
          <t>SR</t>
        </is>
      </c>
      <c r="E255" s="16" t="inlineStr">
        <is>
          <t>19:04:56</t>
        </is>
      </c>
      <c r="F255" s="16" t="inlineStr">
        <is>
          <t>19:09:46</t>
        </is>
      </c>
      <c r="G255" s="16" t="n">
        <v>290</v>
      </c>
      <c r="H255" s="16" t="n">
        <v>244</v>
      </c>
      <c r="I255" s="35" t="n">
        <v>954.78</v>
      </c>
      <c r="J255" s="16" t="inlineStr">
        <is>
          <t>Kapren(KPZ)</t>
        </is>
      </c>
      <c r="K255" s="16" t="inlineStr">
        <is>
          <t>N</t>
        </is>
      </c>
      <c r="L255" s="16" t="inlineStr">
        <is>
          <t>Valid</t>
        </is>
      </c>
    </row>
    <row r="256">
      <c r="A256" s="31" t="inlineStr">
        <is>
          <t>23 Jun</t>
        </is>
      </c>
      <c r="B256" s="31" t="inlineStr">
        <is>
          <t>37086</t>
        </is>
      </c>
      <c r="C256" s="31" t="inlineStr">
        <is>
          <t>FS</t>
        </is>
      </c>
      <c r="D256" s="31" t="inlineStr">
        <is>
          <t>SR</t>
        </is>
      </c>
      <c r="E256" s="31" t="inlineStr">
        <is>
          <t>19:42:14</t>
        </is>
      </c>
      <c r="F256" s="31" t="inlineStr">
        <is>
          <t>19:42:18</t>
        </is>
      </c>
      <c r="G256" s="31" t="n">
        <v>4</v>
      </c>
      <c r="H256" s="31" t="n">
        <v>4</v>
      </c>
      <c r="I256" s="32" t="n">
        <v>1172.5</v>
      </c>
      <c r="J256" s="31" t="inlineStr">
        <is>
          <t>Bayana Jn.(BXN)</t>
        </is>
      </c>
      <c r="K256" s="31" t="inlineStr">
        <is>
          <t>R</t>
        </is>
      </c>
      <c r="L256" s="31" t="inlineStr">
        <is>
          <t>Non-Valid</t>
        </is>
      </c>
    </row>
    <row r="257">
      <c r="A257" s="31" t="inlineStr">
        <is>
          <t>23 Jun</t>
        </is>
      </c>
      <c r="B257" s="31" t="inlineStr">
        <is>
          <t>37086</t>
        </is>
      </c>
      <c r="C257" s="31" t="inlineStr">
        <is>
          <t>FS</t>
        </is>
      </c>
      <c r="D257" s="31" t="inlineStr">
        <is>
          <t>SR</t>
        </is>
      </c>
      <c r="E257" s="31" t="inlineStr">
        <is>
          <t>19:53:26</t>
        </is>
      </c>
      <c r="F257" s="31" t="inlineStr">
        <is>
          <t>19:53:28</t>
        </is>
      </c>
      <c r="G257" s="31" t="n">
        <v>2</v>
      </c>
      <c r="H257" s="31" t="n">
        <v>4</v>
      </c>
      <c r="I257" s="32" t="n">
        <v>1168.23</v>
      </c>
      <c r="J257" s="31" t="inlineStr">
        <is>
          <t>Bayana Jn.(BXN)</t>
        </is>
      </c>
      <c r="K257" s="31" t="inlineStr">
        <is>
          <t>R</t>
        </is>
      </c>
      <c r="L257" s="31" t="inlineStr">
        <is>
          <t>Non-Valid</t>
        </is>
      </c>
    </row>
    <row r="258">
      <c r="A258" s="31" t="inlineStr">
        <is>
          <t>23 Jun</t>
        </is>
      </c>
      <c r="B258" s="31" t="inlineStr">
        <is>
          <t>30206</t>
        </is>
      </c>
      <c r="C258" s="31" t="inlineStr">
        <is>
          <t>FS</t>
        </is>
      </c>
      <c r="D258" s="31" t="inlineStr">
        <is>
          <t>SR</t>
        </is>
      </c>
      <c r="E258" s="31" t="inlineStr">
        <is>
          <t>20:11:58</t>
        </is>
      </c>
      <c r="F258" s="31" t="inlineStr">
        <is>
          <t>20:11:58</t>
        </is>
      </c>
      <c r="G258" s="31" t="n">
        <v>0</v>
      </c>
      <c r="H258" s="31" t="n">
        <v>1</v>
      </c>
      <c r="I258" s="32" t="n">
        <v>699.21</v>
      </c>
      <c r="J258" s="31" t="inlineStr">
        <is>
          <t>IBH-1</t>
        </is>
      </c>
      <c r="K258" s="31" t="inlineStr">
        <is>
          <t>N</t>
        </is>
      </c>
      <c r="L258" s="31" t="inlineStr">
        <is>
          <t>Non-Valid</t>
        </is>
      </c>
    </row>
    <row r="259">
      <c r="A259" s="31" t="inlineStr">
        <is>
          <t>23 Jun</t>
        </is>
      </c>
      <c r="B259" s="31" t="inlineStr">
        <is>
          <t>30206</t>
        </is>
      </c>
      <c r="C259" s="31" t="inlineStr">
        <is>
          <t>FS</t>
        </is>
      </c>
      <c r="D259" s="31" t="inlineStr">
        <is>
          <t>SR</t>
        </is>
      </c>
      <c r="E259" s="31" t="inlineStr">
        <is>
          <t>20:12:00</t>
        </is>
      </c>
      <c r="F259" s="31" t="inlineStr">
        <is>
          <t>20:12:00</t>
        </is>
      </c>
      <c r="G259" s="31" t="n">
        <v>0</v>
      </c>
      <c r="H259" s="31" t="n">
        <v>2</v>
      </c>
      <c r="I259" s="32" t="n">
        <v>699.24</v>
      </c>
      <c r="J259" s="31" t="inlineStr">
        <is>
          <t>IBH-1</t>
        </is>
      </c>
      <c r="K259" s="31" t="inlineStr">
        <is>
          <t>N</t>
        </is>
      </c>
      <c r="L259" s="31" t="inlineStr">
        <is>
          <t>Non-Valid</t>
        </is>
      </c>
    </row>
    <row r="260">
      <c r="A260" s="31" t="inlineStr">
        <is>
          <t>23 Jun</t>
        </is>
      </c>
      <c r="B260" s="31" t="inlineStr">
        <is>
          <t>30206</t>
        </is>
      </c>
      <c r="C260" s="31" t="inlineStr">
        <is>
          <t>OS</t>
        </is>
      </c>
      <c r="D260" s="31" t="inlineStr">
        <is>
          <t>SR</t>
        </is>
      </c>
      <c r="E260" s="31" t="inlineStr">
        <is>
          <t>20:12:02</t>
        </is>
      </c>
      <c r="F260" s="31" t="inlineStr">
        <is>
          <t>20:12:02</t>
        </is>
      </c>
      <c r="G260" s="31" t="n">
        <v>0</v>
      </c>
      <c r="H260" s="31" t="n">
        <v>1</v>
      </c>
      <c r="I260" s="32" t="n">
        <v>699.25</v>
      </c>
      <c r="J260" s="31" t="inlineStr">
        <is>
          <t>IBH-1</t>
        </is>
      </c>
      <c r="K260" s="31" t="inlineStr">
        <is>
          <t>N</t>
        </is>
      </c>
      <c r="L260" s="31" t="inlineStr">
        <is>
          <t>Non-Valid</t>
        </is>
      </c>
    </row>
    <row r="261">
      <c r="A261" s="31" t="inlineStr">
        <is>
          <t>23 Jun</t>
        </is>
      </c>
      <c r="B261" s="31" t="inlineStr">
        <is>
          <t>37846</t>
        </is>
      </c>
      <c r="C261" s="31" t="inlineStr">
        <is>
          <t>FS</t>
        </is>
      </c>
      <c r="D261" s="31" t="inlineStr">
        <is>
          <t>SR</t>
        </is>
      </c>
      <c r="E261" s="31" t="inlineStr">
        <is>
          <t>20:23:44</t>
        </is>
      </c>
      <c r="F261" s="31" t="inlineStr">
        <is>
          <t>20:25:58</t>
        </is>
      </c>
      <c r="G261" s="31" t="n">
        <v>134</v>
      </c>
      <c r="H261" s="31" t="n">
        <v>69</v>
      </c>
      <c r="I261" s="32" t="n">
        <v>1090.69</v>
      </c>
      <c r="J261" s="31" t="inlineStr">
        <is>
          <t>Gangapur City(GGC)</t>
        </is>
      </c>
      <c r="K261" s="31" t="inlineStr">
        <is>
          <t>U</t>
        </is>
      </c>
      <c r="L261" s="31" t="inlineStr">
        <is>
          <t>Non-Valid</t>
        </is>
      </c>
    </row>
    <row r="262">
      <c r="A262" s="16" t="inlineStr">
        <is>
          <t>23 Jun</t>
        </is>
      </c>
      <c r="B262" s="16" t="inlineStr">
        <is>
          <t>39150</t>
        </is>
      </c>
      <c r="C262" s="16" t="inlineStr">
        <is>
          <t>FS</t>
        </is>
      </c>
      <c r="D262" s="16" t="inlineStr">
        <is>
          <t>SR</t>
        </is>
      </c>
      <c r="E262" s="16" t="inlineStr">
        <is>
          <t>20:51:26</t>
        </is>
      </c>
      <c r="F262" s="16" t="inlineStr">
        <is>
          <t>20:52:08</t>
        </is>
      </c>
      <c r="G262" s="16" t="n">
        <v>42</v>
      </c>
      <c r="H262" s="16" t="n">
        <v>23</v>
      </c>
      <c r="I262" s="35" t="n">
        <v>1048.23</v>
      </c>
      <c r="J262" s="16" t="inlineStr">
        <is>
          <t>Makholi(MXL)</t>
        </is>
      </c>
      <c r="K262" s="16" t="inlineStr">
        <is>
          <t>U</t>
        </is>
      </c>
      <c r="L262" s="16" t="inlineStr">
        <is>
          <t>Valid</t>
        </is>
      </c>
    </row>
    <row r="263">
      <c r="A263" s="31" t="inlineStr">
        <is>
          <t>23 Jun</t>
        </is>
      </c>
      <c r="B263" s="31" t="inlineStr">
        <is>
          <t>30464</t>
        </is>
      </c>
      <c r="C263" s="31" t="inlineStr">
        <is>
          <t>FS</t>
        </is>
      </c>
      <c r="D263" s="31" t="inlineStr">
        <is>
          <t>SR</t>
        </is>
      </c>
      <c r="E263" s="31" t="inlineStr">
        <is>
          <t>20:54:42</t>
        </is>
      </c>
      <c r="F263" s="31" t="inlineStr">
        <is>
          <t>20:55:54</t>
        </is>
      </c>
      <c r="G263" s="31" t="n">
        <v>72</v>
      </c>
      <c r="H263" s="31" t="n">
        <v>45</v>
      </c>
      <c r="I263" s="32" t="n">
        <v>1212.26</v>
      </c>
      <c r="J263" s="31" t="inlineStr">
        <is>
          <t>Bharatpur Jn.(BTE)</t>
        </is>
      </c>
      <c r="K263" s="31" t="inlineStr">
        <is>
          <t>U</t>
        </is>
      </c>
      <c r="L263" s="31" t="inlineStr">
        <is>
          <t>Non-Valid</t>
        </is>
      </c>
    </row>
    <row r="264">
      <c r="A264" s="31" t="inlineStr">
        <is>
          <t>23 Jun</t>
        </is>
      </c>
      <c r="B264" s="31" t="inlineStr">
        <is>
          <t>37846</t>
        </is>
      </c>
      <c r="C264" s="31" t="inlineStr">
        <is>
          <t>FS</t>
        </is>
      </c>
      <c r="D264" s="31" t="inlineStr">
        <is>
          <t>SR</t>
        </is>
      </c>
      <c r="E264" s="31" t="inlineStr">
        <is>
          <t>20:59:24</t>
        </is>
      </c>
      <c r="F264" s="31" t="inlineStr">
        <is>
          <t>20:59:28</t>
        </is>
      </c>
      <c r="G264" s="31" t="n">
        <v>4</v>
      </c>
      <c r="H264" s="31" t="n">
        <v>6</v>
      </c>
      <c r="I264" s="32" t="n">
        <v>1131.92</v>
      </c>
      <c r="J264" s="31" t="inlineStr">
        <is>
          <t>IBS-198</t>
        </is>
      </c>
      <c r="K264" s="31" t="inlineStr">
        <is>
          <t>N</t>
        </is>
      </c>
      <c r="L264" s="31" t="inlineStr">
        <is>
          <t>Non-Valid</t>
        </is>
      </c>
    </row>
    <row r="265">
      <c r="A265" s="16" t="inlineStr">
        <is>
          <t>23 Jun</t>
        </is>
      </c>
      <c r="B265" s="16" t="inlineStr">
        <is>
          <t>37566</t>
        </is>
      </c>
      <c r="C265" s="16" t="inlineStr">
        <is>
          <t>FS</t>
        </is>
      </c>
      <c r="D265" s="16" t="inlineStr">
        <is>
          <t>SR</t>
        </is>
      </c>
      <c r="E265" s="16" t="inlineStr">
        <is>
          <t>21:08:42</t>
        </is>
      </c>
      <c r="F265" s="16" t="inlineStr">
        <is>
          <t>21:08:42</t>
        </is>
      </c>
      <c r="G265" s="16" t="n">
        <v>0</v>
      </c>
      <c r="H265" s="16" t="n">
        <v>1</v>
      </c>
      <c r="I265" s="35" t="n">
        <v>1091.25</v>
      </c>
      <c r="J265" s="16" t="inlineStr">
        <is>
          <t>Gangapur City(GGC)</t>
        </is>
      </c>
      <c r="K265" s="16" t="inlineStr">
        <is>
          <t>U</t>
        </is>
      </c>
      <c r="L265" s="16" t="inlineStr">
        <is>
          <t>Valid</t>
        </is>
      </c>
    </row>
    <row r="266">
      <c r="A266" s="16" t="inlineStr">
        <is>
          <t>23 Jun</t>
        </is>
      </c>
      <c r="B266" s="16" t="inlineStr">
        <is>
          <t>37566</t>
        </is>
      </c>
      <c r="C266" s="16" t="inlineStr">
        <is>
          <t>FS</t>
        </is>
      </c>
      <c r="D266" s="16" t="inlineStr">
        <is>
          <t>SR</t>
        </is>
      </c>
      <c r="E266" s="16" t="inlineStr">
        <is>
          <t>21:08:44</t>
        </is>
      </c>
      <c r="F266" s="16" t="inlineStr">
        <is>
          <t>21:10:12</t>
        </is>
      </c>
      <c r="G266" s="16" t="n">
        <v>88</v>
      </c>
      <c r="H266" s="16" t="n">
        <v>61</v>
      </c>
      <c r="I266" s="35" t="n">
        <v>1091.49</v>
      </c>
      <c r="J266" s="16" t="inlineStr">
        <is>
          <t>Gangapur City(GGC)</t>
        </is>
      </c>
      <c r="K266" s="16" t="inlineStr">
        <is>
          <t>U</t>
        </is>
      </c>
      <c r="L266" s="16" t="inlineStr">
        <is>
          <t>Valid</t>
        </is>
      </c>
    </row>
    <row r="267">
      <c r="A267" s="16" t="inlineStr">
        <is>
          <t>23 Jun</t>
        </is>
      </c>
      <c r="B267" s="16" t="inlineStr">
        <is>
          <t>37582</t>
        </is>
      </c>
      <c r="C267" s="16" t="inlineStr">
        <is>
          <t>FS</t>
        </is>
      </c>
      <c r="D267" s="16" t="inlineStr">
        <is>
          <t>SR</t>
        </is>
      </c>
      <c r="E267" s="16" t="inlineStr">
        <is>
          <t>21:17:06</t>
        </is>
      </c>
      <c r="F267" s="16" t="inlineStr">
        <is>
          <t>21:17:06</t>
        </is>
      </c>
      <c r="G267" s="16" t="n">
        <v>0</v>
      </c>
      <c r="H267" s="16" t="n">
        <v>1</v>
      </c>
      <c r="I267" s="35" t="n">
        <v>960.66</v>
      </c>
      <c r="J267" s="16" t="inlineStr">
        <is>
          <t>IBH-131</t>
        </is>
      </c>
      <c r="K267" s="16" t="inlineStr">
        <is>
          <t>R</t>
        </is>
      </c>
      <c r="L267" s="16" t="inlineStr">
        <is>
          <t>Valid</t>
        </is>
      </c>
    </row>
    <row r="268">
      <c r="A268" s="16" t="inlineStr">
        <is>
          <t>23 Jun</t>
        </is>
      </c>
      <c r="B268" s="16" t="inlineStr">
        <is>
          <t>37582</t>
        </is>
      </c>
      <c r="C268" s="16" t="inlineStr">
        <is>
          <t>FS</t>
        </is>
      </c>
      <c r="D268" s="16" t="inlineStr">
        <is>
          <t>SR</t>
        </is>
      </c>
      <c r="E268" s="16" t="inlineStr">
        <is>
          <t>21:17:08</t>
        </is>
      </c>
      <c r="F268" s="16" t="inlineStr">
        <is>
          <t>21:19:56</t>
        </is>
      </c>
      <c r="G268" s="16" t="n">
        <v>168</v>
      </c>
      <c r="H268" s="16" t="n">
        <v>151</v>
      </c>
      <c r="I268" s="35" t="n">
        <v>960.59</v>
      </c>
      <c r="J268" s="16" t="inlineStr">
        <is>
          <t>IBH-131</t>
        </is>
      </c>
      <c r="K268" s="16" t="inlineStr">
        <is>
          <t>R</t>
        </is>
      </c>
      <c r="L268" s="16" t="inlineStr">
        <is>
          <t>Valid</t>
        </is>
      </c>
    </row>
    <row r="269">
      <c r="A269" s="16" t="inlineStr">
        <is>
          <t>23 Jun</t>
        </is>
      </c>
      <c r="B269" s="16" t="inlineStr">
        <is>
          <t>37582</t>
        </is>
      </c>
      <c r="C269" s="16" t="inlineStr">
        <is>
          <t>FS</t>
        </is>
      </c>
      <c r="D269" s="16" t="inlineStr">
        <is>
          <t>SR</t>
        </is>
      </c>
      <c r="E269" s="16" t="inlineStr">
        <is>
          <t>21:37:48</t>
        </is>
      </c>
      <c r="F269" s="16" t="inlineStr">
        <is>
          <t>21:37:48</t>
        </is>
      </c>
      <c r="G269" s="16" t="n">
        <v>0</v>
      </c>
      <c r="H269" s="16" t="n">
        <v>2</v>
      </c>
      <c r="I269" s="35" t="n">
        <v>924.35</v>
      </c>
      <c r="J269" s="16" t="inlineStr">
        <is>
          <t>KOTA C</t>
        </is>
      </c>
      <c r="K269" s="16" t="inlineStr">
        <is>
          <t>R</t>
        </is>
      </c>
      <c r="L269" s="16" t="inlineStr">
        <is>
          <t>Valid</t>
        </is>
      </c>
    </row>
    <row r="270">
      <c r="A270" s="31" t="inlineStr">
        <is>
          <t>23 Jun</t>
        </is>
      </c>
      <c r="B270" s="31" t="inlineStr">
        <is>
          <t>30751</t>
        </is>
      </c>
      <c r="C270" s="31" t="inlineStr">
        <is>
          <t>StandBy</t>
        </is>
      </c>
      <c r="D270" s="31" t="inlineStr">
        <is>
          <t>SR</t>
        </is>
      </c>
      <c r="E270" s="31" t="inlineStr">
        <is>
          <t>21:43:26</t>
        </is>
      </c>
      <c r="F270" s="31" t="inlineStr">
        <is>
          <t>21:46:38</t>
        </is>
      </c>
      <c r="G270" s="31" t="n">
        <v>192</v>
      </c>
      <c r="H270" s="31" t="n">
        <v>91</v>
      </c>
      <c r="I270" s="32" t="n">
        <v>1027.89</v>
      </c>
      <c r="J270" s="31" t="inlineStr">
        <is>
          <t>SawaiMadhopurJn(SWM)</t>
        </is>
      </c>
      <c r="K270" s="31" t="inlineStr">
        <is>
          <t>U</t>
        </is>
      </c>
      <c r="L270" s="31" t="inlineStr">
        <is>
          <t>Non-Valid</t>
        </is>
      </c>
    </row>
    <row r="271">
      <c r="A271" s="16" t="inlineStr">
        <is>
          <t>23 Jun</t>
        </is>
      </c>
      <c r="B271" s="16" t="inlineStr">
        <is>
          <t>39150</t>
        </is>
      </c>
      <c r="C271" s="16" t="inlineStr">
        <is>
          <t>FS</t>
        </is>
      </c>
      <c r="D271" s="16" t="inlineStr">
        <is>
          <t>SR</t>
        </is>
      </c>
      <c r="E271" s="16" t="inlineStr">
        <is>
          <t>21:46:36</t>
        </is>
      </c>
      <c r="F271" s="16" t="inlineStr">
        <is>
          <t>21:49:28</t>
        </is>
      </c>
      <c r="G271" s="16" t="n">
        <v>172</v>
      </c>
      <c r="H271" s="16" t="n">
        <v>112</v>
      </c>
      <c r="I271" s="35" t="n">
        <v>960.6900000000001</v>
      </c>
      <c r="J271" s="16" t="inlineStr">
        <is>
          <t>IBH-131</t>
        </is>
      </c>
      <c r="K271" s="16" t="inlineStr">
        <is>
          <t>R</t>
        </is>
      </c>
      <c r="L271" s="16" t="inlineStr">
        <is>
          <t>Valid</t>
        </is>
      </c>
    </row>
    <row r="272">
      <c r="A272" s="31" t="inlineStr">
        <is>
          <t>23 Jun</t>
        </is>
      </c>
      <c r="B272" s="31" t="inlineStr">
        <is>
          <t>30751</t>
        </is>
      </c>
      <c r="C272" s="31" t="inlineStr">
        <is>
          <t>FS</t>
        </is>
      </c>
      <c r="D272" s="31" t="inlineStr">
        <is>
          <t>SR</t>
        </is>
      </c>
      <c r="E272" s="31" t="inlineStr">
        <is>
          <t>22:01:38</t>
        </is>
      </c>
      <c r="F272" s="31" t="inlineStr">
        <is>
          <t>22:02:20</t>
        </is>
      </c>
      <c r="G272" s="31" t="n">
        <v>42</v>
      </c>
      <c r="H272" s="31" t="n">
        <v>24</v>
      </c>
      <c r="I272" s="32" t="n">
        <v>1005.03</v>
      </c>
      <c r="J272" s="31" t="inlineStr">
        <is>
          <t>Amli(AMLI)</t>
        </is>
      </c>
      <c r="K272" s="31" t="inlineStr">
        <is>
          <t>U</t>
        </is>
      </c>
      <c r="L272" s="31" t="inlineStr">
        <is>
          <t>Non-Valid</t>
        </is>
      </c>
    </row>
    <row r="273">
      <c r="A273" s="31" t="inlineStr">
        <is>
          <t>23 Jun</t>
        </is>
      </c>
      <c r="B273" s="31" t="inlineStr">
        <is>
          <t>37846</t>
        </is>
      </c>
      <c r="C273" s="31" t="inlineStr">
        <is>
          <t>FS</t>
        </is>
      </c>
      <c r="D273" s="31" t="inlineStr">
        <is>
          <t>SR</t>
        </is>
      </c>
      <c r="E273" s="31" t="inlineStr">
        <is>
          <t>22:05:04</t>
        </is>
      </c>
      <c r="F273" s="31" t="inlineStr">
        <is>
          <t>22:05:16</t>
        </is>
      </c>
      <c r="G273" s="31" t="n">
        <v>12</v>
      </c>
      <c r="H273" s="31" t="n">
        <v>8</v>
      </c>
      <c r="I273" s="32" t="n">
        <v>1214.13</v>
      </c>
      <c r="J273" s="31" t="inlineStr">
        <is>
          <t>IBH-247</t>
        </is>
      </c>
      <c r="K273" s="31" t="inlineStr">
        <is>
          <t>U</t>
        </is>
      </c>
      <c r="L273" s="31" t="inlineStr">
        <is>
          <t>Non-Valid</t>
        </is>
      </c>
    </row>
    <row r="274">
      <c r="A274" s="31" t="inlineStr">
        <is>
          <t>23 Jun</t>
        </is>
      </c>
      <c r="B274" s="31" t="inlineStr">
        <is>
          <t>37846</t>
        </is>
      </c>
      <c r="C274" s="31" t="inlineStr">
        <is>
          <t>OS</t>
        </is>
      </c>
      <c r="D274" s="31" t="inlineStr">
        <is>
          <t>SR</t>
        </is>
      </c>
      <c r="E274" s="31" t="inlineStr">
        <is>
          <t>22:05:18</t>
        </is>
      </c>
      <c r="F274" s="31" t="inlineStr">
        <is>
          <t>22:05:18</t>
        </is>
      </c>
      <c r="G274" s="31" t="n">
        <v>0</v>
      </c>
      <c r="H274" s="31" t="n">
        <v>1</v>
      </c>
      <c r="I274" s="32" t="n">
        <v>1214.24</v>
      </c>
      <c r="J274" s="31" t="inlineStr">
        <is>
          <t>IBH-247</t>
        </is>
      </c>
      <c r="K274" s="31" t="inlineStr">
        <is>
          <t>N</t>
        </is>
      </c>
      <c r="L274" s="31" t="inlineStr">
        <is>
          <t>Non-Valid</t>
        </is>
      </c>
    </row>
    <row r="275">
      <c r="A275" s="31" t="inlineStr">
        <is>
          <t>23 Jun</t>
        </is>
      </c>
      <c r="B275" s="31" t="inlineStr">
        <is>
          <t>30751</t>
        </is>
      </c>
      <c r="C275" s="31" t="inlineStr">
        <is>
          <t>FS</t>
        </is>
      </c>
      <c r="D275" s="31" t="inlineStr">
        <is>
          <t>SR</t>
        </is>
      </c>
      <c r="E275" s="31" t="inlineStr">
        <is>
          <t>22:08:30</t>
        </is>
      </c>
      <c r="F275" s="31" t="inlineStr">
        <is>
          <t>22:08:50</t>
        </is>
      </c>
      <c r="G275" s="31" t="n">
        <v>20</v>
      </c>
      <c r="H275" s="31" t="n">
        <v>17</v>
      </c>
      <c r="I275" s="32" t="n">
        <v>991.17</v>
      </c>
      <c r="J275" s="31" t="inlineStr">
        <is>
          <t>IndragarhSumerganjMandi(IDG)</t>
        </is>
      </c>
      <c r="K275" s="31" t="inlineStr">
        <is>
          <t>U</t>
        </is>
      </c>
      <c r="L275" s="31" t="inlineStr">
        <is>
          <t>Non-Valid</t>
        </is>
      </c>
    </row>
    <row r="276">
      <c r="A276" s="31" t="inlineStr">
        <is>
          <t>23 Jun</t>
        </is>
      </c>
      <c r="B276" s="31" t="inlineStr">
        <is>
          <t>37846</t>
        </is>
      </c>
      <c r="C276" s="31" t="inlineStr">
        <is>
          <t>FS</t>
        </is>
      </c>
      <c r="D276" s="31" t="inlineStr">
        <is>
          <t>SR</t>
        </is>
      </c>
      <c r="E276" s="31" t="inlineStr">
        <is>
          <t>22:20:32</t>
        </is>
      </c>
      <c r="F276" s="31" t="inlineStr">
        <is>
          <t>22:20:32</t>
        </is>
      </c>
      <c r="G276" s="31" t="n">
        <v>0</v>
      </c>
      <c r="H276" s="31" t="n">
        <v>1</v>
      </c>
      <c r="I276" s="32" t="n">
        <v>1240.16</v>
      </c>
      <c r="J276" s="31" t="inlineStr">
        <is>
          <t>IBH 265</t>
        </is>
      </c>
      <c r="K276" s="31" t="inlineStr">
        <is>
          <t>N</t>
        </is>
      </c>
      <c r="L276" s="31" t="inlineStr">
        <is>
          <t>Non-Valid</t>
        </is>
      </c>
    </row>
    <row r="277">
      <c r="A277" s="31" t="inlineStr">
        <is>
          <t>23 Jun</t>
        </is>
      </c>
      <c r="B277" s="31" t="inlineStr">
        <is>
          <t>37846</t>
        </is>
      </c>
      <c r="C277" s="31" t="inlineStr">
        <is>
          <t>FS</t>
        </is>
      </c>
      <c r="D277" s="31" t="inlineStr">
        <is>
          <t>SR</t>
        </is>
      </c>
      <c r="E277" s="31" t="inlineStr">
        <is>
          <t>22:20:34</t>
        </is>
      </c>
      <c r="F277" s="31" t="inlineStr">
        <is>
          <t>22:21:10</t>
        </is>
      </c>
      <c r="G277" s="31" t="n">
        <v>36</v>
      </c>
      <c r="H277" s="31" t="n">
        <v>33</v>
      </c>
      <c r="I277" s="32" t="n">
        <v>1240.2</v>
      </c>
      <c r="J277" s="31" t="inlineStr">
        <is>
          <t>IBH 265</t>
        </is>
      </c>
      <c r="K277" s="31" t="inlineStr">
        <is>
          <t>N</t>
        </is>
      </c>
      <c r="L277" s="31" t="inlineStr">
        <is>
          <t>Non-Valid</t>
        </is>
      </c>
    </row>
    <row r="278">
      <c r="A278" s="31" t="inlineStr">
        <is>
          <t>23 Jun</t>
        </is>
      </c>
      <c r="B278" s="31" t="inlineStr">
        <is>
          <t>30751</t>
        </is>
      </c>
      <c r="C278" s="31" t="inlineStr">
        <is>
          <t>FS</t>
        </is>
      </c>
      <c r="D278" s="31" t="inlineStr">
        <is>
          <t>SR</t>
        </is>
      </c>
      <c r="E278" s="31" t="inlineStr">
        <is>
          <t>22:25:30</t>
        </is>
      </c>
      <c r="F278" s="31" t="inlineStr">
        <is>
          <t>22:26:14</t>
        </is>
      </c>
      <c r="G278" s="31" t="n">
        <v>44</v>
      </c>
      <c r="H278" s="31" t="n">
        <v>26</v>
      </c>
      <c r="I278" s="32" t="n">
        <v>963.95</v>
      </c>
      <c r="J278" s="31" t="inlineStr">
        <is>
          <t>Ghatkavarana(GKB)</t>
        </is>
      </c>
      <c r="K278" s="31" t="inlineStr">
        <is>
          <t>U</t>
        </is>
      </c>
      <c r="L278" s="31" t="inlineStr">
        <is>
          <t>Non-Valid</t>
        </is>
      </c>
    </row>
    <row r="279">
      <c r="A279" s="31" t="inlineStr">
        <is>
          <t>23 Jun</t>
        </is>
      </c>
      <c r="B279" s="31" t="inlineStr">
        <is>
          <t>30751</t>
        </is>
      </c>
      <c r="C279" s="31" t="inlineStr">
        <is>
          <t>OS</t>
        </is>
      </c>
      <c r="D279" s="31" t="inlineStr">
        <is>
          <t>SR</t>
        </is>
      </c>
      <c r="E279" s="31" t="inlineStr">
        <is>
          <t>22:26:16</t>
        </is>
      </c>
      <c r="F279" s="31" t="inlineStr">
        <is>
          <t>22:26:16</t>
        </is>
      </c>
      <c r="G279" s="31" t="n">
        <v>0</v>
      </c>
      <c r="H279" s="31" t="n">
        <v>1</v>
      </c>
      <c r="I279" s="32" t="n">
        <v>962.87</v>
      </c>
      <c r="J279" s="31" t="inlineStr">
        <is>
          <t>Ghatkavarana(GKB)</t>
        </is>
      </c>
      <c r="K279" s="31" t="inlineStr">
        <is>
          <t>R</t>
        </is>
      </c>
      <c r="L279" s="31" t="inlineStr">
        <is>
          <t>Non-Valid</t>
        </is>
      </c>
    </row>
    <row r="280">
      <c r="A280" s="31" t="inlineStr">
        <is>
          <t>23 Jun</t>
        </is>
      </c>
      <c r="B280" s="31" t="inlineStr">
        <is>
          <t>37366</t>
        </is>
      </c>
      <c r="C280" s="31" t="inlineStr">
        <is>
          <t>OS</t>
        </is>
      </c>
      <c r="D280" s="31" t="inlineStr">
        <is>
          <t>SR</t>
        </is>
      </c>
      <c r="E280" s="31" t="inlineStr">
        <is>
          <t>22:32:58</t>
        </is>
      </c>
      <c r="F280" s="31" t="inlineStr">
        <is>
          <t>22:32:58</t>
        </is>
      </c>
      <c r="G280" s="31" t="n">
        <v>0</v>
      </c>
      <c r="H280" s="31" t="n">
        <v>1</v>
      </c>
      <c r="I280" s="32" t="n">
        <v>1172.45</v>
      </c>
      <c r="J280" s="31" t="inlineStr">
        <is>
          <t>Bayana Jn.(BXN)</t>
        </is>
      </c>
      <c r="K280" s="31" t="inlineStr">
        <is>
          <t>R</t>
        </is>
      </c>
      <c r="L280" s="31" t="inlineStr">
        <is>
          <t>Non-Valid</t>
        </is>
      </c>
    </row>
    <row r="281">
      <c r="A281" s="31" t="inlineStr">
        <is>
          <t>23 Jun</t>
        </is>
      </c>
      <c r="B281" s="31" t="inlineStr">
        <is>
          <t>30751</t>
        </is>
      </c>
      <c r="C281" s="31" t="inlineStr">
        <is>
          <t>FS</t>
        </is>
      </c>
      <c r="D281" s="31" t="inlineStr">
        <is>
          <t>SR</t>
        </is>
      </c>
      <c r="E281" s="31" t="inlineStr">
        <is>
          <t>22:35:02</t>
        </is>
      </c>
      <c r="F281" s="31" t="inlineStr">
        <is>
          <t>22:35:02</t>
        </is>
      </c>
      <c r="G281" s="31" t="n">
        <v>0</v>
      </c>
      <c r="H281" s="31" t="n">
        <v>1</v>
      </c>
      <c r="I281" s="32" t="n">
        <v>959.67</v>
      </c>
      <c r="J281" s="31" t="inlineStr">
        <is>
          <t>IBH-131</t>
        </is>
      </c>
      <c r="K281" s="31" t="inlineStr">
        <is>
          <t>R</t>
        </is>
      </c>
      <c r="L281" s="31" t="inlineStr">
        <is>
          <t>Non-Valid</t>
        </is>
      </c>
    </row>
    <row r="282">
      <c r="A282" s="31" t="inlineStr">
        <is>
          <t>23 Jun</t>
        </is>
      </c>
      <c r="B282" s="31" t="inlineStr">
        <is>
          <t>30751</t>
        </is>
      </c>
      <c r="C282" s="31" t="inlineStr">
        <is>
          <t>FS</t>
        </is>
      </c>
      <c r="D282" s="31" t="inlineStr">
        <is>
          <t>SR</t>
        </is>
      </c>
      <c r="E282" s="31" t="inlineStr">
        <is>
          <t>22:35:04</t>
        </is>
      </c>
      <c r="F282" s="31" t="inlineStr">
        <is>
          <t>22:38:16</t>
        </is>
      </c>
      <c r="G282" s="31" t="n">
        <v>192</v>
      </c>
      <c r="H282" s="31" t="n">
        <v>167</v>
      </c>
      <c r="I282" s="32" t="n">
        <v>959.64</v>
      </c>
      <c r="J282" s="31" t="inlineStr">
        <is>
          <t>IBH-131</t>
        </is>
      </c>
      <c r="K282" s="31" t="inlineStr">
        <is>
          <t>R</t>
        </is>
      </c>
      <c r="L282" s="31" t="inlineStr">
        <is>
          <t>Non-Valid</t>
        </is>
      </c>
    </row>
    <row r="283">
      <c r="A283" s="31" t="inlineStr">
        <is>
          <t>23 Jun</t>
        </is>
      </c>
      <c r="B283" s="31" t="inlineStr">
        <is>
          <t>37086</t>
        </is>
      </c>
      <c r="C283" s="31" t="inlineStr">
        <is>
          <t>FS</t>
        </is>
      </c>
      <c r="D283" s="31" t="inlineStr">
        <is>
          <t>SR</t>
        </is>
      </c>
      <c r="E283" s="31" t="inlineStr">
        <is>
          <t>22:41:42</t>
        </is>
      </c>
      <c r="F283" s="31" t="inlineStr">
        <is>
          <t>22:44:32</t>
        </is>
      </c>
      <c r="G283" s="31" t="n">
        <v>170</v>
      </c>
      <c r="H283" s="31" t="n">
        <v>151</v>
      </c>
      <c r="I283" s="32" t="n">
        <v>960.64</v>
      </c>
      <c r="J283" s="31" t="inlineStr">
        <is>
          <t>IBH-131</t>
        </is>
      </c>
      <c r="K283" s="31" t="inlineStr">
        <is>
          <t>R</t>
        </is>
      </c>
      <c r="L283" s="31" t="inlineStr">
        <is>
          <t>Non-Valid</t>
        </is>
      </c>
    </row>
    <row r="284">
      <c r="A284" s="31" t="inlineStr">
        <is>
          <t>23 Jun</t>
        </is>
      </c>
      <c r="B284" s="31" t="inlineStr">
        <is>
          <t>30751</t>
        </is>
      </c>
      <c r="C284" s="31" t="inlineStr">
        <is>
          <t>FS</t>
        </is>
      </c>
      <c r="D284" s="31" t="inlineStr">
        <is>
          <t>SR</t>
        </is>
      </c>
      <c r="E284" s="31" t="inlineStr">
        <is>
          <t>22:42:10</t>
        </is>
      </c>
      <c r="F284" s="31" t="inlineStr">
        <is>
          <t>22:42:10</t>
        </is>
      </c>
      <c r="G284" s="31" t="n">
        <v>0</v>
      </c>
      <c r="H284" s="31" t="n">
        <v>1</v>
      </c>
      <c r="I284" s="32" t="n">
        <v>946.4299999999999</v>
      </c>
      <c r="J284" s="31" t="inlineStr">
        <is>
          <t>Arnetha(ARE)</t>
        </is>
      </c>
      <c r="K284" s="31" t="inlineStr">
        <is>
          <t>U</t>
        </is>
      </c>
      <c r="L284" s="31" t="inlineStr">
        <is>
          <t>Non-Valid</t>
        </is>
      </c>
    </row>
    <row r="285">
      <c r="A285" s="31" t="inlineStr">
        <is>
          <t>23 Jun</t>
        </is>
      </c>
      <c r="B285" s="31" t="inlineStr">
        <is>
          <t>30751</t>
        </is>
      </c>
      <c r="C285" s="31" t="inlineStr">
        <is>
          <t>FS</t>
        </is>
      </c>
      <c r="D285" s="31" t="inlineStr">
        <is>
          <t>SR</t>
        </is>
      </c>
      <c r="E285" s="31" t="inlineStr">
        <is>
          <t>22:42:12</t>
        </is>
      </c>
      <c r="F285" s="31" t="inlineStr">
        <is>
          <t>22:42:50</t>
        </is>
      </c>
      <c r="G285" s="31" t="n">
        <v>38</v>
      </c>
      <c r="H285" s="31" t="n">
        <v>22</v>
      </c>
      <c r="I285" s="32" t="n">
        <v>945.98</v>
      </c>
      <c r="J285" s="31" t="inlineStr">
        <is>
          <t>Arnetha(ARE)</t>
        </is>
      </c>
      <c r="K285" s="31" t="inlineStr">
        <is>
          <t>U</t>
        </is>
      </c>
      <c r="L285" s="31" t="inlineStr">
        <is>
          <t>Non-Valid</t>
        </is>
      </c>
    </row>
    <row r="286">
      <c r="A286" s="16" t="inlineStr">
        <is>
          <t>23 Jun</t>
        </is>
      </c>
      <c r="B286" s="16" t="inlineStr">
        <is>
          <t>39150</t>
        </is>
      </c>
      <c r="C286" s="16" t="inlineStr">
        <is>
          <t>FS</t>
        </is>
      </c>
      <c r="D286" s="16" t="inlineStr">
        <is>
          <t>SR</t>
        </is>
      </c>
      <c r="E286" s="16" t="inlineStr">
        <is>
          <t>23:08:22</t>
        </is>
      </c>
      <c r="F286" s="16" t="inlineStr">
        <is>
          <t>23:08:22</t>
        </is>
      </c>
      <c r="G286" s="16" t="n">
        <v>0</v>
      </c>
      <c r="H286" s="16" t="n">
        <v>1</v>
      </c>
      <c r="I286" s="35" t="n">
        <v>855.28</v>
      </c>
      <c r="J286" s="16" t="inlineStr">
        <is>
          <t>Morak(MKX)</t>
        </is>
      </c>
      <c r="K286" s="16" t="inlineStr">
        <is>
          <t>U</t>
        </is>
      </c>
      <c r="L286" s="16" t="inlineStr">
        <is>
          <t>Valid</t>
        </is>
      </c>
    </row>
    <row r="287">
      <c r="A287" s="16" t="inlineStr">
        <is>
          <t>23 Jun</t>
        </is>
      </c>
      <c r="B287" s="16" t="inlineStr">
        <is>
          <t>39150</t>
        </is>
      </c>
      <c r="C287" s="16" t="inlineStr">
        <is>
          <t>FS</t>
        </is>
      </c>
      <c r="D287" s="16" t="inlineStr">
        <is>
          <t>SR</t>
        </is>
      </c>
      <c r="E287" s="16" t="inlineStr">
        <is>
          <t>23:08:24</t>
        </is>
      </c>
      <c r="F287" s="16" t="inlineStr">
        <is>
          <t>23:09:04</t>
        </is>
      </c>
      <c r="G287" s="16" t="n">
        <v>40</v>
      </c>
      <c r="H287" s="16" t="n">
        <v>21</v>
      </c>
      <c r="I287" s="35" t="n">
        <v>854.48</v>
      </c>
      <c r="J287" s="16" t="inlineStr">
        <is>
          <t>IBH RMA-MKX</t>
        </is>
      </c>
      <c r="K287" s="16" t="inlineStr">
        <is>
          <t>U</t>
        </is>
      </c>
      <c r="L287" s="16" t="inlineStr">
        <is>
          <t>Valid</t>
        </is>
      </c>
    </row>
    <row r="288">
      <c r="A288" s="16" t="inlineStr">
        <is>
          <t>23 Jun</t>
        </is>
      </c>
      <c r="B288" s="16" t="inlineStr">
        <is>
          <t>39150</t>
        </is>
      </c>
      <c r="C288" s="16" t="inlineStr">
        <is>
          <t>OS</t>
        </is>
      </c>
      <c r="D288" s="16" t="inlineStr">
        <is>
          <t>SR</t>
        </is>
      </c>
      <c r="E288" s="16" t="inlineStr">
        <is>
          <t>23:09:06</t>
        </is>
      </c>
      <c r="F288" s="16" t="inlineStr">
        <is>
          <t>23:09:06</t>
        </is>
      </c>
      <c r="G288" s="16" t="n">
        <v>0</v>
      </c>
      <c r="H288" s="16" t="n">
        <v>1</v>
      </c>
      <c r="I288" s="35" t="n">
        <v>853.9</v>
      </c>
      <c r="J288" s="16" t="inlineStr">
        <is>
          <t>IBH RMA-MKX</t>
        </is>
      </c>
      <c r="K288" s="16" t="inlineStr">
        <is>
          <t>R</t>
        </is>
      </c>
      <c r="L288" s="16" t="inlineStr">
        <is>
          <t>Valid</t>
        </is>
      </c>
    </row>
    <row r="289">
      <c r="A289" s="31" t="inlineStr">
        <is>
          <t>23 Jun</t>
        </is>
      </c>
      <c r="B289" s="31" t="inlineStr">
        <is>
          <t>37086</t>
        </is>
      </c>
      <c r="C289" s="31" t="inlineStr">
        <is>
          <t>FS</t>
        </is>
      </c>
      <c r="D289" s="31" t="inlineStr">
        <is>
          <t>SR</t>
        </is>
      </c>
      <c r="E289" s="31" t="inlineStr">
        <is>
          <t>23:23:04</t>
        </is>
      </c>
      <c r="F289" s="31" t="inlineStr">
        <is>
          <t>23:23:46</t>
        </is>
      </c>
      <c r="G289" s="31" t="n">
        <v>42</v>
      </c>
      <c r="H289" s="31" t="n">
        <v>25</v>
      </c>
      <c r="I289" s="32" t="n">
        <v>921.83</v>
      </c>
      <c r="J289" s="31" t="inlineStr">
        <is>
          <t>Kota Jn.(KOTA) CENTRAL</t>
        </is>
      </c>
      <c r="K289" s="31" t="inlineStr">
        <is>
          <t>R</t>
        </is>
      </c>
      <c r="L289" s="31" t="inlineStr">
        <is>
          <t>Non-Valid</t>
        </is>
      </c>
    </row>
    <row r="290">
      <c r="A290" s="31" t="inlineStr">
        <is>
          <t>23 Jun</t>
        </is>
      </c>
      <c r="B290" s="31" t="inlineStr">
        <is>
          <t>30206</t>
        </is>
      </c>
      <c r="C290" s="31" t="inlineStr">
        <is>
          <t>FS</t>
        </is>
      </c>
      <c r="D290" s="31" t="inlineStr">
        <is>
          <t>LS</t>
        </is>
      </c>
      <c r="E290" s="31" t="inlineStr">
        <is>
          <t>23:23:04</t>
        </is>
      </c>
      <c r="F290" s="31" t="inlineStr">
        <is>
          <t>23:23:44</t>
        </is>
      </c>
      <c r="G290" s="31" t="n">
        <v>40</v>
      </c>
      <c r="H290" s="31" t="n">
        <v>21</v>
      </c>
      <c r="I290" s="32" t="n">
        <v>921.5</v>
      </c>
      <c r="J290" s="31" t="inlineStr">
        <is>
          <t>Kota Jn.(KOTA) CENTRAL</t>
        </is>
      </c>
      <c r="K290" s="31" t="inlineStr">
        <is>
          <t>N</t>
        </is>
      </c>
      <c r="L290" s="31" t="inlineStr">
        <is>
          <t>Non-Valid</t>
        </is>
      </c>
    </row>
    <row r="291">
      <c r="A291" s="31" t="inlineStr">
        <is>
          <t>23 Jun</t>
        </is>
      </c>
      <c r="B291" s="31" t="inlineStr">
        <is>
          <t>30206</t>
        </is>
      </c>
      <c r="C291" s="31" t="inlineStr">
        <is>
          <t>LS</t>
        </is>
      </c>
      <c r="D291" s="31" t="inlineStr">
        <is>
          <t>SR</t>
        </is>
      </c>
      <c r="E291" s="31" t="inlineStr">
        <is>
          <t>23:23:46</t>
        </is>
      </c>
      <c r="F291" s="31" t="inlineStr">
        <is>
          <t>23:23:46</t>
        </is>
      </c>
      <c r="G291" s="31" t="n">
        <v>0</v>
      </c>
      <c r="H291" s="31" t="n">
        <v>2</v>
      </c>
      <c r="I291" s="32" t="n">
        <v>921.65</v>
      </c>
      <c r="J291" s="31" t="inlineStr">
        <is>
          <t>Kota Jn.(KOTA) CENTRAL</t>
        </is>
      </c>
      <c r="K291" s="31" t="inlineStr">
        <is>
          <t>N</t>
        </is>
      </c>
      <c r="L291" s="31" t="inlineStr">
        <is>
          <t>Non-Valid</t>
        </is>
      </c>
    </row>
    <row r="292">
      <c r="A292" s="31" t="inlineStr">
        <is>
          <t>23 Jun</t>
        </is>
      </c>
      <c r="B292" s="31" t="inlineStr">
        <is>
          <t>30206</t>
        </is>
      </c>
      <c r="C292" s="31" t="inlineStr">
        <is>
          <t>OS</t>
        </is>
      </c>
      <c r="D292" s="31" t="inlineStr">
        <is>
          <t>SR</t>
        </is>
      </c>
      <c r="E292" s="31" t="inlineStr">
        <is>
          <t>23:24:18</t>
        </is>
      </c>
      <c r="F292" s="31" t="inlineStr">
        <is>
          <t>23:25:54</t>
        </is>
      </c>
      <c r="G292" s="31" t="n">
        <v>96</v>
      </c>
      <c r="H292" s="31" t="n">
        <v>57</v>
      </c>
      <c r="I292" s="32" t="n">
        <v>921.85</v>
      </c>
      <c r="J292" s="31" t="inlineStr">
        <is>
          <t>Kota Jn.(KOTA) CENTRAL</t>
        </is>
      </c>
      <c r="K292" s="31" t="inlineStr">
        <is>
          <t>N</t>
        </is>
      </c>
      <c r="L292" s="31" t="inlineStr">
        <is>
          <t>Non-Valid</t>
        </is>
      </c>
    </row>
    <row r="293">
      <c r="A293" s="16" t="inlineStr">
        <is>
          <t>23 Jun</t>
        </is>
      </c>
      <c r="B293" s="16" t="inlineStr">
        <is>
          <t>37566</t>
        </is>
      </c>
      <c r="C293" s="16" t="inlineStr">
        <is>
          <t>FS</t>
        </is>
      </c>
      <c r="D293" s="16" t="inlineStr">
        <is>
          <t>SR</t>
        </is>
      </c>
      <c r="E293" s="16" t="inlineStr">
        <is>
          <t>23:36:50</t>
        </is>
      </c>
      <c r="F293" s="16" t="inlineStr">
        <is>
          <t>23:36:50</t>
        </is>
      </c>
      <c r="G293" s="16" t="n">
        <v>0</v>
      </c>
      <c r="H293" s="16" t="n">
        <v>1</v>
      </c>
      <c r="I293" s="35" t="n">
        <v>1240.16</v>
      </c>
      <c r="J293" s="16" t="inlineStr">
        <is>
          <t>IBH 265</t>
        </is>
      </c>
      <c r="K293" s="16" t="inlineStr">
        <is>
          <t>N</t>
        </is>
      </c>
      <c r="L293" s="16" t="inlineStr">
        <is>
          <t>Valid</t>
        </is>
      </c>
    </row>
    <row r="294">
      <c r="A294" s="16" t="inlineStr">
        <is>
          <t>23 Jun</t>
        </is>
      </c>
      <c r="B294" s="16" t="inlineStr">
        <is>
          <t>37566</t>
        </is>
      </c>
      <c r="C294" s="16" t="inlineStr">
        <is>
          <t>FS</t>
        </is>
      </c>
      <c r="D294" s="16" t="inlineStr">
        <is>
          <t>SR</t>
        </is>
      </c>
      <c r="E294" s="16" t="inlineStr">
        <is>
          <t>23:36:52</t>
        </is>
      </c>
      <c r="F294" s="16" t="inlineStr">
        <is>
          <t>23:37:26</t>
        </is>
      </c>
      <c r="G294" s="16" t="n">
        <v>34</v>
      </c>
      <c r="H294" s="16" t="n">
        <v>36</v>
      </c>
      <c r="I294" s="35" t="n">
        <v>1240.2</v>
      </c>
      <c r="J294" s="16" t="inlineStr">
        <is>
          <t>IBH 265</t>
        </is>
      </c>
      <c r="K294" s="16" t="inlineStr">
        <is>
          <t>N</t>
        </is>
      </c>
      <c r="L294" s="16" t="inlineStr">
        <is>
          <t>Valid</t>
        </is>
      </c>
    </row>
    <row r="295">
      <c r="A295" s="31" t="inlineStr">
        <is>
          <t>23 Jun</t>
        </is>
      </c>
      <c r="B295" s="31" t="inlineStr">
        <is>
          <t>30206</t>
        </is>
      </c>
      <c r="C295" s="31" t="inlineStr">
        <is>
          <t>FS</t>
        </is>
      </c>
      <c r="D295" s="31" t="inlineStr">
        <is>
          <t>SR</t>
        </is>
      </c>
      <c r="E295" s="31" t="inlineStr">
        <is>
          <t>23:42:34</t>
        </is>
      </c>
      <c r="F295" s="31" t="inlineStr">
        <is>
          <t>23:44:48</t>
        </is>
      </c>
      <c r="G295" s="31" t="n">
        <v>134</v>
      </c>
      <c r="H295" s="31" t="n">
        <v>118</v>
      </c>
      <c r="I295" s="32" t="n">
        <v>953.51</v>
      </c>
      <c r="J295" s="31" t="inlineStr">
        <is>
          <t>Kapren(KPZ)</t>
        </is>
      </c>
      <c r="K295" s="31" t="inlineStr">
        <is>
          <t>N</t>
        </is>
      </c>
      <c r="L295" s="31" t="inlineStr">
        <is>
          <t>Non-Valid</t>
        </is>
      </c>
    </row>
    <row r="296">
      <c r="A296" s="31" t="inlineStr">
        <is>
          <t>23 Jun</t>
        </is>
      </c>
      <c r="B296" s="31" t="inlineStr">
        <is>
          <t>30464</t>
        </is>
      </c>
      <c r="C296" s="31" t="inlineStr">
        <is>
          <t>FS</t>
        </is>
      </c>
      <c r="D296" s="31" t="inlineStr">
        <is>
          <t>SR</t>
        </is>
      </c>
      <c r="E296" s="31" t="inlineStr">
        <is>
          <t>23:52:02</t>
        </is>
      </c>
      <c r="F296" s="31" t="inlineStr">
        <is>
          <t>23:54:48</t>
        </is>
      </c>
      <c r="G296" s="31" t="n">
        <v>166</v>
      </c>
      <c r="H296" s="31" t="n">
        <v>161</v>
      </c>
      <c r="I296" s="32" t="n">
        <v>960.64</v>
      </c>
      <c r="J296" s="31" t="inlineStr">
        <is>
          <t>IBH-131</t>
        </is>
      </c>
      <c r="K296" s="31" t="inlineStr">
        <is>
          <t>R</t>
        </is>
      </c>
      <c r="L296" s="31" t="inlineStr">
        <is>
          <t>Non-Valid</t>
        </is>
      </c>
    </row>
    <row r="297">
      <c r="A297" s="31" t="inlineStr">
        <is>
          <t>23 Jun</t>
        </is>
      </c>
      <c r="B297" s="31" t="inlineStr">
        <is>
          <t>37503</t>
        </is>
      </c>
      <c r="C297" s="31" t="inlineStr">
        <is>
          <t>FS</t>
        </is>
      </c>
      <c r="D297" s="31" t="inlineStr">
        <is>
          <t>SR</t>
        </is>
      </c>
      <c r="E297" s="31" t="inlineStr">
        <is>
          <t>23:53:44</t>
        </is>
      </c>
      <c r="F297" s="31" t="inlineStr">
        <is>
          <t>23:54:50</t>
        </is>
      </c>
      <c r="G297" s="31" t="n">
        <v>66</v>
      </c>
      <c r="H297" s="31" t="n">
        <v>36</v>
      </c>
      <c r="I297" s="32" t="n">
        <v>748.24</v>
      </c>
      <c r="J297" s="31" t="inlineStr">
        <is>
          <t>IBH-27</t>
        </is>
      </c>
      <c r="K297" s="31" t="inlineStr">
        <is>
          <t>U</t>
        </is>
      </c>
      <c r="L297" s="31" t="inlineStr">
        <is>
          <t>Non-Valid</t>
        </is>
      </c>
    </row>
    <row r="298">
      <c r="A298" s="31" t="inlineStr">
        <is>
          <t>23 Jun</t>
        </is>
      </c>
      <c r="B298" s="31" t="inlineStr">
        <is>
          <t>30751</t>
        </is>
      </c>
      <c r="C298" s="31" t="inlineStr">
        <is>
          <t>FS</t>
        </is>
      </c>
      <c r="D298" s="31" t="inlineStr">
        <is>
          <t>SR</t>
        </is>
      </c>
      <c r="E298" s="31" t="inlineStr">
        <is>
          <t>23:57:12</t>
        </is>
      </c>
      <c r="F298" s="31" t="inlineStr">
        <is>
          <t>23:57:14</t>
        </is>
      </c>
      <c r="G298" s="31" t="n">
        <v>2</v>
      </c>
      <c r="H298" s="31" t="n">
        <v>2</v>
      </c>
      <c r="I298" s="32" t="n">
        <v>873.66</v>
      </c>
      <c r="J298" s="31" t="inlineStr">
        <is>
          <t>Dara(DARA)</t>
        </is>
      </c>
      <c r="K298" s="31" t="inlineStr">
        <is>
          <t>R</t>
        </is>
      </c>
      <c r="L298" s="31" t="inlineStr">
        <is>
          <t>Non-Valid</t>
        </is>
      </c>
    </row>
    <row r="299">
      <c r="A299" s="31" t="inlineStr">
        <is>
          <t>24 Jun</t>
        </is>
      </c>
      <c r="B299" s="31" t="inlineStr">
        <is>
          <t>30751</t>
        </is>
      </c>
      <c r="C299" s="31" t="inlineStr">
        <is>
          <t>FS</t>
        </is>
      </c>
      <c r="D299" s="31" t="inlineStr">
        <is>
          <t>SR</t>
        </is>
      </c>
      <c r="E299" s="31" t="inlineStr">
        <is>
          <t>00:01:18</t>
        </is>
      </c>
      <c r="F299" s="31" t="inlineStr">
        <is>
          <t>00:01:56</t>
        </is>
      </c>
      <c r="G299" s="31" t="n">
        <v>38</v>
      </c>
      <c r="H299" s="31" t="n">
        <v>21</v>
      </c>
      <c r="I299" s="32" t="n">
        <v>867.4400000000001</v>
      </c>
      <c r="J299" s="31" t="inlineStr">
        <is>
          <t>IBH KIW-DARA</t>
        </is>
      </c>
      <c r="K299" s="31" t="inlineStr">
        <is>
          <t>U</t>
        </is>
      </c>
      <c r="L299" s="31" t="inlineStr">
        <is>
          <t>Non-Valid</t>
        </is>
      </c>
    </row>
    <row r="300">
      <c r="A300" s="31" t="inlineStr">
        <is>
          <t>24 Jun</t>
        </is>
      </c>
      <c r="B300" s="31" t="inlineStr">
        <is>
          <t>39150</t>
        </is>
      </c>
      <c r="C300" s="31" t="inlineStr">
        <is>
          <t>FS</t>
        </is>
      </c>
      <c r="D300" s="31" t="inlineStr">
        <is>
          <t>SR</t>
        </is>
      </c>
      <c r="E300" s="31" t="inlineStr">
        <is>
          <t>00:04:12</t>
        </is>
      </c>
      <c r="F300" s="31" t="inlineStr">
        <is>
          <t>00:04:12</t>
        </is>
      </c>
      <c r="G300" s="31" t="n">
        <v>0</v>
      </c>
      <c r="H300" s="31" t="n">
        <v>1</v>
      </c>
      <c r="I300" s="32" t="n">
        <v>748.3099999999999</v>
      </c>
      <c r="J300" s="31" t="inlineStr">
        <is>
          <t>IBH-27</t>
        </is>
      </c>
      <c r="K300" s="31" t="inlineStr">
        <is>
          <t>U</t>
        </is>
      </c>
      <c r="L300" s="31" t="inlineStr">
        <is>
          <t>Non-Valid</t>
        </is>
      </c>
    </row>
    <row r="301">
      <c r="A301" s="31" t="inlineStr">
        <is>
          <t>24 Jun</t>
        </is>
      </c>
      <c r="B301" s="31" t="inlineStr">
        <is>
          <t>39150</t>
        </is>
      </c>
      <c r="C301" s="31" t="inlineStr">
        <is>
          <t>FS</t>
        </is>
      </c>
      <c r="D301" s="31" t="inlineStr">
        <is>
          <t>SR</t>
        </is>
      </c>
      <c r="E301" s="31" t="inlineStr">
        <is>
          <t>00:04:14</t>
        </is>
      </c>
      <c r="F301" s="31" t="inlineStr">
        <is>
          <t>00:04:46</t>
        </is>
      </c>
      <c r="G301" s="31" t="n">
        <v>32</v>
      </c>
      <c r="H301" s="31" t="n">
        <v>19</v>
      </c>
      <c r="I301" s="32" t="n">
        <v>747.3</v>
      </c>
      <c r="J301" s="31" t="inlineStr">
        <is>
          <t>IBH-27</t>
        </is>
      </c>
      <c r="K301" s="31" t="inlineStr">
        <is>
          <t>U</t>
        </is>
      </c>
      <c r="L301" s="31" t="inlineStr">
        <is>
          <t>Non-Valid</t>
        </is>
      </c>
    </row>
    <row r="302">
      <c r="A302" s="31" t="inlineStr">
        <is>
          <t>24 Jun</t>
        </is>
      </c>
      <c r="B302" s="31" t="inlineStr">
        <is>
          <t>39150</t>
        </is>
      </c>
      <c r="C302" s="31" t="inlineStr">
        <is>
          <t>OS</t>
        </is>
      </c>
      <c r="D302" s="31" t="inlineStr">
        <is>
          <t>SR</t>
        </is>
      </c>
      <c r="E302" s="31" t="inlineStr">
        <is>
          <t>00:04:48</t>
        </is>
      </c>
      <c r="F302" s="31" t="inlineStr">
        <is>
          <t>00:04:48</t>
        </is>
      </c>
      <c r="G302" s="31" t="n">
        <v>0</v>
      </c>
      <c r="H302" s="31" t="n">
        <v>1</v>
      </c>
      <c r="I302" s="32" t="n">
        <v>747.13</v>
      </c>
      <c r="J302" s="31" t="inlineStr">
        <is>
          <t>Thuria(THUR)</t>
        </is>
      </c>
      <c r="K302" s="31" t="inlineStr">
        <is>
          <t>R</t>
        </is>
      </c>
      <c r="L302" s="31" t="inlineStr">
        <is>
          <t>Non-Valid</t>
        </is>
      </c>
    </row>
    <row r="303">
      <c r="A303" s="31" t="inlineStr">
        <is>
          <t>24 Jun</t>
        </is>
      </c>
      <c r="B303" s="31" t="inlineStr">
        <is>
          <t>30751</t>
        </is>
      </c>
      <c r="C303" s="31" t="inlineStr">
        <is>
          <t>FS</t>
        </is>
      </c>
      <c r="D303" s="31" t="inlineStr">
        <is>
          <t>SR</t>
        </is>
      </c>
      <c r="E303" s="31" t="inlineStr">
        <is>
          <t>00:11:46</t>
        </is>
      </c>
      <c r="F303" s="31" t="inlineStr">
        <is>
          <t>00:12:46</t>
        </is>
      </c>
      <c r="G303" s="31" t="n">
        <v>60</v>
      </c>
      <c r="H303" s="31" t="n">
        <v>33</v>
      </c>
      <c r="I303" s="32" t="n">
        <v>855.71</v>
      </c>
      <c r="J303" s="31" t="inlineStr">
        <is>
          <t>Morak(MKX)</t>
        </is>
      </c>
      <c r="K303" s="31" t="inlineStr">
        <is>
          <t>U</t>
        </is>
      </c>
      <c r="L303" s="31" t="inlineStr">
        <is>
          <t>Non-Valid</t>
        </is>
      </c>
    </row>
    <row r="304">
      <c r="A304" s="31" t="inlineStr">
        <is>
          <t>24 Jun</t>
        </is>
      </c>
      <c r="B304" s="31" t="inlineStr">
        <is>
          <t>30396</t>
        </is>
      </c>
      <c r="C304" s="31" t="inlineStr">
        <is>
          <t>FS</t>
        </is>
      </c>
      <c r="D304" s="31" t="inlineStr">
        <is>
          <t>SR</t>
        </is>
      </c>
      <c r="E304" s="31" t="inlineStr">
        <is>
          <t>00:24:46</t>
        </is>
      </c>
      <c r="F304" s="31" t="inlineStr">
        <is>
          <t>00:29:52</t>
        </is>
      </c>
      <c r="G304" s="31" t="n">
        <v>306</v>
      </c>
      <c r="H304" s="31" t="n">
        <v>285</v>
      </c>
      <c r="I304" s="32" t="n">
        <v>954.79</v>
      </c>
      <c r="J304" s="31" t="inlineStr">
        <is>
          <t>Kapren(KPZ)</t>
        </is>
      </c>
      <c r="K304" s="31" t="inlineStr">
        <is>
          <t>N</t>
        </is>
      </c>
      <c r="L304" s="31" t="inlineStr">
        <is>
          <t>Non-Valid</t>
        </is>
      </c>
    </row>
    <row r="305">
      <c r="A305" s="31" t="inlineStr">
        <is>
          <t>24 Jun</t>
        </is>
      </c>
      <c r="B305" s="31" t="inlineStr">
        <is>
          <t>30751</t>
        </is>
      </c>
      <c r="C305" s="31" t="inlineStr">
        <is>
          <t>FS</t>
        </is>
      </c>
      <c r="D305" s="31" t="inlineStr">
        <is>
          <t>SR</t>
        </is>
      </c>
      <c r="E305" s="31" t="inlineStr">
        <is>
          <t>01:38:24</t>
        </is>
      </c>
      <c r="F305" s="31" t="inlineStr">
        <is>
          <t>01:38:56</t>
        </is>
      </c>
      <c r="G305" s="31" t="n">
        <v>32</v>
      </c>
      <c r="H305" s="31" t="n">
        <v>21</v>
      </c>
      <c r="I305" s="32" t="n">
        <v>760.29</v>
      </c>
      <c r="J305" s="31" t="inlineStr">
        <is>
          <t>Chau Mahla(CMU)</t>
        </is>
      </c>
      <c r="K305" s="31" t="inlineStr">
        <is>
          <t>U</t>
        </is>
      </c>
      <c r="L305" s="31" t="inlineStr">
        <is>
          <t>Non-Valid</t>
        </is>
      </c>
    </row>
    <row r="306">
      <c r="A306" s="16" t="inlineStr">
        <is>
          <t>24 Jun</t>
        </is>
      </c>
      <c r="B306" s="16" t="inlineStr">
        <is>
          <t>37684</t>
        </is>
      </c>
      <c r="C306" s="16" t="inlineStr">
        <is>
          <t>FS</t>
        </is>
      </c>
      <c r="D306" s="16" t="inlineStr">
        <is>
          <t>SR</t>
        </is>
      </c>
      <c r="E306" s="16" t="inlineStr">
        <is>
          <t>01:44:24</t>
        </is>
      </c>
      <c r="F306" s="16" t="inlineStr">
        <is>
          <t>01:44:24</t>
        </is>
      </c>
      <c r="G306" s="16" t="n">
        <v>0</v>
      </c>
      <c r="H306" s="16" t="n">
        <v>1</v>
      </c>
      <c r="I306" s="35" t="n">
        <v>747.0700000000001</v>
      </c>
      <c r="J306" s="16" t="inlineStr">
        <is>
          <t>IBH-27</t>
        </is>
      </c>
      <c r="K306" s="16" t="inlineStr">
        <is>
          <t>U</t>
        </is>
      </c>
      <c r="L306" s="16" t="inlineStr">
        <is>
          <t>Valid</t>
        </is>
      </c>
    </row>
    <row r="307">
      <c r="A307" s="16" t="inlineStr">
        <is>
          <t>24 Jun</t>
        </is>
      </c>
      <c r="B307" s="16" t="inlineStr">
        <is>
          <t>37684</t>
        </is>
      </c>
      <c r="C307" s="16" t="inlineStr">
        <is>
          <t>FS</t>
        </is>
      </c>
      <c r="D307" s="16" t="inlineStr">
        <is>
          <t>SR</t>
        </is>
      </c>
      <c r="E307" s="16" t="inlineStr">
        <is>
          <t>01:44:26</t>
        </is>
      </c>
      <c r="F307" s="16" t="inlineStr">
        <is>
          <t>01:46:38</t>
        </is>
      </c>
      <c r="G307" s="16" t="n">
        <v>132</v>
      </c>
      <c r="H307" s="16" t="n">
        <v>98</v>
      </c>
      <c r="I307" s="35" t="n">
        <v>748.23</v>
      </c>
      <c r="J307" s="16" t="inlineStr">
        <is>
          <t>IBH-27</t>
        </is>
      </c>
      <c r="K307" s="16" t="inlineStr">
        <is>
          <t>U</t>
        </is>
      </c>
      <c r="L307" s="16" t="inlineStr">
        <is>
          <t>Valid</t>
        </is>
      </c>
    </row>
    <row r="308">
      <c r="A308" s="16" t="inlineStr">
        <is>
          <t>24 Jun</t>
        </is>
      </c>
      <c r="B308" s="16" t="inlineStr">
        <is>
          <t>37684</t>
        </is>
      </c>
      <c r="C308" s="16" t="inlineStr">
        <is>
          <t>OS</t>
        </is>
      </c>
      <c r="D308" s="16" t="inlineStr">
        <is>
          <t>SR</t>
        </is>
      </c>
      <c r="E308" s="16" t="inlineStr">
        <is>
          <t>01:46:40</t>
        </is>
      </c>
      <c r="F308" s="16" t="inlineStr">
        <is>
          <t>01:46:40</t>
        </is>
      </c>
      <c r="G308" s="16" t="n">
        <v>0</v>
      </c>
      <c r="H308" s="16" t="n">
        <v>1</v>
      </c>
      <c r="I308" s="35" t="n">
        <v>751.38</v>
      </c>
      <c r="J308" s="16" t="inlineStr">
        <is>
          <t>Talavli(TLZ)</t>
        </is>
      </c>
      <c r="K308" s="16" t="inlineStr">
        <is>
          <t>N</t>
        </is>
      </c>
      <c r="L308" s="16" t="inlineStr">
        <is>
          <t>Valid</t>
        </is>
      </c>
    </row>
    <row r="309">
      <c r="A309" s="31" t="inlineStr">
        <is>
          <t>24 Jun</t>
        </is>
      </c>
      <c r="B309" s="31" t="inlineStr">
        <is>
          <t>37503</t>
        </is>
      </c>
      <c r="C309" s="31" t="inlineStr">
        <is>
          <t>FS</t>
        </is>
      </c>
      <c r="D309" s="31" t="inlineStr">
        <is>
          <t>SR</t>
        </is>
      </c>
      <c r="E309" s="31" t="inlineStr">
        <is>
          <t>02:26:48</t>
        </is>
      </c>
      <c r="F309" s="31" t="inlineStr">
        <is>
          <t>02:28:56</t>
        </is>
      </c>
      <c r="G309" s="31" t="n">
        <v>128</v>
      </c>
      <c r="H309" s="31" t="n">
        <v>111</v>
      </c>
      <c r="I309" s="32" t="n">
        <v>953.54</v>
      </c>
      <c r="J309" s="31" t="inlineStr">
        <is>
          <t>Kapren(KPZ)</t>
        </is>
      </c>
      <c r="K309" s="31" t="inlineStr">
        <is>
          <t>N</t>
        </is>
      </c>
      <c r="L309" s="31" t="inlineStr">
        <is>
          <t>Non-Valid</t>
        </is>
      </c>
    </row>
    <row r="310">
      <c r="A310" s="31" t="inlineStr">
        <is>
          <t>24 Jun</t>
        </is>
      </c>
      <c r="B310" s="31" t="inlineStr">
        <is>
          <t>30206</t>
        </is>
      </c>
      <c r="C310" s="31" t="inlineStr">
        <is>
          <t>FS</t>
        </is>
      </c>
      <c r="D310" s="31" t="inlineStr">
        <is>
          <t>SR</t>
        </is>
      </c>
      <c r="E310" s="31" t="inlineStr">
        <is>
          <t>03:28:28</t>
        </is>
      </c>
      <c r="F310" s="31" t="inlineStr">
        <is>
          <t>03:28:28</t>
        </is>
      </c>
      <c r="G310" s="31" t="n">
        <v>0</v>
      </c>
      <c r="H310" s="31" t="n">
        <v>1</v>
      </c>
      <c r="I310" s="32" t="n">
        <v>1240.15</v>
      </c>
      <c r="J310" s="31" t="inlineStr">
        <is>
          <t>IBH 265</t>
        </is>
      </c>
      <c r="K310" s="31" t="inlineStr">
        <is>
          <t>N</t>
        </is>
      </c>
      <c r="L310" s="31" t="inlineStr">
        <is>
          <t>Non-Valid</t>
        </is>
      </c>
    </row>
    <row r="311">
      <c r="A311" s="31" t="inlineStr">
        <is>
          <t>24 Jun</t>
        </is>
      </c>
      <c r="B311" s="31" t="inlineStr">
        <is>
          <t>37366</t>
        </is>
      </c>
      <c r="C311" s="31" t="inlineStr">
        <is>
          <t>FS</t>
        </is>
      </c>
      <c r="D311" s="31" t="inlineStr">
        <is>
          <t>SR</t>
        </is>
      </c>
      <c r="E311" s="31" t="inlineStr">
        <is>
          <t>03:39:14</t>
        </is>
      </c>
      <c r="F311" s="31" t="inlineStr">
        <is>
          <t>03:43:40</t>
        </is>
      </c>
      <c r="G311" s="31" t="n">
        <v>266</v>
      </c>
      <c r="H311" s="31" t="n">
        <v>203</v>
      </c>
      <c r="I311" s="32" t="n">
        <v>960.3</v>
      </c>
      <c r="J311" s="31" t="inlineStr">
        <is>
          <t>IBH-131</t>
        </is>
      </c>
      <c r="K311" s="31" t="inlineStr">
        <is>
          <t>R</t>
        </is>
      </c>
      <c r="L311" s="31" t="inlineStr">
        <is>
          <t>Non-Valid</t>
        </is>
      </c>
    </row>
    <row r="312">
      <c r="A312" s="16" t="inlineStr">
        <is>
          <t>24 Jun</t>
        </is>
      </c>
      <c r="B312" s="16" t="inlineStr">
        <is>
          <t>37684</t>
        </is>
      </c>
      <c r="C312" s="16" t="inlineStr">
        <is>
          <t>FS</t>
        </is>
      </c>
      <c r="D312" s="16" t="inlineStr">
        <is>
          <t>SR</t>
        </is>
      </c>
      <c r="E312" s="16" t="inlineStr">
        <is>
          <t>03:50:30</t>
        </is>
      </c>
      <c r="F312" s="16" t="inlineStr">
        <is>
          <t>03:52:40</t>
        </is>
      </c>
      <c r="G312" s="16" t="n">
        <v>130</v>
      </c>
      <c r="H312" s="16" t="n">
        <v>112</v>
      </c>
      <c r="I312" s="35" t="n">
        <v>953.54</v>
      </c>
      <c r="J312" s="16" t="inlineStr">
        <is>
          <t>Kapren(KPZ)</t>
        </is>
      </c>
      <c r="K312" s="16" t="inlineStr">
        <is>
          <t>N</t>
        </is>
      </c>
      <c r="L312" s="16" t="inlineStr">
        <is>
          <t>Valid</t>
        </is>
      </c>
    </row>
    <row r="313">
      <c r="A313" s="31" t="inlineStr">
        <is>
          <t>24 Jun</t>
        </is>
      </c>
      <c r="B313" s="31" t="inlineStr">
        <is>
          <t>37503</t>
        </is>
      </c>
      <c r="C313" s="31" t="inlineStr">
        <is>
          <t>FS</t>
        </is>
      </c>
      <c r="D313" s="31" t="inlineStr">
        <is>
          <t>SR</t>
        </is>
      </c>
      <c r="E313" s="31" t="inlineStr">
        <is>
          <t>03:57:24</t>
        </is>
      </c>
      <c r="F313" s="31" t="inlineStr">
        <is>
          <t>03:57:24</t>
        </is>
      </c>
      <c r="G313" s="31" t="n">
        <v>0</v>
      </c>
      <c r="H313" s="31" t="n">
        <v>1</v>
      </c>
      <c r="I313" s="32" t="n">
        <v>1091.25</v>
      </c>
      <c r="J313" s="31" t="inlineStr">
        <is>
          <t>Gangapur City(GGC)</t>
        </is>
      </c>
      <c r="K313" s="31" t="inlineStr">
        <is>
          <t>U</t>
        </is>
      </c>
      <c r="L313" s="31" t="inlineStr">
        <is>
          <t>Non-Valid</t>
        </is>
      </c>
    </row>
    <row r="314">
      <c r="A314" s="31" t="inlineStr">
        <is>
          <t>24 Jun</t>
        </is>
      </c>
      <c r="B314" s="31" t="inlineStr">
        <is>
          <t>37503</t>
        </is>
      </c>
      <c r="C314" s="31" t="inlineStr">
        <is>
          <t>FS</t>
        </is>
      </c>
      <c r="D314" s="31" t="inlineStr">
        <is>
          <t>SR</t>
        </is>
      </c>
      <c r="E314" s="31" t="inlineStr">
        <is>
          <t>03:57:26</t>
        </is>
      </c>
      <c r="F314" s="31" t="inlineStr">
        <is>
          <t>03:58:34</t>
        </is>
      </c>
      <c r="G314" s="31" t="n">
        <v>68</v>
      </c>
      <c r="H314" s="31" t="n">
        <v>48</v>
      </c>
      <c r="I314" s="32" t="n">
        <v>1091.5</v>
      </c>
      <c r="J314" s="31" t="inlineStr">
        <is>
          <t>Gangapur City(GGC)</t>
        </is>
      </c>
      <c r="K314" s="31" t="inlineStr">
        <is>
          <t>U</t>
        </is>
      </c>
      <c r="L314" s="31" t="inlineStr">
        <is>
          <t>Non-Valid</t>
        </is>
      </c>
    </row>
    <row r="315">
      <c r="A315" s="31" t="inlineStr">
        <is>
          <t>24 Jun</t>
        </is>
      </c>
      <c r="B315" s="31" t="inlineStr">
        <is>
          <t>30396</t>
        </is>
      </c>
      <c r="C315" s="31" t="inlineStr">
        <is>
          <t>FS</t>
        </is>
      </c>
      <c r="D315" s="31" t="inlineStr">
        <is>
          <t>SR</t>
        </is>
      </c>
      <c r="E315" s="31" t="inlineStr">
        <is>
          <t>04:18:14</t>
        </is>
      </c>
      <c r="F315" s="31" t="inlineStr">
        <is>
          <t>04:21:06</t>
        </is>
      </c>
      <c r="G315" s="31" t="n">
        <v>172</v>
      </c>
      <c r="H315" s="31" t="n">
        <v>163</v>
      </c>
      <c r="I315" s="32" t="n">
        <v>960.6</v>
      </c>
      <c r="J315" s="31" t="inlineStr">
        <is>
          <t>IBH-131</t>
        </is>
      </c>
      <c r="K315" s="31" t="inlineStr">
        <is>
          <t>R</t>
        </is>
      </c>
      <c r="L315" s="31" t="inlineStr">
        <is>
          <t>Non-Valid</t>
        </is>
      </c>
    </row>
    <row r="316">
      <c r="A316" s="16" t="inlineStr">
        <is>
          <t>24 Jun</t>
        </is>
      </c>
      <c r="B316" s="16" t="inlineStr">
        <is>
          <t>37684</t>
        </is>
      </c>
      <c r="C316" s="16" t="inlineStr">
        <is>
          <t>FS</t>
        </is>
      </c>
      <c r="D316" s="16" t="inlineStr">
        <is>
          <t>SR</t>
        </is>
      </c>
      <c r="E316" s="16" t="inlineStr">
        <is>
          <t>04:57:52</t>
        </is>
      </c>
      <c r="F316" s="16" t="inlineStr">
        <is>
          <t>04:57:52</t>
        </is>
      </c>
      <c r="G316" s="16" t="n">
        <v>0</v>
      </c>
      <c r="H316" s="16" t="n">
        <v>1</v>
      </c>
      <c r="I316" s="35" t="n">
        <v>1091.23</v>
      </c>
      <c r="J316" s="16" t="inlineStr">
        <is>
          <t>Gangapur City(GGC)</t>
        </is>
      </c>
      <c r="K316" s="16" t="inlineStr">
        <is>
          <t>U</t>
        </is>
      </c>
      <c r="L316" s="16" t="inlineStr">
        <is>
          <t>Valid</t>
        </is>
      </c>
    </row>
    <row r="317">
      <c r="A317" s="16" t="inlineStr">
        <is>
          <t>24 Jun</t>
        </is>
      </c>
      <c r="B317" s="16" t="inlineStr">
        <is>
          <t>37684</t>
        </is>
      </c>
      <c r="C317" s="16" t="inlineStr">
        <is>
          <t>FS</t>
        </is>
      </c>
      <c r="D317" s="16" t="inlineStr">
        <is>
          <t>SR</t>
        </is>
      </c>
      <c r="E317" s="16" t="inlineStr">
        <is>
          <t>04:57:54</t>
        </is>
      </c>
      <c r="F317" s="16" t="inlineStr">
        <is>
          <t>04:58:36</t>
        </is>
      </c>
      <c r="G317" s="16" t="n">
        <v>42</v>
      </c>
      <c r="H317" s="16" t="n">
        <v>21</v>
      </c>
      <c r="I317" s="35" t="n">
        <v>1091.55</v>
      </c>
      <c r="J317" s="16" t="inlineStr">
        <is>
          <t>Gangapur City(GGC)</t>
        </is>
      </c>
      <c r="K317" s="16" t="inlineStr">
        <is>
          <t>U</t>
        </is>
      </c>
      <c r="L317" s="16" t="inlineStr">
        <is>
          <t>Valid</t>
        </is>
      </c>
    </row>
    <row r="318">
      <c r="A318" s="31" t="inlineStr">
        <is>
          <t>24 Jun</t>
        </is>
      </c>
      <c r="B318" s="31" t="inlineStr">
        <is>
          <t>37853</t>
        </is>
      </c>
      <c r="C318" s="31" t="inlineStr">
        <is>
          <t>FS</t>
        </is>
      </c>
      <c r="D318" s="31" t="inlineStr">
        <is>
          <t>SR</t>
        </is>
      </c>
      <c r="E318" s="31" t="inlineStr">
        <is>
          <t>05:42:04</t>
        </is>
      </c>
      <c r="F318" s="31" t="inlineStr">
        <is>
          <t>05:43:08</t>
        </is>
      </c>
      <c r="G318" s="31" t="n">
        <v>64</v>
      </c>
      <c r="H318" s="31" t="n">
        <v>35</v>
      </c>
      <c r="I318" s="32" t="n">
        <v>748.1900000000001</v>
      </c>
      <c r="J318" s="31" t="inlineStr">
        <is>
          <t>IBH-27</t>
        </is>
      </c>
      <c r="K318" s="31" t="inlineStr">
        <is>
          <t>U</t>
        </is>
      </c>
      <c r="L318" s="31" t="inlineStr">
        <is>
          <t>Non-Valid</t>
        </is>
      </c>
    </row>
    <row r="319">
      <c r="A319" s="31" t="inlineStr">
        <is>
          <t>24 Jun</t>
        </is>
      </c>
      <c r="B319" s="31" t="inlineStr">
        <is>
          <t>37853</t>
        </is>
      </c>
      <c r="C319" s="31" t="inlineStr">
        <is>
          <t>OS</t>
        </is>
      </c>
      <c r="D319" s="31" t="inlineStr">
        <is>
          <t>SR</t>
        </is>
      </c>
      <c r="E319" s="31" t="inlineStr">
        <is>
          <t>05:44:18</t>
        </is>
      </c>
      <c r="F319" s="31" t="inlineStr">
        <is>
          <t>05:44:20</t>
        </is>
      </c>
      <c r="G319" s="31" t="n">
        <v>2</v>
      </c>
      <c r="H319" s="31" t="n">
        <v>4</v>
      </c>
      <c r="I319" s="32" t="n">
        <v>751.38</v>
      </c>
      <c r="J319" s="31" t="inlineStr">
        <is>
          <t>Talavli(TLZ)</t>
        </is>
      </c>
      <c r="K319" s="31" t="inlineStr">
        <is>
          <t>N</t>
        </is>
      </c>
      <c r="L319" s="31" t="inlineStr">
        <is>
          <t>Non-Valid</t>
        </is>
      </c>
    </row>
    <row r="320">
      <c r="A320" s="16" t="inlineStr">
        <is>
          <t>24 Jun</t>
        </is>
      </c>
      <c r="B320" s="16" t="inlineStr">
        <is>
          <t>37684</t>
        </is>
      </c>
      <c r="C320" s="16" t="inlineStr">
        <is>
          <t>FS</t>
        </is>
      </c>
      <c r="D320" s="16" t="inlineStr">
        <is>
          <t>SR</t>
        </is>
      </c>
      <c r="E320" s="16" t="inlineStr">
        <is>
          <t>06:03:02</t>
        </is>
      </c>
      <c r="F320" s="16" t="inlineStr">
        <is>
          <t>06:03:40</t>
        </is>
      </c>
      <c r="G320" s="16" t="n">
        <v>38</v>
      </c>
      <c r="H320" s="16" t="n">
        <v>21</v>
      </c>
      <c r="I320" s="35" t="n">
        <v>1210.08</v>
      </c>
      <c r="J320" s="16" t="inlineStr">
        <is>
          <t>Bharatpur Jn.(BTE)</t>
        </is>
      </c>
      <c r="K320" s="16" t="inlineStr">
        <is>
          <t>U</t>
        </is>
      </c>
      <c r="L320" s="16" t="inlineStr">
        <is>
          <t>Valid</t>
        </is>
      </c>
    </row>
    <row r="321">
      <c r="A321" s="31" t="inlineStr">
        <is>
          <t>24 Jun</t>
        </is>
      </c>
      <c r="B321" s="31" t="inlineStr">
        <is>
          <t>37503</t>
        </is>
      </c>
      <c r="C321" s="31" t="inlineStr">
        <is>
          <t>FS</t>
        </is>
      </c>
      <c r="D321" s="31" t="inlineStr">
        <is>
          <t>SR</t>
        </is>
      </c>
      <c r="E321" s="31" t="inlineStr">
        <is>
          <t>06:11:26</t>
        </is>
      </c>
      <c r="F321" s="31" t="inlineStr">
        <is>
          <t>06:11:26</t>
        </is>
      </c>
      <c r="G321" s="31" t="n">
        <v>0</v>
      </c>
      <c r="H321" s="31" t="n">
        <v>1</v>
      </c>
      <c r="I321" s="32" t="n">
        <v>1238.89</v>
      </c>
      <c r="J321" s="31" t="inlineStr">
        <is>
          <t>IBH 265</t>
        </is>
      </c>
      <c r="K321" s="31" t="inlineStr">
        <is>
          <t>N</t>
        </is>
      </c>
      <c r="L321" s="31" t="inlineStr">
        <is>
          <t>Non-Valid</t>
        </is>
      </c>
    </row>
    <row r="322">
      <c r="A322" s="31" t="inlineStr">
        <is>
          <t>24 Jun</t>
        </is>
      </c>
      <c r="B322" s="31" t="inlineStr">
        <is>
          <t>37503</t>
        </is>
      </c>
      <c r="C322" s="31" t="inlineStr">
        <is>
          <t>FS</t>
        </is>
      </c>
      <c r="D322" s="31" t="inlineStr">
        <is>
          <t>SR</t>
        </is>
      </c>
      <c r="E322" s="31" t="inlineStr">
        <is>
          <t>06:11:28</t>
        </is>
      </c>
      <c r="F322" s="31" t="inlineStr">
        <is>
          <t>06:11:38</t>
        </is>
      </c>
      <c r="G322" s="31" t="n">
        <v>10</v>
      </c>
      <c r="H322" s="31" t="n">
        <v>12</v>
      </c>
      <c r="I322" s="32" t="n">
        <v>1238.91</v>
      </c>
      <c r="J322" s="31" t="inlineStr">
        <is>
          <t>IBH 265</t>
        </is>
      </c>
      <c r="K322" s="31" t="inlineStr">
        <is>
          <t>N</t>
        </is>
      </c>
      <c r="L322" s="31" t="inlineStr">
        <is>
          <t>Non-Valid</t>
        </is>
      </c>
    </row>
    <row r="323">
      <c r="A323" s="31" t="inlineStr">
        <is>
          <t>24 Jun</t>
        </is>
      </c>
      <c r="B323" s="31" t="inlineStr">
        <is>
          <t>37503</t>
        </is>
      </c>
      <c r="C323" s="31" t="inlineStr">
        <is>
          <t>OS</t>
        </is>
      </c>
      <c r="D323" s="31" t="inlineStr">
        <is>
          <t>SR</t>
        </is>
      </c>
      <c r="E323" s="31" t="inlineStr">
        <is>
          <t>06:11:40</t>
        </is>
      </c>
      <c r="F323" s="31" t="inlineStr">
        <is>
          <t>06:11:40</t>
        </is>
      </c>
      <c r="G323" s="31" t="n">
        <v>0</v>
      </c>
      <c r="H323" s="31" t="n">
        <v>1</v>
      </c>
      <c r="I323" s="32" t="n">
        <v>1239.01</v>
      </c>
      <c r="J323" s="31" t="inlineStr">
        <is>
          <t>IBH 265</t>
        </is>
      </c>
      <c r="K323" s="31" t="inlineStr">
        <is>
          <t>N</t>
        </is>
      </c>
      <c r="L323" s="31" t="inlineStr">
        <is>
          <t>Non-Valid</t>
        </is>
      </c>
    </row>
    <row r="324">
      <c r="A324" s="31" t="inlineStr">
        <is>
          <t>24 Jun</t>
        </is>
      </c>
      <c r="B324" s="31" t="inlineStr">
        <is>
          <t>37503</t>
        </is>
      </c>
      <c r="C324" s="31" t="inlineStr">
        <is>
          <t>OS</t>
        </is>
      </c>
      <c r="D324" s="31" t="inlineStr">
        <is>
          <t>SR</t>
        </is>
      </c>
      <c r="E324" s="31" t="inlineStr">
        <is>
          <t>06:13:50</t>
        </is>
      </c>
      <c r="F324" s="31" t="inlineStr">
        <is>
          <t>06:13:50</t>
        </is>
      </c>
      <c r="G324" s="31" t="n">
        <v>0</v>
      </c>
      <c r="H324" s="31" t="n">
        <v>1</v>
      </c>
      <c r="I324" s="32" t="n">
        <v>1240.15</v>
      </c>
      <c r="J324" s="31" t="inlineStr">
        <is>
          <t>IBH 265</t>
        </is>
      </c>
      <c r="K324" s="31" t="inlineStr">
        <is>
          <t>N</t>
        </is>
      </c>
      <c r="L324" s="31" t="inlineStr">
        <is>
          <t>Non-Valid</t>
        </is>
      </c>
    </row>
    <row r="325">
      <c r="A325" s="16" t="inlineStr">
        <is>
          <t>24 Jun</t>
        </is>
      </c>
      <c r="B325" s="16" t="inlineStr">
        <is>
          <t>37316</t>
        </is>
      </c>
      <c r="C325" s="16" t="inlineStr">
        <is>
          <t>OS</t>
        </is>
      </c>
      <c r="D325" s="16" t="inlineStr">
        <is>
          <t>SR</t>
        </is>
      </c>
      <c r="E325" s="16" t="inlineStr">
        <is>
          <t>06:18:12</t>
        </is>
      </c>
      <c r="F325" s="16" t="inlineStr">
        <is>
          <t>06:18:12</t>
        </is>
      </c>
      <c r="G325" s="16" t="n">
        <v>0</v>
      </c>
      <c r="H325" s="16" t="n">
        <v>1</v>
      </c>
      <c r="I325" s="35" t="n">
        <v>1242.89</v>
      </c>
      <c r="J325" s="16" t="inlineStr">
        <is>
          <t>IBH 265</t>
        </is>
      </c>
      <c r="K325" s="16" t="inlineStr">
        <is>
          <t>R</t>
        </is>
      </c>
      <c r="L325" s="16" t="inlineStr">
        <is>
          <t>Valid</t>
        </is>
      </c>
    </row>
    <row r="326">
      <c r="A326" s="16" t="inlineStr">
        <is>
          <t>24 Jun</t>
        </is>
      </c>
      <c r="B326" s="16" t="inlineStr">
        <is>
          <t>37316</t>
        </is>
      </c>
      <c r="C326" s="16" t="inlineStr">
        <is>
          <t>FS</t>
        </is>
      </c>
      <c r="D326" s="16" t="inlineStr">
        <is>
          <t>SR</t>
        </is>
      </c>
      <c r="E326" s="16" t="inlineStr">
        <is>
          <t>06:23:28</t>
        </is>
      </c>
      <c r="F326" s="16" t="inlineStr">
        <is>
          <t>06:23:28</t>
        </is>
      </c>
      <c r="G326" s="16" t="n">
        <v>0</v>
      </c>
      <c r="H326" s="16" t="n">
        <v>1</v>
      </c>
      <c r="I326" s="35" t="n">
        <v>1237.2</v>
      </c>
      <c r="J326" s="16" t="inlineStr">
        <is>
          <t>Murhesi Rampur(MSRP)</t>
        </is>
      </c>
      <c r="K326" s="16" t="inlineStr">
        <is>
          <t>U</t>
        </is>
      </c>
      <c r="L326" s="16" t="inlineStr">
        <is>
          <t>Valid</t>
        </is>
      </c>
    </row>
    <row r="327">
      <c r="A327" s="16" t="inlineStr">
        <is>
          <t>24 Jun</t>
        </is>
      </c>
      <c r="B327" s="16" t="inlineStr">
        <is>
          <t>37316</t>
        </is>
      </c>
      <c r="C327" s="16" t="inlineStr">
        <is>
          <t>FS</t>
        </is>
      </c>
      <c r="D327" s="16" t="inlineStr">
        <is>
          <t>SR</t>
        </is>
      </c>
      <c r="E327" s="16" t="inlineStr">
        <is>
          <t>06:23:30</t>
        </is>
      </c>
      <c r="F327" s="16" t="inlineStr">
        <is>
          <t>06:26:40</t>
        </is>
      </c>
      <c r="G327" s="16" t="n">
        <v>190</v>
      </c>
      <c r="H327" s="16" t="n">
        <v>113</v>
      </c>
      <c r="I327" s="35" t="n">
        <v>1236.72</v>
      </c>
      <c r="J327" s="16" t="inlineStr">
        <is>
          <t>Murhesi Rampur(MSRP)</t>
        </is>
      </c>
      <c r="K327" s="16" t="inlineStr">
        <is>
          <t>U</t>
        </is>
      </c>
      <c r="L327" s="16" t="inlineStr">
        <is>
          <t>Valid</t>
        </is>
      </c>
    </row>
    <row r="328">
      <c r="A328" s="16" t="inlineStr">
        <is>
          <t>24 Jun</t>
        </is>
      </c>
      <c r="B328" s="16" t="inlineStr">
        <is>
          <t>37684</t>
        </is>
      </c>
      <c r="C328" s="16" t="inlineStr">
        <is>
          <t>FS</t>
        </is>
      </c>
      <c r="D328" s="16" t="inlineStr">
        <is>
          <t>SR</t>
        </is>
      </c>
      <c r="E328" s="16" t="inlineStr">
        <is>
          <t>06:30:04</t>
        </is>
      </c>
      <c r="F328" s="16" t="inlineStr">
        <is>
          <t>06:30:04</t>
        </is>
      </c>
      <c r="G328" s="16" t="n">
        <v>0</v>
      </c>
      <c r="H328" s="16" t="n">
        <v>1</v>
      </c>
      <c r="I328" s="35" t="n">
        <v>1240.15</v>
      </c>
      <c r="J328" s="16" t="inlineStr">
        <is>
          <t>IBH 265</t>
        </is>
      </c>
      <c r="K328" s="16" t="inlineStr">
        <is>
          <t>N</t>
        </is>
      </c>
      <c r="L328" s="16" t="inlineStr">
        <is>
          <t>Valid</t>
        </is>
      </c>
    </row>
    <row r="329">
      <c r="A329" s="31" t="inlineStr">
        <is>
          <t>24 Jun</t>
        </is>
      </c>
      <c r="B329" s="31" t="inlineStr">
        <is>
          <t>30464</t>
        </is>
      </c>
      <c r="C329" s="31" t="inlineStr">
        <is>
          <t>FS</t>
        </is>
      </c>
      <c r="D329" s="31" t="inlineStr">
        <is>
          <t>SR</t>
        </is>
      </c>
      <c r="E329" s="31" t="inlineStr">
        <is>
          <t>06:39:34</t>
        </is>
      </c>
      <c r="F329" s="31" t="inlineStr">
        <is>
          <t>06:41:48</t>
        </is>
      </c>
      <c r="G329" s="31" t="n">
        <v>134</v>
      </c>
      <c r="H329" s="31" t="n">
        <v>136</v>
      </c>
      <c r="I329" s="32" t="n">
        <v>953.45</v>
      </c>
      <c r="J329" s="31" t="inlineStr">
        <is>
          <t>Kapren(KPZ)</t>
        </is>
      </c>
      <c r="K329" s="31" t="inlineStr">
        <is>
          <t>N</t>
        </is>
      </c>
      <c r="L329" s="31" t="inlineStr">
        <is>
          <t>Non-Valid</t>
        </is>
      </c>
    </row>
    <row r="330">
      <c r="A330" s="31" t="inlineStr">
        <is>
          <t>24 Jun</t>
        </is>
      </c>
      <c r="B330" s="31" t="inlineStr">
        <is>
          <t>39244</t>
        </is>
      </c>
      <c r="C330" s="31" t="inlineStr">
        <is>
          <t>FS</t>
        </is>
      </c>
      <c r="D330" s="31" t="inlineStr">
        <is>
          <t>SR</t>
        </is>
      </c>
      <c r="E330" s="31" t="inlineStr">
        <is>
          <t>07:00:50</t>
        </is>
      </c>
      <c r="F330" s="31" t="inlineStr">
        <is>
          <t>07:01:56</t>
        </is>
      </c>
      <c r="G330" s="31" t="n">
        <v>66</v>
      </c>
      <c r="H330" s="31" t="n">
        <v>36</v>
      </c>
      <c r="I330" s="32" t="n">
        <v>748.25</v>
      </c>
      <c r="J330" s="31" t="inlineStr">
        <is>
          <t>IBH-27</t>
        </is>
      </c>
      <c r="K330" s="31" t="inlineStr">
        <is>
          <t>U</t>
        </is>
      </c>
      <c r="L330" s="31" t="inlineStr">
        <is>
          <t>Non-Valid</t>
        </is>
      </c>
    </row>
    <row r="331">
      <c r="A331" s="31" t="inlineStr">
        <is>
          <t>24 Jun</t>
        </is>
      </c>
      <c r="B331" s="31" t="inlineStr">
        <is>
          <t>30464</t>
        </is>
      </c>
      <c r="C331" s="31" t="inlineStr">
        <is>
          <t>FS</t>
        </is>
      </c>
      <c r="D331" s="31" t="inlineStr">
        <is>
          <t>SR</t>
        </is>
      </c>
      <c r="E331" s="31" t="inlineStr">
        <is>
          <t>07:02:30</t>
        </is>
      </c>
      <c r="F331" s="31" t="inlineStr">
        <is>
          <t>07:02:30</t>
        </is>
      </c>
      <c r="G331" s="31" t="n">
        <v>0</v>
      </c>
      <c r="H331" s="31" t="n">
        <v>2</v>
      </c>
      <c r="I331" s="32" t="n">
        <v>991.27</v>
      </c>
      <c r="J331" s="31" t="inlineStr">
        <is>
          <t>LC-137</t>
        </is>
      </c>
      <c r="K331" s="31" t="inlineStr">
        <is>
          <t>N</t>
        </is>
      </c>
      <c r="L331" s="31" t="inlineStr">
        <is>
          <t>Non-Valid</t>
        </is>
      </c>
    </row>
    <row r="332">
      <c r="A332" s="31" t="inlineStr">
        <is>
          <t>24 Jun</t>
        </is>
      </c>
      <c r="B332" s="31" t="inlineStr">
        <is>
          <t>37853</t>
        </is>
      </c>
      <c r="C332" s="31" t="inlineStr">
        <is>
          <t>FS</t>
        </is>
      </c>
      <c r="D332" s="31" t="inlineStr">
        <is>
          <t>LS</t>
        </is>
      </c>
      <c r="E332" s="31" t="inlineStr">
        <is>
          <t>07:04:34</t>
        </is>
      </c>
      <c r="F332" s="31" t="inlineStr">
        <is>
          <t>07:04:38</t>
        </is>
      </c>
      <c r="G332" s="31" t="n">
        <v>4</v>
      </c>
      <c r="H332" s="31" t="n">
        <v>4</v>
      </c>
      <c r="I332" s="32" t="n">
        <v>853.25</v>
      </c>
      <c r="J332" s="31" t="inlineStr">
        <is>
          <t>IBH RMA-MKX</t>
        </is>
      </c>
      <c r="K332" s="31" t="inlineStr">
        <is>
          <t>N</t>
        </is>
      </c>
      <c r="L332" s="31" t="inlineStr">
        <is>
          <t>Non-Valid</t>
        </is>
      </c>
    </row>
    <row r="333">
      <c r="A333" s="31" t="inlineStr">
        <is>
          <t>24 Jun</t>
        </is>
      </c>
      <c r="B333" s="31" t="inlineStr">
        <is>
          <t>37853</t>
        </is>
      </c>
      <c r="C333" s="31" t="inlineStr">
        <is>
          <t>OS</t>
        </is>
      </c>
      <c r="D333" s="31" t="inlineStr">
        <is>
          <t>LS</t>
        </is>
      </c>
      <c r="E333" s="31" t="inlineStr">
        <is>
          <t>07:04:40</t>
        </is>
      </c>
      <c r="F333" s="31" t="inlineStr">
        <is>
          <t>07:04:40</t>
        </is>
      </c>
      <c r="G333" s="31" t="n">
        <v>0</v>
      </c>
      <c r="H333" s="31" t="n">
        <v>1</v>
      </c>
      <c r="I333" s="32" t="n">
        <v>853.4</v>
      </c>
      <c r="J333" s="31" t="inlineStr">
        <is>
          <t>IBH RMA-MKX</t>
        </is>
      </c>
      <c r="K333" s="31" t="inlineStr">
        <is>
          <t>N</t>
        </is>
      </c>
      <c r="L333" s="31" t="inlineStr">
        <is>
          <t>Non-Valid</t>
        </is>
      </c>
    </row>
    <row r="334">
      <c r="A334" s="31" t="inlineStr">
        <is>
          <t>24 Jun</t>
        </is>
      </c>
      <c r="B334" s="31" t="inlineStr">
        <is>
          <t>39108</t>
        </is>
      </c>
      <c r="C334" s="31" t="inlineStr">
        <is>
          <t>FS</t>
        </is>
      </c>
      <c r="D334" s="31" t="inlineStr">
        <is>
          <t>SR</t>
        </is>
      </c>
      <c r="E334" s="31" t="inlineStr">
        <is>
          <t>07:58:12</t>
        </is>
      </c>
      <c r="F334" s="31" t="inlineStr">
        <is>
          <t>08:00:26</t>
        </is>
      </c>
      <c r="G334" s="31" t="n">
        <v>134</v>
      </c>
      <c r="H334" s="31" t="n">
        <v>137</v>
      </c>
      <c r="I334" s="32" t="n">
        <v>953.54</v>
      </c>
      <c r="J334" s="31" t="inlineStr">
        <is>
          <t>Kapren(KPZ)</t>
        </is>
      </c>
      <c r="K334" s="31" t="inlineStr">
        <is>
          <t>N</t>
        </is>
      </c>
      <c r="L334" s="31" t="inlineStr">
        <is>
          <t>Non-Valid</t>
        </is>
      </c>
    </row>
    <row r="335">
      <c r="A335" s="31" t="inlineStr">
        <is>
          <t>24 Jun</t>
        </is>
      </c>
      <c r="B335" s="31" t="inlineStr">
        <is>
          <t>30464</t>
        </is>
      </c>
      <c r="C335" s="31" t="inlineStr">
        <is>
          <t>FS</t>
        </is>
      </c>
      <c r="D335" s="31" t="inlineStr">
        <is>
          <t>SR</t>
        </is>
      </c>
      <c r="E335" s="31" t="inlineStr">
        <is>
          <t>07:59:08</t>
        </is>
      </c>
      <c r="F335" s="31" t="inlineStr">
        <is>
          <t>07:59:24</t>
        </is>
      </c>
      <c r="G335" s="31" t="n">
        <v>16</v>
      </c>
      <c r="H335" s="31" t="n">
        <v>11</v>
      </c>
      <c r="I335" s="32" t="n">
        <v>1090.16</v>
      </c>
      <c r="J335" s="31" t="inlineStr">
        <is>
          <t>Gangapur City(GGC)</t>
        </is>
      </c>
      <c r="K335" s="31" t="inlineStr">
        <is>
          <t>U</t>
        </is>
      </c>
      <c r="L335" s="31" t="inlineStr">
        <is>
          <t>Non-Valid</t>
        </is>
      </c>
    </row>
    <row r="336">
      <c r="A336" s="16" t="inlineStr">
        <is>
          <t>24 Jun</t>
        </is>
      </c>
      <c r="B336" s="16" t="inlineStr">
        <is>
          <t>37781</t>
        </is>
      </c>
      <c r="C336" s="16" t="inlineStr">
        <is>
          <t>FS</t>
        </is>
      </c>
      <c r="D336" s="16" t="inlineStr">
        <is>
          <t>SR</t>
        </is>
      </c>
      <c r="E336" s="16" t="inlineStr">
        <is>
          <t>07:59:26</t>
        </is>
      </c>
      <c r="F336" s="16" t="inlineStr">
        <is>
          <t>07:59:26</t>
        </is>
      </c>
      <c r="G336" s="16" t="n">
        <v>0</v>
      </c>
      <c r="H336" s="16" t="n">
        <v>1</v>
      </c>
      <c r="I336" s="35" t="n">
        <v>1237.21</v>
      </c>
      <c r="J336" s="16" t="inlineStr">
        <is>
          <t>Murhesi Rampur(MSRP)</t>
        </is>
      </c>
      <c r="K336" s="16" t="inlineStr">
        <is>
          <t>U</t>
        </is>
      </c>
      <c r="L336" s="16" t="inlineStr">
        <is>
          <t>Valid</t>
        </is>
      </c>
    </row>
    <row r="337">
      <c r="A337" s="16" t="inlineStr">
        <is>
          <t>24 Jun</t>
        </is>
      </c>
      <c r="B337" s="16" t="inlineStr">
        <is>
          <t>37781</t>
        </is>
      </c>
      <c r="C337" s="16" t="inlineStr">
        <is>
          <t>FS</t>
        </is>
      </c>
      <c r="D337" s="16" t="inlineStr">
        <is>
          <t>SR</t>
        </is>
      </c>
      <c r="E337" s="16" t="inlineStr">
        <is>
          <t>07:59:28</t>
        </is>
      </c>
      <c r="F337" s="16" t="inlineStr">
        <is>
          <t>08:02:24</t>
        </is>
      </c>
      <c r="G337" s="16" t="n">
        <v>176</v>
      </c>
      <c r="H337" s="16" t="n">
        <v>105</v>
      </c>
      <c r="I337" s="35" t="n">
        <v>1236.72</v>
      </c>
      <c r="J337" s="16" t="inlineStr">
        <is>
          <t>Murhesi Rampur(MSRP)</t>
        </is>
      </c>
      <c r="K337" s="16" t="inlineStr">
        <is>
          <t>U</t>
        </is>
      </c>
      <c r="L337" s="16" t="inlineStr">
        <is>
          <t>Valid</t>
        </is>
      </c>
    </row>
    <row r="338">
      <c r="A338" s="31" t="inlineStr">
        <is>
          <t>24 Jun</t>
        </is>
      </c>
      <c r="B338" s="31" t="inlineStr">
        <is>
          <t>39108</t>
        </is>
      </c>
      <c r="C338" s="31" t="inlineStr">
        <is>
          <t>FS</t>
        </is>
      </c>
      <c r="D338" s="31" t="inlineStr">
        <is>
          <t>SR</t>
        </is>
      </c>
      <c r="E338" s="31" t="inlineStr">
        <is>
          <t>08:09:10</t>
        </is>
      </c>
      <c r="F338" s="31" t="inlineStr">
        <is>
          <t>08:09:10</t>
        </is>
      </c>
      <c r="G338" s="31" t="n">
        <v>0</v>
      </c>
      <c r="H338" s="31" t="n">
        <v>1</v>
      </c>
      <c r="I338" s="32" t="n">
        <v>976.66</v>
      </c>
      <c r="J338" s="31" t="inlineStr">
        <is>
          <t>Laban(LBN)</t>
        </is>
      </c>
      <c r="K338" s="31" t="inlineStr">
        <is>
          <t>N</t>
        </is>
      </c>
      <c r="L338" s="31" t="inlineStr">
        <is>
          <t>Non-Valid</t>
        </is>
      </c>
    </row>
    <row r="339">
      <c r="A339" s="31" t="inlineStr">
        <is>
          <t>24 Jun</t>
        </is>
      </c>
      <c r="B339" s="31" t="inlineStr">
        <is>
          <t>39108</t>
        </is>
      </c>
      <c r="C339" s="31" t="inlineStr">
        <is>
          <t>FS</t>
        </is>
      </c>
      <c r="D339" s="31" t="inlineStr">
        <is>
          <t>SR</t>
        </is>
      </c>
      <c r="E339" s="31" t="inlineStr">
        <is>
          <t>08:09:12</t>
        </is>
      </c>
      <c r="F339" s="31" t="inlineStr">
        <is>
          <t>08:09:18</t>
        </is>
      </c>
      <c r="G339" s="31" t="n">
        <v>6</v>
      </c>
      <c r="H339" s="31" t="n">
        <v>8</v>
      </c>
      <c r="I339" s="32" t="n">
        <v>976.73</v>
      </c>
      <c r="J339" s="31" t="inlineStr">
        <is>
          <t>Laban(LBN)</t>
        </is>
      </c>
      <c r="K339" s="31" t="inlineStr">
        <is>
          <t>N</t>
        </is>
      </c>
      <c r="L339" s="31" t="inlineStr">
        <is>
          <t>Non-Valid</t>
        </is>
      </c>
    </row>
    <row r="340">
      <c r="A340" s="31" t="inlineStr">
        <is>
          <t>24 Jun</t>
        </is>
      </c>
      <c r="B340" s="31" t="inlineStr">
        <is>
          <t>39108</t>
        </is>
      </c>
      <c r="C340" s="31" t="inlineStr">
        <is>
          <t>OS</t>
        </is>
      </c>
      <c r="D340" s="31" t="inlineStr">
        <is>
          <t>SR</t>
        </is>
      </c>
      <c r="E340" s="31" t="inlineStr">
        <is>
          <t>08:09:20</t>
        </is>
      </c>
      <c r="F340" s="31" t="inlineStr">
        <is>
          <t>08:09:20</t>
        </is>
      </c>
      <c r="G340" s="31" t="n">
        <v>0</v>
      </c>
      <c r="H340" s="31" t="n">
        <v>1</v>
      </c>
      <c r="I340" s="32" t="n">
        <v>977</v>
      </c>
      <c r="J340" s="31" t="inlineStr">
        <is>
          <t>LC-136W</t>
        </is>
      </c>
      <c r="K340" s="31" t="inlineStr">
        <is>
          <t>N</t>
        </is>
      </c>
      <c r="L340" s="31" t="inlineStr">
        <is>
          <t>Non-Valid</t>
        </is>
      </c>
    </row>
    <row r="341">
      <c r="A341" s="31" t="inlineStr">
        <is>
          <t>24 Jun</t>
        </is>
      </c>
      <c r="B341" s="31" t="inlineStr">
        <is>
          <t>30606</t>
        </is>
      </c>
      <c r="C341" s="31" t="inlineStr">
        <is>
          <t>FS</t>
        </is>
      </c>
      <c r="D341" s="31" t="inlineStr">
        <is>
          <t>SR</t>
        </is>
      </c>
      <c r="E341" s="31" t="inlineStr">
        <is>
          <t>08:15:14</t>
        </is>
      </c>
      <c r="F341" s="31" t="inlineStr">
        <is>
          <t>08:16:20</t>
        </is>
      </c>
      <c r="G341" s="31" t="n">
        <v>66</v>
      </c>
      <c r="H341" s="31" t="n">
        <v>36</v>
      </c>
      <c r="I341" s="32" t="n">
        <v>748.1900000000001</v>
      </c>
      <c r="J341" s="31" t="inlineStr">
        <is>
          <t>IBH-27</t>
        </is>
      </c>
      <c r="K341" s="31" t="inlineStr">
        <is>
          <t>U</t>
        </is>
      </c>
      <c r="L341" s="31" t="inlineStr">
        <is>
          <t>Non-Valid</t>
        </is>
      </c>
    </row>
    <row r="342">
      <c r="A342" s="31" t="inlineStr">
        <is>
          <t>24 Jun</t>
        </is>
      </c>
      <c r="B342" s="31" t="inlineStr">
        <is>
          <t>30606</t>
        </is>
      </c>
      <c r="C342" s="31" t="inlineStr">
        <is>
          <t>OS</t>
        </is>
      </c>
      <c r="D342" s="31" t="inlineStr">
        <is>
          <t>SR</t>
        </is>
      </c>
      <c r="E342" s="31" t="inlineStr">
        <is>
          <t>08:17:26</t>
        </is>
      </c>
      <c r="F342" s="31" t="inlineStr">
        <is>
          <t>08:17:30</t>
        </is>
      </c>
      <c r="G342" s="31" t="n">
        <v>4</v>
      </c>
      <c r="H342" s="31" t="n">
        <v>5</v>
      </c>
      <c r="I342" s="32" t="n">
        <v>751.4299999999999</v>
      </c>
      <c r="J342" s="31" t="inlineStr">
        <is>
          <t>Talavli(TLZ)</t>
        </is>
      </c>
      <c r="K342" s="31" t="inlineStr">
        <is>
          <t>N</t>
        </is>
      </c>
      <c r="L342" s="31" t="inlineStr">
        <is>
          <t>Non-Valid</t>
        </is>
      </c>
    </row>
    <row r="343">
      <c r="A343" s="31" t="inlineStr">
        <is>
          <t>24 Jun</t>
        </is>
      </c>
      <c r="B343" s="31" t="inlineStr">
        <is>
          <t>30606</t>
        </is>
      </c>
      <c r="C343" s="31" t="inlineStr">
        <is>
          <t>OS</t>
        </is>
      </c>
      <c r="D343" s="31" t="inlineStr">
        <is>
          <t>SR</t>
        </is>
      </c>
      <c r="E343" s="31" t="inlineStr">
        <is>
          <t>08:17:32</t>
        </is>
      </c>
      <c r="F343" s="31" t="inlineStr">
        <is>
          <t>08:17:32</t>
        </is>
      </c>
      <c r="G343" s="31" t="n">
        <v>0</v>
      </c>
      <c r="H343" s="31" t="n">
        <v>1</v>
      </c>
      <c r="I343" s="32" t="n">
        <v>751.5700000000001</v>
      </c>
      <c r="J343" s="31" t="inlineStr">
        <is>
          <t>Talavli(TLZ)</t>
        </is>
      </c>
      <c r="K343" s="31" t="inlineStr">
        <is>
          <t>N</t>
        </is>
      </c>
      <c r="L343" s="31" t="inlineStr">
        <is>
          <t>Non-Valid</t>
        </is>
      </c>
    </row>
    <row r="344">
      <c r="A344" s="31" t="inlineStr">
        <is>
          <t>24 Jun</t>
        </is>
      </c>
      <c r="B344" s="31" t="inlineStr">
        <is>
          <t>37853</t>
        </is>
      </c>
      <c r="C344" s="31" t="inlineStr">
        <is>
          <t>FS</t>
        </is>
      </c>
      <c r="D344" s="31" t="inlineStr">
        <is>
          <t>SR</t>
        </is>
      </c>
      <c r="E344" s="31" t="inlineStr">
        <is>
          <t>08:20:08</t>
        </is>
      </c>
      <c r="F344" s="31" t="inlineStr">
        <is>
          <t>08:22:18</t>
        </is>
      </c>
      <c r="G344" s="31" t="n">
        <v>130</v>
      </c>
      <c r="H344" s="31" t="n">
        <v>112</v>
      </c>
      <c r="I344" s="32" t="n">
        <v>953.52</v>
      </c>
      <c r="J344" s="31" t="inlineStr">
        <is>
          <t>Kapren(KPZ)</t>
        </is>
      </c>
      <c r="K344" s="31" t="inlineStr">
        <is>
          <t>N</t>
        </is>
      </c>
      <c r="L344" s="31" t="inlineStr">
        <is>
          <t>Non-Valid</t>
        </is>
      </c>
    </row>
    <row r="345">
      <c r="A345" s="31" t="inlineStr">
        <is>
          <t>24 Jun</t>
        </is>
      </c>
      <c r="B345" s="31" t="inlineStr">
        <is>
          <t>37366</t>
        </is>
      </c>
      <c r="C345" s="31" t="inlineStr">
        <is>
          <t>FS</t>
        </is>
      </c>
      <c r="D345" s="31" t="inlineStr">
        <is>
          <t>SR</t>
        </is>
      </c>
      <c r="E345" s="31" t="inlineStr">
        <is>
          <t>08:55:52</t>
        </is>
      </c>
      <c r="F345" s="31" t="inlineStr">
        <is>
          <t>08:59:46</t>
        </is>
      </c>
      <c r="G345" s="31" t="n">
        <v>234</v>
      </c>
      <c r="H345" s="31" t="n">
        <v>207</v>
      </c>
      <c r="I345" s="32" t="n">
        <v>954.63</v>
      </c>
      <c r="J345" s="31" t="inlineStr">
        <is>
          <t>Kapren(KPZ)</t>
        </is>
      </c>
      <c r="K345" s="31" t="inlineStr">
        <is>
          <t>N</t>
        </is>
      </c>
      <c r="L345" s="31" t="inlineStr">
        <is>
          <t>Non-Valid</t>
        </is>
      </c>
    </row>
    <row r="346">
      <c r="A346" s="31" t="inlineStr">
        <is>
          <t>24 Jun</t>
        </is>
      </c>
      <c r="B346" s="31" t="inlineStr">
        <is>
          <t>30464</t>
        </is>
      </c>
      <c r="C346" s="31" t="inlineStr">
        <is>
          <t>FS</t>
        </is>
      </c>
      <c r="D346" s="31" t="inlineStr">
        <is>
          <t>SR</t>
        </is>
      </c>
      <c r="E346" s="31" t="inlineStr">
        <is>
          <t>08:58:42</t>
        </is>
      </c>
      <c r="F346" s="31" t="inlineStr">
        <is>
          <t>08:58:54</t>
        </is>
      </c>
      <c r="G346" s="31" t="n">
        <v>12</v>
      </c>
      <c r="H346" s="31" t="n">
        <v>9</v>
      </c>
      <c r="I346" s="32" t="n">
        <v>1165.99</v>
      </c>
      <c r="J346" s="31" t="inlineStr">
        <is>
          <t>LC-217</t>
        </is>
      </c>
      <c r="K346" s="31" t="inlineStr">
        <is>
          <t>U</t>
        </is>
      </c>
      <c r="L346" s="31" t="inlineStr">
        <is>
          <t>Non-Valid</t>
        </is>
      </c>
    </row>
    <row r="347">
      <c r="A347" s="31" t="inlineStr">
        <is>
          <t>24 Jun</t>
        </is>
      </c>
      <c r="B347" s="31" t="inlineStr">
        <is>
          <t>37366</t>
        </is>
      </c>
      <c r="C347" s="31" t="inlineStr">
        <is>
          <t>OS</t>
        </is>
      </c>
      <c r="D347" s="31" t="inlineStr">
        <is>
          <t>SR</t>
        </is>
      </c>
      <c r="E347" s="31" t="inlineStr">
        <is>
          <t>08:59:48</t>
        </is>
      </c>
      <c r="F347" s="31" t="inlineStr">
        <is>
          <t>08:59:48</t>
        </is>
      </c>
      <c r="G347" s="31" t="n">
        <v>0</v>
      </c>
      <c r="H347" s="31" t="n">
        <v>1</v>
      </c>
      <c r="I347" s="32" t="n">
        <v>958.13</v>
      </c>
      <c r="J347" s="31" t="inlineStr">
        <is>
          <t>IBH-131</t>
        </is>
      </c>
      <c r="K347" s="31" t="inlineStr">
        <is>
          <t>N</t>
        </is>
      </c>
      <c r="L347" s="31" t="inlineStr">
        <is>
          <t>Non-Valid</t>
        </is>
      </c>
    </row>
    <row r="348">
      <c r="A348" s="31" t="inlineStr">
        <is>
          <t>24 Jun</t>
        </is>
      </c>
      <c r="B348" s="31" t="inlineStr">
        <is>
          <t>39026</t>
        </is>
      </c>
      <c r="C348" s="31" t="inlineStr">
        <is>
          <t>FS</t>
        </is>
      </c>
      <c r="D348" s="31" t="inlineStr">
        <is>
          <t>SR</t>
        </is>
      </c>
      <c r="E348" s="31" t="inlineStr">
        <is>
          <t>09:16:50</t>
        </is>
      </c>
      <c r="F348" s="31" t="inlineStr">
        <is>
          <t>09:19:40</t>
        </is>
      </c>
      <c r="G348" s="31" t="n">
        <v>170</v>
      </c>
      <c r="H348" s="31" t="n">
        <v>160</v>
      </c>
      <c r="I348" s="32" t="n">
        <v>960.7</v>
      </c>
      <c r="J348" s="31" t="inlineStr">
        <is>
          <t>IBH-131</t>
        </is>
      </c>
      <c r="K348" s="31" t="inlineStr">
        <is>
          <t>R</t>
        </is>
      </c>
      <c r="L348" s="31" t="inlineStr">
        <is>
          <t>Non-Valid</t>
        </is>
      </c>
    </row>
    <row r="349">
      <c r="A349" s="31" t="inlineStr">
        <is>
          <t>24 Jun</t>
        </is>
      </c>
      <c r="B349" s="31" t="inlineStr">
        <is>
          <t>39244</t>
        </is>
      </c>
      <c r="C349" s="31" t="inlineStr">
        <is>
          <t>FS</t>
        </is>
      </c>
      <c r="D349" s="31" t="inlineStr">
        <is>
          <t>SR</t>
        </is>
      </c>
      <c r="E349" s="31" t="inlineStr">
        <is>
          <t>09:35:04</t>
        </is>
      </c>
      <c r="F349" s="31" t="inlineStr">
        <is>
          <t>09:37:14</t>
        </is>
      </c>
      <c r="G349" s="31" t="n">
        <v>130</v>
      </c>
      <c r="H349" s="31" t="n">
        <v>111</v>
      </c>
      <c r="I349" s="32" t="n">
        <v>953.54</v>
      </c>
      <c r="J349" s="31" t="inlineStr">
        <is>
          <t>Kapren(KPZ)</t>
        </is>
      </c>
      <c r="K349" s="31" t="inlineStr">
        <is>
          <t>N</t>
        </is>
      </c>
      <c r="L349" s="31" t="inlineStr">
        <is>
          <t>Non-Valid</t>
        </is>
      </c>
    </row>
    <row r="350">
      <c r="A350" s="31" t="inlineStr">
        <is>
          <t>24 Jun</t>
        </is>
      </c>
      <c r="B350" s="31" t="inlineStr">
        <is>
          <t>30464</t>
        </is>
      </c>
      <c r="C350" s="31" t="inlineStr">
        <is>
          <t>FS</t>
        </is>
      </c>
      <c r="D350" s="31" t="inlineStr">
        <is>
          <t>SR</t>
        </is>
      </c>
      <c r="E350" s="31" t="inlineStr">
        <is>
          <t>09:53:00</t>
        </is>
      </c>
      <c r="F350" s="31" t="inlineStr">
        <is>
          <t>09:53:00</t>
        </is>
      </c>
      <c r="G350" s="31" t="n">
        <v>0</v>
      </c>
      <c r="H350" s="31" t="n">
        <v>1</v>
      </c>
      <c r="I350" s="32" t="n">
        <v>1240.14</v>
      </c>
      <c r="J350" s="31" t="inlineStr">
        <is>
          <t>IBH 265</t>
        </is>
      </c>
      <c r="K350" s="31" t="inlineStr">
        <is>
          <t>N</t>
        </is>
      </c>
      <c r="L350" s="31" t="inlineStr">
        <is>
          <t>Non-Valid</t>
        </is>
      </c>
    </row>
    <row r="351">
      <c r="A351" s="16" t="inlineStr">
        <is>
          <t>24 Jun</t>
        </is>
      </c>
      <c r="B351" s="16" t="inlineStr">
        <is>
          <t>37316</t>
        </is>
      </c>
      <c r="C351" s="16" t="inlineStr">
        <is>
          <t>FS</t>
        </is>
      </c>
      <c r="D351" s="16" t="inlineStr">
        <is>
          <t>SR</t>
        </is>
      </c>
      <c r="E351" s="16" t="inlineStr">
        <is>
          <t>09:57:48</t>
        </is>
      </c>
      <c r="F351" s="16" t="inlineStr">
        <is>
          <t>10:00:38</t>
        </is>
      </c>
      <c r="G351" s="16" t="n">
        <v>170</v>
      </c>
      <c r="H351" s="16" t="n">
        <v>151</v>
      </c>
      <c r="I351" s="35" t="n">
        <v>960.63</v>
      </c>
      <c r="J351" s="16" t="inlineStr">
        <is>
          <t>IBH-131</t>
        </is>
      </c>
      <c r="K351" s="16" t="inlineStr">
        <is>
          <t>R</t>
        </is>
      </c>
      <c r="L351" s="16" t="inlineStr">
        <is>
          <t>Valid</t>
        </is>
      </c>
    </row>
    <row r="352">
      <c r="A352" s="31" t="inlineStr">
        <is>
          <t>24 Jun</t>
        </is>
      </c>
      <c r="B352" s="31" t="inlineStr">
        <is>
          <t>37397</t>
        </is>
      </c>
      <c r="C352" s="31" t="inlineStr">
        <is>
          <t>FS</t>
        </is>
      </c>
      <c r="D352" s="31" t="inlineStr">
        <is>
          <t>SR</t>
        </is>
      </c>
      <c r="E352" s="31" t="inlineStr">
        <is>
          <t>10:02:30</t>
        </is>
      </c>
      <c r="F352" s="31" t="inlineStr">
        <is>
          <t>10:04:40</t>
        </is>
      </c>
      <c r="G352" s="31" t="n">
        <v>130</v>
      </c>
      <c r="H352" s="31" t="n">
        <v>108</v>
      </c>
      <c r="I352" s="32" t="n">
        <v>954.08</v>
      </c>
      <c r="J352" s="31" t="inlineStr">
        <is>
          <t>Kapren(KPZ)</t>
        </is>
      </c>
      <c r="K352" s="31" t="inlineStr">
        <is>
          <t>N</t>
        </is>
      </c>
      <c r="L352" s="31" t="inlineStr">
        <is>
          <t>Non-Valid</t>
        </is>
      </c>
    </row>
    <row r="353">
      <c r="A353" s="31" t="inlineStr">
        <is>
          <t>24 Jun</t>
        </is>
      </c>
      <c r="B353" s="31" t="inlineStr">
        <is>
          <t>37397</t>
        </is>
      </c>
      <c r="C353" s="31" t="inlineStr">
        <is>
          <t>OS</t>
        </is>
      </c>
      <c r="D353" s="31" t="inlineStr">
        <is>
          <t>SR</t>
        </is>
      </c>
      <c r="E353" s="31" t="inlineStr">
        <is>
          <t>10:04:42</t>
        </is>
      </c>
      <c r="F353" s="31" t="inlineStr">
        <is>
          <t>10:04:42</t>
        </is>
      </c>
      <c r="G353" s="31" t="n">
        <v>0</v>
      </c>
      <c r="H353" s="31" t="n">
        <v>1</v>
      </c>
      <c r="I353" s="32" t="n">
        <v>958.14</v>
      </c>
      <c r="J353" s="31" t="inlineStr">
        <is>
          <t>IBH-131</t>
        </is>
      </c>
      <c r="K353" s="31" t="inlineStr">
        <is>
          <t>N</t>
        </is>
      </c>
      <c r="L353" s="31" t="inlineStr">
        <is>
          <t>Non-Valid</t>
        </is>
      </c>
    </row>
    <row r="354">
      <c r="A354" s="31" t="inlineStr">
        <is>
          <t>24 Jun</t>
        </is>
      </c>
      <c r="B354" s="31" t="inlineStr">
        <is>
          <t>37164</t>
        </is>
      </c>
      <c r="C354" s="31" t="inlineStr">
        <is>
          <t>OS</t>
        </is>
      </c>
      <c r="D354" s="31" t="inlineStr">
        <is>
          <t>SR</t>
        </is>
      </c>
      <c r="E354" s="31" t="inlineStr">
        <is>
          <t>10:13:30</t>
        </is>
      </c>
      <c r="F354" s="31" t="inlineStr">
        <is>
          <t>10:13:30</t>
        </is>
      </c>
      <c r="G354" s="31" t="n">
        <v>0</v>
      </c>
      <c r="H354" s="31" t="n">
        <v>1</v>
      </c>
      <c r="I354" s="32" t="n">
        <v>1172.41</v>
      </c>
      <c r="J354" s="31" t="inlineStr">
        <is>
          <t>Bayana Jn.(BXN)</t>
        </is>
      </c>
      <c r="K354" s="31" t="inlineStr">
        <is>
          <t>R</t>
        </is>
      </c>
      <c r="L354" s="31" t="inlineStr">
        <is>
          <t>Non-Valid</t>
        </is>
      </c>
    </row>
    <row r="355">
      <c r="A355" s="31" t="inlineStr">
        <is>
          <t>24 Jun</t>
        </is>
      </c>
      <c r="B355" s="31" t="inlineStr">
        <is>
          <t>39244</t>
        </is>
      </c>
      <c r="C355" s="31" t="inlineStr">
        <is>
          <t>FS</t>
        </is>
      </c>
      <c r="D355" s="31" t="inlineStr">
        <is>
          <t>SR</t>
        </is>
      </c>
      <c r="E355" s="31" t="inlineStr">
        <is>
          <t>10:23:36</t>
        </is>
      </c>
      <c r="F355" s="31" t="inlineStr">
        <is>
          <t>10:30:22</t>
        </is>
      </c>
      <c r="G355" s="31" t="n">
        <v>406</v>
      </c>
      <c r="H355" s="31" t="n">
        <v>257</v>
      </c>
      <c r="I355" s="32" t="n">
        <v>1025.73</v>
      </c>
      <c r="J355" s="31" t="inlineStr">
        <is>
          <t>SawaiMadhopurJn(SWM)</t>
        </is>
      </c>
      <c r="K355" s="31" t="inlineStr">
        <is>
          <t>N</t>
        </is>
      </c>
      <c r="L355" s="31" t="inlineStr">
        <is>
          <t>Non-Valid</t>
        </is>
      </c>
    </row>
    <row r="356">
      <c r="A356" s="31" t="inlineStr">
        <is>
          <t>24 Jun</t>
        </is>
      </c>
      <c r="B356" s="31" t="inlineStr">
        <is>
          <t>30606</t>
        </is>
      </c>
      <c r="C356" s="31" t="inlineStr">
        <is>
          <t>FS</t>
        </is>
      </c>
      <c r="D356" s="31" t="inlineStr">
        <is>
          <t>SR</t>
        </is>
      </c>
      <c r="E356" s="31" t="inlineStr">
        <is>
          <t>10:35:56</t>
        </is>
      </c>
      <c r="F356" s="31" t="inlineStr">
        <is>
          <t>10:38:00</t>
        </is>
      </c>
      <c r="G356" s="31" t="n">
        <v>124</v>
      </c>
      <c r="H356" s="31" t="n">
        <v>103</v>
      </c>
      <c r="I356" s="32" t="n">
        <v>953.79</v>
      </c>
      <c r="J356" s="31" t="inlineStr">
        <is>
          <t>Kapren(KPZ)</t>
        </is>
      </c>
      <c r="K356" s="31" t="inlineStr">
        <is>
          <t>N</t>
        </is>
      </c>
      <c r="L356" s="31" t="inlineStr">
        <is>
          <t>Non-Valid</t>
        </is>
      </c>
    </row>
    <row r="357">
      <c r="A357" s="16" t="inlineStr">
        <is>
          <t>24 Jun</t>
        </is>
      </c>
      <c r="B357" s="16" t="inlineStr">
        <is>
          <t>37781</t>
        </is>
      </c>
      <c r="C357" s="16" t="inlineStr">
        <is>
          <t>FS</t>
        </is>
      </c>
      <c r="D357" s="16" t="inlineStr">
        <is>
          <t>SR</t>
        </is>
      </c>
      <c r="E357" s="16" t="inlineStr">
        <is>
          <t>10:47:24</t>
        </is>
      </c>
      <c r="F357" s="16" t="inlineStr">
        <is>
          <t>10:47:24</t>
        </is>
      </c>
      <c r="G357" s="16" t="n">
        <v>0</v>
      </c>
      <c r="H357" s="16" t="n">
        <v>1</v>
      </c>
      <c r="I357" s="35" t="n">
        <v>960.63</v>
      </c>
      <c r="J357" s="16" t="inlineStr">
        <is>
          <t>IBH-131</t>
        </is>
      </c>
      <c r="K357" s="16" t="inlineStr">
        <is>
          <t>R</t>
        </is>
      </c>
      <c r="L357" s="16" t="inlineStr">
        <is>
          <t>Valid</t>
        </is>
      </c>
    </row>
    <row r="358">
      <c r="A358" s="16" t="inlineStr">
        <is>
          <t>24 Jun</t>
        </is>
      </c>
      <c r="B358" s="16" t="inlineStr">
        <is>
          <t>37781</t>
        </is>
      </c>
      <c r="C358" s="16" t="inlineStr">
        <is>
          <t>FS</t>
        </is>
      </c>
      <c r="D358" s="16" t="inlineStr">
        <is>
          <t>SR</t>
        </is>
      </c>
      <c r="E358" s="16" t="inlineStr">
        <is>
          <t>10:47:26</t>
        </is>
      </c>
      <c r="F358" s="16" t="inlineStr">
        <is>
          <t>10:50:14</t>
        </is>
      </c>
      <c r="G358" s="16" t="n">
        <v>168</v>
      </c>
      <c r="H358" s="16" t="n">
        <v>149</v>
      </c>
      <c r="I358" s="35" t="n">
        <v>960.55</v>
      </c>
      <c r="J358" s="16" t="inlineStr">
        <is>
          <t>IBH-131</t>
        </is>
      </c>
      <c r="K358" s="16" t="inlineStr">
        <is>
          <t>R</t>
        </is>
      </c>
      <c r="L358" s="16" t="inlineStr">
        <is>
          <t>Valid</t>
        </is>
      </c>
    </row>
    <row r="359">
      <c r="A359" s="31" t="inlineStr">
        <is>
          <t>24 Jun</t>
        </is>
      </c>
      <c r="B359" s="31" t="inlineStr">
        <is>
          <t>39488</t>
        </is>
      </c>
      <c r="C359" s="31" t="inlineStr">
        <is>
          <t>FS</t>
        </is>
      </c>
      <c r="D359" s="31" t="inlineStr">
        <is>
          <t>SR</t>
        </is>
      </c>
      <c r="E359" s="31" t="inlineStr">
        <is>
          <t>10:50:32</t>
        </is>
      </c>
      <c r="F359" s="31" t="inlineStr">
        <is>
          <t>10:51:16</t>
        </is>
      </c>
      <c r="G359" s="31" t="n">
        <v>44</v>
      </c>
      <c r="H359" s="31" t="n">
        <v>24</v>
      </c>
      <c r="I359" s="32" t="n">
        <v>1048.23</v>
      </c>
      <c r="J359" s="31" t="inlineStr">
        <is>
          <t>Makholi(MXL)</t>
        </is>
      </c>
      <c r="K359" s="31" t="inlineStr">
        <is>
          <t>U</t>
        </is>
      </c>
      <c r="L359" s="31" t="inlineStr">
        <is>
          <t>Non-Valid</t>
        </is>
      </c>
    </row>
    <row r="360">
      <c r="A360" s="31" t="inlineStr">
        <is>
          <t>24 Jun</t>
        </is>
      </c>
      <c r="B360" s="31" t="inlineStr">
        <is>
          <t>37397</t>
        </is>
      </c>
      <c r="C360" s="31" t="inlineStr">
        <is>
          <t>FS</t>
        </is>
      </c>
      <c r="D360" s="31" t="inlineStr">
        <is>
          <t>SR</t>
        </is>
      </c>
      <c r="E360" s="31" t="inlineStr">
        <is>
          <t>11:14:46</t>
        </is>
      </c>
      <c r="F360" s="31" t="inlineStr">
        <is>
          <t>11:15:28</t>
        </is>
      </c>
      <c r="G360" s="31" t="n">
        <v>42</v>
      </c>
      <c r="H360" s="31" t="n">
        <v>21</v>
      </c>
      <c r="I360" s="32" t="n">
        <v>1091.51</v>
      </c>
      <c r="J360" s="31" t="inlineStr">
        <is>
          <t>Gangapur City(GGC)</t>
        </is>
      </c>
      <c r="K360" s="31" t="inlineStr">
        <is>
          <t>U</t>
        </is>
      </c>
      <c r="L360" s="31" t="inlineStr">
        <is>
          <t>Non-Valid</t>
        </is>
      </c>
    </row>
    <row r="361">
      <c r="A361" s="31" t="inlineStr">
        <is>
          <t>24 Jun</t>
        </is>
      </c>
      <c r="B361" s="31" t="inlineStr">
        <is>
          <t>39244</t>
        </is>
      </c>
      <c r="C361" s="31" t="inlineStr">
        <is>
          <t>FS</t>
        </is>
      </c>
      <c r="D361" s="31" t="inlineStr">
        <is>
          <t>SR</t>
        </is>
      </c>
      <c r="E361" s="31" t="inlineStr">
        <is>
          <t>11:22:18</t>
        </is>
      </c>
      <c r="F361" s="31" t="inlineStr">
        <is>
          <t>11:25:18</t>
        </is>
      </c>
      <c r="G361" s="31" t="n">
        <v>180</v>
      </c>
      <c r="H361" s="31" t="n">
        <v>111</v>
      </c>
      <c r="I361" s="32" t="n">
        <v>1091.51</v>
      </c>
      <c r="J361" s="31" t="inlineStr">
        <is>
          <t>Gangapur City(GGC)</t>
        </is>
      </c>
      <c r="K361" s="31" t="inlineStr">
        <is>
          <t>U</t>
        </is>
      </c>
      <c r="L361" s="31" t="inlineStr">
        <is>
          <t>Non-Valid</t>
        </is>
      </c>
    </row>
    <row r="362">
      <c r="A362" s="16" t="inlineStr">
        <is>
          <t>24 Jun</t>
        </is>
      </c>
      <c r="B362" s="16" t="inlineStr">
        <is>
          <t>37781</t>
        </is>
      </c>
      <c r="C362" s="16" t="inlineStr">
        <is>
          <t>StandBy</t>
        </is>
      </c>
      <c r="D362" s="16" t="inlineStr">
        <is>
          <t>SR</t>
        </is>
      </c>
      <c r="E362" s="16" t="inlineStr">
        <is>
          <t>11:28:56</t>
        </is>
      </c>
      <c r="F362" s="16" t="inlineStr">
        <is>
          <t>11:29:00</t>
        </is>
      </c>
      <c r="G362" s="16" t="n">
        <v>4</v>
      </c>
      <c r="H362" s="16" t="n">
        <v>5</v>
      </c>
      <c r="I362" s="35" t="n">
        <v>920.62</v>
      </c>
      <c r="J362" s="16" t="inlineStr">
        <is>
          <t>Kota Jn.(KOTA) CENTRAL</t>
        </is>
      </c>
      <c r="K362" s="16" t="inlineStr">
        <is>
          <t>R</t>
        </is>
      </c>
      <c r="L362" s="16" t="inlineStr">
        <is>
          <t>Valid</t>
        </is>
      </c>
    </row>
    <row r="363">
      <c r="A363" s="31" t="inlineStr">
        <is>
          <t>24 Jun</t>
        </is>
      </c>
      <c r="B363" s="31" t="inlineStr">
        <is>
          <t>37397</t>
        </is>
      </c>
      <c r="C363" s="31" t="inlineStr">
        <is>
          <t>FS</t>
        </is>
      </c>
      <c r="D363" s="31" t="inlineStr">
        <is>
          <t>SR</t>
        </is>
      </c>
      <c r="E363" s="31" t="inlineStr">
        <is>
          <t>11:35:40</t>
        </is>
      </c>
      <c r="F363" s="31" t="inlineStr">
        <is>
          <t>11:35:40</t>
        </is>
      </c>
      <c r="G363" s="31" t="n">
        <v>0</v>
      </c>
      <c r="H363" s="31" t="n">
        <v>1</v>
      </c>
      <c r="I363" s="32" t="n">
        <v>1129.59</v>
      </c>
      <c r="J363" s="31" t="inlineStr">
        <is>
          <t>Shri Mahabirji(SMBJ)</t>
        </is>
      </c>
      <c r="K363" s="31" t="inlineStr">
        <is>
          <t>N</t>
        </is>
      </c>
      <c r="L363" s="31" t="inlineStr">
        <is>
          <t>Non-Valid</t>
        </is>
      </c>
    </row>
    <row r="364">
      <c r="A364" s="31" t="inlineStr">
        <is>
          <t>24 Jun</t>
        </is>
      </c>
      <c r="B364" s="31" t="inlineStr">
        <is>
          <t>37397</t>
        </is>
      </c>
      <c r="C364" s="31" t="inlineStr">
        <is>
          <t>OS</t>
        </is>
      </c>
      <c r="D364" s="31" t="inlineStr">
        <is>
          <t>SR</t>
        </is>
      </c>
      <c r="E364" s="31" t="inlineStr">
        <is>
          <t>11:35:42</t>
        </is>
      </c>
      <c r="F364" s="31" t="inlineStr">
        <is>
          <t>11:35:42</t>
        </is>
      </c>
      <c r="G364" s="31" t="n">
        <v>0</v>
      </c>
      <c r="H364" s="31" t="n">
        <v>1</v>
      </c>
      <c r="I364" s="32" t="n">
        <v>1129.61</v>
      </c>
      <c r="J364" s="31" t="inlineStr">
        <is>
          <t>Shri Mahabirji(SMBJ)</t>
        </is>
      </c>
      <c r="K364" s="31" t="inlineStr">
        <is>
          <t>N</t>
        </is>
      </c>
      <c r="L364" s="31" t="inlineStr">
        <is>
          <t>Non-Valid</t>
        </is>
      </c>
    </row>
    <row r="365">
      <c r="A365" s="31" t="inlineStr">
        <is>
          <t>24 Jun</t>
        </is>
      </c>
      <c r="B365" s="31" t="inlineStr">
        <is>
          <t>37397</t>
        </is>
      </c>
      <c r="C365" s="31" t="inlineStr">
        <is>
          <t>FS</t>
        </is>
      </c>
      <c r="D365" s="31" t="inlineStr">
        <is>
          <t>LS</t>
        </is>
      </c>
      <c r="E365" s="31" t="inlineStr">
        <is>
          <t>11:37:58</t>
        </is>
      </c>
      <c r="F365" s="31" t="inlineStr">
        <is>
          <t>11:38:04</t>
        </is>
      </c>
      <c r="G365" s="31" t="n">
        <v>6</v>
      </c>
      <c r="H365" s="31" t="n">
        <v>6</v>
      </c>
      <c r="I365" s="32" t="n">
        <v>1134.35</v>
      </c>
      <c r="J365" s="31" t="inlineStr">
        <is>
          <t>Hindaun City(HAN)</t>
        </is>
      </c>
      <c r="K365" s="31" t="inlineStr">
        <is>
          <t>N</t>
        </is>
      </c>
      <c r="L365" s="31" t="inlineStr">
        <is>
          <t>Non-Valid</t>
        </is>
      </c>
    </row>
    <row r="366">
      <c r="A366" s="31" t="inlineStr">
        <is>
          <t>24 Jun</t>
        </is>
      </c>
      <c r="B366" s="31" t="inlineStr">
        <is>
          <t>39488</t>
        </is>
      </c>
      <c r="C366" s="31" t="inlineStr">
        <is>
          <t>FS</t>
        </is>
      </c>
      <c r="D366" s="31" t="inlineStr">
        <is>
          <t>SR</t>
        </is>
      </c>
      <c r="E366" s="31" t="inlineStr">
        <is>
          <t>11:46:28</t>
        </is>
      </c>
      <c r="F366" s="31" t="inlineStr">
        <is>
          <t>11:49:20</t>
        </is>
      </c>
      <c r="G366" s="31" t="n">
        <v>172</v>
      </c>
      <c r="H366" s="31" t="n">
        <v>111</v>
      </c>
      <c r="I366" s="32" t="n">
        <v>960.61</v>
      </c>
      <c r="J366" s="31" t="inlineStr">
        <is>
          <t>IBH-131</t>
        </is>
      </c>
      <c r="K366" s="31" t="inlineStr">
        <is>
          <t>R</t>
        </is>
      </c>
      <c r="L366" s="31" t="inlineStr">
        <is>
          <t>Non-Valid</t>
        </is>
      </c>
    </row>
    <row r="367">
      <c r="A367" s="31" t="inlineStr">
        <is>
          <t>24 Jun</t>
        </is>
      </c>
      <c r="B367" s="31" t="inlineStr">
        <is>
          <t>39488</t>
        </is>
      </c>
      <c r="C367" s="31" t="inlineStr">
        <is>
          <t>FS</t>
        </is>
      </c>
      <c r="D367" s="31" t="inlineStr">
        <is>
          <t>SR</t>
        </is>
      </c>
      <c r="E367" s="31" t="inlineStr">
        <is>
          <t>12:07:04</t>
        </is>
      </c>
      <c r="F367" s="31" t="inlineStr">
        <is>
          <t>12:07:04</t>
        </is>
      </c>
      <c r="G367" s="31" t="n">
        <v>0</v>
      </c>
      <c r="H367" s="31" t="n">
        <v>2</v>
      </c>
      <c r="I367" s="32" t="n">
        <v>926.6799999999999</v>
      </c>
      <c r="J367" s="31" t="inlineStr">
        <is>
          <t>Gurla(GQL)</t>
        </is>
      </c>
      <c r="K367" s="31" t="inlineStr">
        <is>
          <t>R</t>
        </is>
      </c>
      <c r="L367" s="31" t="inlineStr">
        <is>
          <t>Non-Valid</t>
        </is>
      </c>
    </row>
    <row r="368">
      <c r="A368" s="31" t="inlineStr">
        <is>
          <t>24 Jun</t>
        </is>
      </c>
      <c r="B368" s="31" t="inlineStr">
        <is>
          <t>37397</t>
        </is>
      </c>
      <c r="C368" s="31" t="inlineStr">
        <is>
          <t>FS</t>
        </is>
      </c>
      <c r="D368" s="31" t="inlineStr">
        <is>
          <t>SR</t>
        </is>
      </c>
      <c r="E368" s="31" t="inlineStr">
        <is>
          <t>12:13:32</t>
        </is>
      </c>
      <c r="F368" s="31" t="inlineStr">
        <is>
          <t>12:14:14</t>
        </is>
      </c>
      <c r="G368" s="31" t="n">
        <v>42</v>
      </c>
      <c r="H368" s="31" t="n">
        <v>26</v>
      </c>
      <c r="I368" s="32" t="n">
        <v>1181.77</v>
      </c>
      <c r="J368" s="31" t="inlineStr">
        <is>
          <t>Kela Devi(KEV)</t>
        </is>
      </c>
      <c r="K368" s="31" t="inlineStr">
        <is>
          <t>U</t>
        </is>
      </c>
      <c r="L368" s="31" t="inlineStr">
        <is>
          <t>Non-Valid</t>
        </is>
      </c>
    </row>
    <row r="369">
      <c r="A369" s="31" t="inlineStr">
        <is>
          <t>24 Jun</t>
        </is>
      </c>
      <c r="B369" s="31" t="inlineStr">
        <is>
          <t>37397</t>
        </is>
      </c>
      <c r="C369" s="31" t="inlineStr">
        <is>
          <t>FS</t>
        </is>
      </c>
      <c r="D369" s="31" t="inlineStr">
        <is>
          <t>SR</t>
        </is>
      </c>
      <c r="E369" s="31" t="inlineStr">
        <is>
          <t>12:26:34</t>
        </is>
      </c>
      <c r="F369" s="31" t="inlineStr">
        <is>
          <t>12:26:34</t>
        </is>
      </c>
      <c r="G369" s="31" t="n">
        <v>0</v>
      </c>
      <c r="H369" s="31" t="n">
        <v>1</v>
      </c>
      <c r="I369" s="32" t="n">
        <v>1209.07</v>
      </c>
      <c r="J369" s="31" t="inlineStr">
        <is>
          <t>Bharatpur Jn.(BTE)</t>
        </is>
      </c>
      <c r="K369" s="31" t="inlineStr">
        <is>
          <t>U</t>
        </is>
      </c>
      <c r="L369" s="31" t="inlineStr">
        <is>
          <t>Non-Valid</t>
        </is>
      </c>
    </row>
    <row r="370">
      <c r="A370" s="31" t="inlineStr">
        <is>
          <t>24 Jun</t>
        </is>
      </c>
      <c r="B370" s="31" t="inlineStr">
        <is>
          <t>37397</t>
        </is>
      </c>
      <c r="C370" s="31" t="inlineStr">
        <is>
          <t>FS</t>
        </is>
      </c>
      <c r="D370" s="31" t="inlineStr">
        <is>
          <t>SR</t>
        </is>
      </c>
      <c r="E370" s="31" t="inlineStr">
        <is>
          <t>12:26:36</t>
        </is>
      </c>
      <c r="F370" s="31" t="inlineStr">
        <is>
          <t>12:27:10</t>
        </is>
      </c>
      <c r="G370" s="31" t="n">
        <v>34</v>
      </c>
      <c r="H370" s="31" t="n">
        <v>19</v>
      </c>
      <c r="I370" s="32" t="n">
        <v>1210.11</v>
      </c>
      <c r="J370" s="31" t="inlineStr">
        <is>
          <t>Bharatpur Jn.(BTE)</t>
        </is>
      </c>
      <c r="K370" s="31" t="inlineStr">
        <is>
          <t>U</t>
        </is>
      </c>
      <c r="L370" s="31" t="inlineStr">
        <is>
          <t>Non-Valid</t>
        </is>
      </c>
    </row>
    <row r="371">
      <c r="A371" s="31" t="inlineStr">
        <is>
          <t>24 Jun</t>
        </is>
      </c>
      <c r="B371" s="31" t="inlineStr">
        <is>
          <t>37397</t>
        </is>
      </c>
      <c r="C371" s="31" t="inlineStr">
        <is>
          <t>OS</t>
        </is>
      </c>
      <c r="D371" s="31" t="inlineStr">
        <is>
          <t>SR</t>
        </is>
      </c>
      <c r="E371" s="31" t="inlineStr">
        <is>
          <t>12:27:12</t>
        </is>
      </c>
      <c r="F371" s="31" t="inlineStr">
        <is>
          <t>12:27:12</t>
        </is>
      </c>
      <c r="G371" s="31" t="n">
        <v>0</v>
      </c>
      <c r="H371" s="31" t="n">
        <v>1</v>
      </c>
      <c r="I371" s="32" t="n">
        <v>1210.19</v>
      </c>
      <c r="J371" s="31" t="inlineStr">
        <is>
          <t>Bharatpur Jn.(BTE)</t>
        </is>
      </c>
      <c r="K371" s="31" t="inlineStr">
        <is>
          <t>N</t>
        </is>
      </c>
      <c r="L371" s="31" t="inlineStr">
        <is>
          <t>Non-Valid</t>
        </is>
      </c>
    </row>
    <row r="372">
      <c r="A372" s="31" t="inlineStr">
        <is>
          <t>24 Jun</t>
        </is>
      </c>
      <c r="B372" s="31" t="inlineStr">
        <is>
          <t>37397</t>
        </is>
      </c>
      <c r="C372" s="31" t="inlineStr">
        <is>
          <t>FS</t>
        </is>
      </c>
      <c r="D372" s="31" t="inlineStr">
        <is>
          <t>SR</t>
        </is>
      </c>
      <c r="E372" s="31" t="inlineStr">
        <is>
          <t>12:49:34</t>
        </is>
      </c>
      <c r="F372" s="31" t="inlineStr">
        <is>
          <t>12:49:34</t>
        </is>
      </c>
      <c r="G372" s="31" t="n">
        <v>0</v>
      </c>
      <c r="H372" s="31" t="n">
        <v>1</v>
      </c>
      <c r="I372" s="32" t="n">
        <v>1240.15</v>
      </c>
      <c r="J372" s="31" t="inlineStr">
        <is>
          <t>IBH 265</t>
        </is>
      </c>
      <c r="K372" s="31" t="inlineStr">
        <is>
          <t>N</t>
        </is>
      </c>
      <c r="L372" s="31" t="inlineStr">
        <is>
          <t>Non-Valid</t>
        </is>
      </c>
    </row>
    <row r="373">
      <c r="A373" s="31" t="inlineStr">
        <is>
          <t>24 Jun</t>
        </is>
      </c>
      <c r="B373" s="31" t="inlineStr">
        <is>
          <t>37853</t>
        </is>
      </c>
      <c r="C373" s="31" t="inlineStr">
        <is>
          <t>StandBy</t>
        </is>
      </c>
      <c r="D373" s="31" t="inlineStr">
        <is>
          <t>SR</t>
        </is>
      </c>
      <c r="E373" s="31" t="inlineStr">
        <is>
          <t>12:50:32</t>
        </is>
      </c>
      <c r="F373" s="31" t="inlineStr">
        <is>
          <t>12:55:10</t>
        </is>
      </c>
      <c r="G373" s="31" t="n">
        <v>278</v>
      </c>
      <c r="H373" s="31" t="n">
        <v>148</v>
      </c>
      <c r="I373" s="32" t="n">
        <v>1028.4</v>
      </c>
      <c r="J373" s="31" t="inlineStr">
        <is>
          <t>SawaiMadhopurJn(SWM)</t>
        </is>
      </c>
      <c r="K373" s="31" t="inlineStr">
        <is>
          <t>U</t>
        </is>
      </c>
      <c r="L373" s="31" t="inlineStr">
        <is>
          <t>Non-Valid</t>
        </is>
      </c>
    </row>
    <row r="374">
      <c r="A374" s="31" t="inlineStr">
        <is>
          <t>24 Jun</t>
        </is>
      </c>
      <c r="B374" s="31" t="inlineStr">
        <is>
          <t>39488</t>
        </is>
      </c>
      <c r="C374" s="31" t="inlineStr">
        <is>
          <t>FS</t>
        </is>
      </c>
      <c r="D374" s="31" t="inlineStr">
        <is>
          <t>SR</t>
        </is>
      </c>
      <c r="E374" s="31" t="inlineStr">
        <is>
          <t>13:15:30</t>
        </is>
      </c>
      <c r="F374" s="31" t="inlineStr">
        <is>
          <t>13:16:10</t>
        </is>
      </c>
      <c r="G374" s="31" t="n">
        <v>40</v>
      </c>
      <c r="H374" s="31" t="n">
        <v>15</v>
      </c>
      <c r="I374" s="32" t="n">
        <v>854.51</v>
      </c>
      <c r="J374" s="31" t="inlineStr">
        <is>
          <t>IBH RMA-MKX</t>
        </is>
      </c>
      <c r="K374" s="31" t="inlineStr">
        <is>
          <t>U</t>
        </is>
      </c>
      <c r="L374" s="31" t="inlineStr">
        <is>
          <t>Non-Valid</t>
        </is>
      </c>
    </row>
    <row r="375">
      <c r="A375" s="31" t="inlineStr">
        <is>
          <t>24 Jun</t>
        </is>
      </c>
      <c r="B375" s="31" t="inlineStr">
        <is>
          <t>39488</t>
        </is>
      </c>
      <c r="C375" s="31" t="inlineStr">
        <is>
          <t>OS</t>
        </is>
      </c>
      <c r="D375" s="31" t="inlineStr">
        <is>
          <t>SR</t>
        </is>
      </c>
      <c r="E375" s="31" t="inlineStr">
        <is>
          <t>13:16:12</t>
        </is>
      </c>
      <c r="F375" s="31" t="inlineStr">
        <is>
          <t>13:16:12</t>
        </is>
      </c>
      <c r="G375" s="31" t="n">
        <v>0</v>
      </c>
      <c r="H375" s="31" t="n">
        <v>1</v>
      </c>
      <c r="I375" s="32" t="n">
        <v>854.38</v>
      </c>
      <c r="J375" s="31" t="inlineStr">
        <is>
          <t>IBH RMA-MKX</t>
        </is>
      </c>
      <c r="K375" s="31" t="inlineStr">
        <is>
          <t>R</t>
        </is>
      </c>
      <c r="L375" s="31" t="inlineStr">
        <is>
          <t>Non-Valid</t>
        </is>
      </c>
    </row>
    <row r="376">
      <c r="A376" s="31" t="inlineStr">
        <is>
          <t>24 Jun</t>
        </is>
      </c>
      <c r="B376" s="31" t="inlineStr">
        <is>
          <t>39488</t>
        </is>
      </c>
      <c r="C376" s="31" t="inlineStr">
        <is>
          <t>FS</t>
        </is>
      </c>
      <c r="D376" s="31" t="inlineStr">
        <is>
          <t>SR</t>
        </is>
      </c>
      <c r="E376" s="31" t="inlineStr">
        <is>
          <t>13:55:24</t>
        </is>
      </c>
      <c r="F376" s="31" t="inlineStr">
        <is>
          <t>13:55:32</t>
        </is>
      </c>
      <c r="G376" s="31" t="n">
        <v>8</v>
      </c>
      <c r="H376" s="31" t="n">
        <v>5</v>
      </c>
      <c r="I376" s="32" t="n">
        <v>807.73</v>
      </c>
      <c r="J376" s="31" t="inlineStr">
        <is>
          <t>Kurlasi(KRLS)</t>
        </is>
      </c>
      <c r="K376" s="31" t="inlineStr">
        <is>
          <t>R</t>
        </is>
      </c>
      <c r="L376" s="31" t="inlineStr">
        <is>
          <t>Non-Valid</t>
        </is>
      </c>
    </row>
    <row r="377">
      <c r="A377" s="31" t="inlineStr">
        <is>
          <t>24 Jun</t>
        </is>
      </c>
      <c r="B377" s="31" t="inlineStr">
        <is>
          <t>37853</t>
        </is>
      </c>
      <c r="C377" s="31" t="inlineStr">
        <is>
          <t>FS</t>
        </is>
      </c>
      <c r="D377" s="31" t="inlineStr">
        <is>
          <t>LS</t>
        </is>
      </c>
      <c r="E377" s="31" t="inlineStr">
        <is>
          <t>14:05:08</t>
        </is>
      </c>
      <c r="F377" s="31" t="inlineStr">
        <is>
          <t>14:05:14</t>
        </is>
      </c>
      <c r="G377" s="31" t="n">
        <v>6</v>
      </c>
      <c r="H377" s="31" t="n">
        <v>5</v>
      </c>
      <c r="I377" s="32" t="n">
        <v>944.99</v>
      </c>
      <c r="J377" s="31" t="inlineStr">
        <is>
          <t>Arnetha(ARE)</t>
        </is>
      </c>
      <c r="K377" s="31" t="inlineStr">
        <is>
          <t>R</t>
        </is>
      </c>
      <c r="L377" s="31" t="inlineStr">
        <is>
          <t>Non-Valid</t>
        </is>
      </c>
    </row>
    <row r="378">
      <c r="A378" s="31" t="inlineStr">
        <is>
          <t>24 Jun</t>
        </is>
      </c>
      <c r="B378" s="31" t="inlineStr">
        <is>
          <t>37853</t>
        </is>
      </c>
      <c r="C378" s="31" t="inlineStr">
        <is>
          <t>LS</t>
        </is>
      </c>
      <c r="D378" s="31" t="inlineStr">
        <is>
          <t>SR</t>
        </is>
      </c>
      <c r="E378" s="31" t="inlineStr">
        <is>
          <t>14:05:16</t>
        </is>
      </c>
      <c r="F378" s="31" t="inlineStr">
        <is>
          <t>14:05:16</t>
        </is>
      </c>
      <c r="G378" s="31" t="n">
        <v>0</v>
      </c>
      <c r="H378" s="31" t="n">
        <v>2</v>
      </c>
      <c r="I378" s="32" t="n">
        <v>944.78</v>
      </c>
      <c r="J378" s="31" t="inlineStr">
        <is>
          <t>Arnetha(ARE)</t>
        </is>
      </c>
      <c r="K378" s="31" t="inlineStr">
        <is>
          <t>R</t>
        </is>
      </c>
      <c r="L378" s="31" t="inlineStr">
        <is>
          <t>Non-Valid</t>
        </is>
      </c>
    </row>
    <row r="379">
      <c r="A379" s="31" t="inlineStr">
        <is>
          <t>24 Jun</t>
        </is>
      </c>
      <c r="B379" s="31" t="inlineStr">
        <is>
          <t>39488</t>
        </is>
      </c>
      <c r="C379" s="31" t="inlineStr">
        <is>
          <t>FS</t>
        </is>
      </c>
      <c r="D379" s="31" t="inlineStr">
        <is>
          <t>SR</t>
        </is>
      </c>
      <c r="E379" s="31" t="inlineStr">
        <is>
          <t>14:24:12</t>
        </is>
      </c>
      <c r="F379" s="31" t="inlineStr">
        <is>
          <t>14:24:12</t>
        </is>
      </c>
      <c r="G379" s="31" t="n">
        <v>0</v>
      </c>
      <c r="H379" s="31" t="n">
        <v>1</v>
      </c>
      <c r="I379" s="32" t="n">
        <v>748.28</v>
      </c>
      <c r="J379" s="31" t="inlineStr">
        <is>
          <t>IBH-27</t>
        </is>
      </c>
      <c r="K379" s="31" t="inlineStr">
        <is>
          <t>U</t>
        </is>
      </c>
      <c r="L379" s="31" t="inlineStr">
        <is>
          <t>Non-Valid</t>
        </is>
      </c>
    </row>
    <row r="380">
      <c r="A380" s="31" t="inlineStr">
        <is>
          <t>24 Jun</t>
        </is>
      </c>
      <c r="B380" s="31" t="inlineStr">
        <is>
          <t>39488</t>
        </is>
      </c>
      <c r="C380" s="31" t="inlineStr">
        <is>
          <t>FS</t>
        </is>
      </c>
      <c r="D380" s="31" t="inlineStr">
        <is>
          <t>SR</t>
        </is>
      </c>
      <c r="E380" s="31" t="inlineStr">
        <is>
          <t>14:24:14</t>
        </is>
      </c>
      <c r="F380" s="31" t="inlineStr">
        <is>
          <t>14:24:46</t>
        </is>
      </c>
      <c r="G380" s="31" t="n">
        <v>32</v>
      </c>
      <c r="H380" s="31" t="n">
        <v>21</v>
      </c>
      <c r="I380" s="32" t="n">
        <v>747.37</v>
      </c>
      <c r="J380" s="31" t="inlineStr">
        <is>
          <t>IBH-27</t>
        </is>
      </c>
      <c r="K380" s="31" t="inlineStr">
        <is>
          <t>U</t>
        </is>
      </c>
      <c r="L380" s="31" t="inlineStr">
        <is>
          <t>Non-Valid</t>
        </is>
      </c>
    </row>
    <row r="381">
      <c r="A381" s="31" t="inlineStr">
        <is>
          <t>24 Jun</t>
        </is>
      </c>
      <c r="B381" s="31" t="inlineStr">
        <is>
          <t>39035</t>
        </is>
      </c>
      <c r="C381" s="31" t="inlineStr">
        <is>
          <t>FS</t>
        </is>
      </c>
      <c r="D381" s="31" t="inlineStr">
        <is>
          <t>LS</t>
        </is>
      </c>
      <c r="E381" s="31" t="inlineStr">
        <is>
          <t>14:58:18</t>
        </is>
      </c>
      <c r="F381" s="31" t="inlineStr">
        <is>
          <t>14:58:40</t>
        </is>
      </c>
      <c r="G381" s="31" t="n">
        <v>22</v>
      </c>
      <c r="H381" s="31" t="n">
        <v>15</v>
      </c>
      <c r="I381" s="32" t="n">
        <v>920.54</v>
      </c>
      <c r="J381" s="31" t="inlineStr">
        <is>
          <t>Kota Jn.(KOTA) CENTRAL</t>
        </is>
      </c>
      <c r="K381" s="31" t="inlineStr">
        <is>
          <t>R</t>
        </is>
      </c>
      <c r="L381" s="31" t="inlineStr">
        <is>
          <t>Non-Valid</t>
        </is>
      </c>
    </row>
    <row r="382">
      <c r="A382" s="16" t="inlineStr">
        <is>
          <t>24 Jun</t>
        </is>
      </c>
      <c r="B382" s="16" t="inlineStr">
        <is>
          <t>37322</t>
        </is>
      </c>
      <c r="C382" s="16" t="inlineStr">
        <is>
          <t>OS</t>
        </is>
      </c>
      <c r="D382" s="16" t="inlineStr">
        <is>
          <t>SR</t>
        </is>
      </c>
      <c r="E382" s="16" t="inlineStr">
        <is>
          <t>15:59:02</t>
        </is>
      </c>
      <c r="F382" s="16" t="inlineStr">
        <is>
          <t>15:59:02</t>
        </is>
      </c>
      <c r="G382" s="16" t="n">
        <v>0</v>
      </c>
      <c r="H382" s="16" t="n">
        <v>1</v>
      </c>
      <c r="I382" s="35" t="n">
        <v>1242.87</v>
      </c>
      <c r="J382" s="16" t="inlineStr">
        <is>
          <t>IBH 265</t>
        </is>
      </c>
      <c r="K382" s="16" t="inlineStr">
        <is>
          <t>R</t>
        </is>
      </c>
      <c r="L382" s="16" t="inlineStr">
        <is>
          <t>Valid</t>
        </is>
      </c>
    </row>
    <row r="383">
      <c r="A383" s="16" t="inlineStr">
        <is>
          <t>24 Jun</t>
        </is>
      </c>
      <c r="B383" s="16" t="inlineStr">
        <is>
          <t>37322</t>
        </is>
      </c>
      <c r="C383" s="16" t="inlineStr">
        <is>
          <t>FS</t>
        </is>
      </c>
      <c r="D383" s="16" t="inlineStr">
        <is>
          <t>SR</t>
        </is>
      </c>
      <c r="E383" s="16" t="inlineStr">
        <is>
          <t>16:02:56</t>
        </is>
      </c>
      <c r="F383" s="16" t="inlineStr">
        <is>
          <t>16:02:56</t>
        </is>
      </c>
      <c r="G383" s="16" t="n">
        <v>0</v>
      </c>
      <c r="H383" s="16" t="n">
        <v>1</v>
      </c>
      <c r="I383" s="35" t="n">
        <v>1237.21</v>
      </c>
      <c r="J383" s="16" t="inlineStr">
        <is>
          <t>Murhesi Rampur(MSRP)</t>
        </is>
      </c>
      <c r="K383" s="16" t="inlineStr">
        <is>
          <t>U</t>
        </is>
      </c>
      <c r="L383" s="16" t="inlineStr">
        <is>
          <t>Valid</t>
        </is>
      </c>
    </row>
    <row r="384">
      <c r="A384" s="16" t="inlineStr">
        <is>
          <t>24 Jun</t>
        </is>
      </c>
      <c r="B384" s="16" t="inlineStr">
        <is>
          <t>37322</t>
        </is>
      </c>
      <c r="C384" s="16" t="inlineStr">
        <is>
          <t>FS</t>
        </is>
      </c>
      <c r="D384" s="16" t="inlineStr">
        <is>
          <t>SR</t>
        </is>
      </c>
      <c r="E384" s="16" t="inlineStr">
        <is>
          <t>16:02:58</t>
        </is>
      </c>
      <c r="F384" s="16" t="inlineStr">
        <is>
          <t>16:06:06</t>
        </is>
      </c>
      <c r="G384" s="16" t="n">
        <v>188</v>
      </c>
      <c r="H384" s="16" t="n">
        <v>110</v>
      </c>
      <c r="I384" s="35" t="n">
        <v>1236.72</v>
      </c>
      <c r="J384" s="16" t="inlineStr">
        <is>
          <t>Murhesi Rampur(MSRP)</t>
        </is>
      </c>
      <c r="K384" s="16" t="inlineStr">
        <is>
          <t>U</t>
        </is>
      </c>
      <c r="L384" s="16" t="inlineStr">
        <is>
          <t>Valid</t>
        </is>
      </c>
    </row>
    <row r="385">
      <c r="A385" s="31" t="inlineStr">
        <is>
          <t>24 Jun</t>
        </is>
      </c>
      <c r="B385" s="31" t="inlineStr">
        <is>
          <t>39026</t>
        </is>
      </c>
      <c r="C385" s="31" t="inlineStr">
        <is>
          <t>OS</t>
        </is>
      </c>
      <c r="D385" s="31" t="inlineStr">
        <is>
          <t>SR</t>
        </is>
      </c>
      <c r="E385" s="31" t="inlineStr">
        <is>
          <t>16:13:42</t>
        </is>
      </c>
      <c r="F385" s="31" t="inlineStr">
        <is>
          <t>16:13:42</t>
        </is>
      </c>
      <c r="G385" s="31" t="n">
        <v>0</v>
      </c>
      <c r="H385" s="31" t="n">
        <v>1</v>
      </c>
      <c r="I385" s="32" t="n">
        <v>844.8200000000001</v>
      </c>
      <c r="J385" s="31" t="inlineStr">
        <is>
          <t>IBH-79</t>
        </is>
      </c>
      <c r="K385" s="31" t="inlineStr">
        <is>
          <t>N</t>
        </is>
      </c>
      <c r="L385" s="31" t="inlineStr">
        <is>
          <t>Non-Valid</t>
        </is>
      </c>
    </row>
    <row r="386">
      <c r="A386" s="31" t="inlineStr">
        <is>
          <t>24 Jun</t>
        </is>
      </c>
      <c r="B386" s="31" t="inlineStr">
        <is>
          <t>30339</t>
        </is>
      </c>
      <c r="C386" s="31" t="inlineStr">
        <is>
          <t>FS</t>
        </is>
      </c>
      <c r="D386" s="31" t="inlineStr">
        <is>
          <t>SR</t>
        </is>
      </c>
      <c r="E386" s="31" t="inlineStr">
        <is>
          <t>18:27:20</t>
        </is>
      </c>
      <c r="F386" s="31" t="inlineStr">
        <is>
          <t>18:27:36</t>
        </is>
      </c>
      <c r="G386" s="31" t="n">
        <v>16</v>
      </c>
      <c r="H386" s="31" t="n">
        <v>10</v>
      </c>
      <c r="I386" s="32" t="n">
        <v>1090.16</v>
      </c>
      <c r="J386" s="31" t="inlineStr">
        <is>
          <t>Gangapur City(GGC)</t>
        </is>
      </c>
      <c r="K386" s="31" t="inlineStr">
        <is>
          <t>U</t>
        </is>
      </c>
      <c r="L386" s="31" t="inlineStr">
        <is>
          <t>Non-Valid</t>
        </is>
      </c>
    </row>
    <row r="387">
      <c r="A387" s="31" t="inlineStr">
        <is>
          <t>24 Jun</t>
        </is>
      </c>
      <c r="B387" s="31" t="inlineStr">
        <is>
          <t>30339</t>
        </is>
      </c>
      <c r="C387" s="31" t="inlineStr">
        <is>
          <t>FS</t>
        </is>
      </c>
      <c r="D387" s="31" t="inlineStr">
        <is>
          <t>SR</t>
        </is>
      </c>
      <c r="E387" s="31" t="inlineStr">
        <is>
          <t>18:43:24</t>
        </is>
      </c>
      <c r="F387" s="31" t="inlineStr">
        <is>
          <t>18:43:50</t>
        </is>
      </c>
      <c r="G387" s="31" t="n">
        <v>26</v>
      </c>
      <c r="H387" s="31" t="n">
        <v>14</v>
      </c>
      <c r="I387" s="32" t="n">
        <v>1104.2</v>
      </c>
      <c r="J387" s="31" t="inlineStr">
        <is>
          <t>ChhotiOdai(COO)</t>
        </is>
      </c>
      <c r="K387" s="31" t="inlineStr">
        <is>
          <t>U</t>
        </is>
      </c>
      <c r="L387" s="31" t="inlineStr">
        <is>
          <t>Non-Valid</t>
        </is>
      </c>
    </row>
    <row r="388">
      <c r="A388" s="31" t="inlineStr">
        <is>
          <t>24 Jun</t>
        </is>
      </c>
      <c r="B388" s="31" t="inlineStr">
        <is>
          <t>30339</t>
        </is>
      </c>
      <c r="C388" s="31" t="inlineStr">
        <is>
          <t>OS</t>
        </is>
      </c>
      <c r="D388" s="31" t="inlineStr">
        <is>
          <t>SR</t>
        </is>
      </c>
      <c r="E388" s="31" t="inlineStr">
        <is>
          <t>18:43:52</t>
        </is>
      </c>
      <c r="F388" s="31" t="inlineStr">
        <is>
          <t>18:43:52</t>
        </is>
      </c>
      <c r="G388" s="31" t="n">
        <v>0</v>
      </c>
      <c r="H388" s="31" t="n">
        <v>1</v>
      </c>
      <c r="I388" s="32" t="n">
        <v>1104.34</v>
      </c>
      <c r="J388" s="31" t="inlineStr">
        <is>
          <t>ChhotiOdai(COO)</t>
        </is>
      </c>
      <c r="K388" s="31" t="inlineStr">
        <is>
          <t>N</t>
        </is>
      </c>
      <c r="L388" s="31" t="inlineStr">
        <is>
          <t>Non-Valid</t>
        </is>
      </c>
    </row>
    <row r="389">
      <c r="A389" s="16" t="inlineStr">
        <is>
          <t>24 Jun</t>
        </is>
      </c>
      <c r="B389" s="16" t="inlineStr">
        <is>
          <t>37322</t>
        </is>
      </c>
      <c r="C389" s="16" t="inlineStr">
        <is>
          <t>FS</t>
        </is>
      </c>
      <c r="D389" s="16" t="inlineStr">
        <is>
          <t>SR</t>
        </is>
      </c>
      <c r="E389" s="16" t="inlineStr">
        <is>
          <t>19:03:46</t>
        </is>
      </c>
      <c r="F389" s="16" t="inlineStr">
        <is>
          <t>19:03:46</t>
        </is>
      </c>
      <c r="G389" s="16" t="n">
        <v>0</v>
      </c>
      <c r="H389" s="16" t="n">
        <v>2</v>
      </c>
      <c r="I389" s="35" t="n">
        <v>926.75</v>
      </c>
      <c r="J389" s="16" t="inlineStr">
        <is>
          <t>Gurla(GQL)</t>
        </is>
      </c>
      <c r="K389" s="16" t="inlineStr">
        <is>
          <t>R</t>
        </is>
      </c>
      <c r="L389" s="16" t="inlineStr">
        <is>
          <t>Valid</t>
        </is>
      </c>
    </row>
    <row r="390">
      <c r="A390" s="31" t="inlineStr">
        <is>
          <t>24 Jun</t>
        </is>
      </c>
      <c r="B390" s="31" t="inlineStr">
        <is>
          <t>30356</t>
        </is>
      </c>
      <c r="C390" s="31" t="inlineStr">
        <is>
          <t>FS</t>
        </is>
      </c>
      <c r="D390" s="31" t="inlineStr">
        <is>
          <t>SR</t>
        </is>
      </c>
      <c r="E390" s="31" t="inlineStr">
        <is>
          <t>19:31:16</t>
        </is>
      </c>
      <c r="F390" s="31" t="inlineStr">
        <is>
          <t>19:31:30</t>
        </is>
      </c>
      <c r="G390" s="31" t="n">
        <v>14</v>
      </c>
      <c r="H390" s="31" t="n">
        <v>9</v>
      </c>
      <c r="I390" s="32" t="n">
        <v>1090.18</v>
      </c>
      <c r="J390" s="31" t="inlineStr">
        <is>
          <t>Gangapur City(GGC)</t>
        </is>
      </c>
      <c r="K390" s="31" t="inlineStr">
        <is>
          <t>U</t>
        </is>
      </c>
      <c r="L390" s="31" t="inlineStr">
        <is>
          <t>Non-Valid</t>
        </is>
      </c>
    </row>
    <row r="391">
      <c r="A391" s="31" t="inlineStr">
        <is>
          <t>24 Jun</t>
        </is>
      </c>
      <c r="B391" s="31" t="inlineStr">
        <is>
          <t>30339</t>
        </is>
      </c>
      <c r="C391" s="31" t="inlineStr">
        <is>
          <t>FS</t>
        </is>
      </c>
      <c r="D391" s="31" t="inlineStr">
        <is>
          <t>SR</t>
        </is>
      </c>
      <c r="E391" s="31" t="inlineStr">
        <is>
          <t>20:09:20</t>
        </is>
      </c>
      <c r="F391" s="31" t="inlineStr">
        <is>
          <t>20:09:36</t>
        </is>
      </c>
      <c r="G391" s="31" t="n">
        <v>16</v>
      </c>
      <c r="H391" s="31" t="n">
        <v>11</v>
      </c>
      <c r="I391" s="32" t="n">
        <v>1214.17</v>
      </c>
      <c r="J391" s="31" t="inlineStr">
        <is>
          <t>IBH-247</t>
        </is>
      </c>
      <c r="K391" s="31" t="inlineStr">
        <is>
          <t>U</t>
        </is>
      </c>
      <c r="L391" s="31" t="inlineStr">
        <is>
          <t>Non-Valid</t>
        </is>
      </c>
    </row>
    <row r="392">
      <c r="A392" s="31" t="inlineStr">
        <is>
          <t>24 Jun</t>
        </is>
      </c>
      <c r="B392" s="31" t="inlineStr">
        <is>
          <t>30339</t>
        </is>
      </c>
      <c r="C392" s="31" t="inlineStr">
        <is>
          <t>OS</t>
        </is>
      </c>
      <c r="D392" s="31" t="inlineStr">
        <is>
          <t>SR</t>
        </is>
      </c>
      <c r="E392" s="31" t="inlineStr">
        <is>
          <t>20:09:38</t>
        </is>
      </c>
      <c r="F392" s="31" t="inlineStr">
        <is>
          <t>20:09:38</t>
        </is>
      </c>
      <c r="G392" s="31" t="n">
        <v>0</v>
      </c>
      <c r="H392" s="31" t="n">
        <v>1</v>
      </c>
      <c r="I392" s="32" t="n">
        <v>1214.33</v>
      </c>
      <c r="J392" s="31" t="inlineStr">
        <is>
          <t>IBH-247</t>
        </is>
      </c>
      <c r="K392" s="31" t="inlineStr">
        <is>
          <t>N</t>
        </is>
      </c>
      <c r="L392" s="31" t="inlineStr">
        <is>
          <t>Non-Valid</t>
        </is>
      </c>
    </row>
    <row r="393">
      <c r="A393" s="31" t="inlineStr">
        <is>
          <t>24 Jun</t>
        </is>
      </c>
      <c r="B393" s="31" t="inlineStr">
        <is>
          <t>30356</t>
        </is>
      </c>
      <c r="C393" s="31" t="inlineStr">
        <is>
          <t>FS</t>
        </is>
      </c>
      <c r="D393" s="31" t="inlineStr">
        <is>
          <t>SR</t>
        </is>
      </c>
      <c r="E393" s="31" t="inlineStr">
        <is>
          <t>20:19:32</t>
        </is>
      </c>
      <c r="F393" s="31" t="inlineStr">
        <is>
          <t>20:19:58</t>
        </is>
      </c>
      <c r="G393" s="31" t="n">
        <v>26</v>
      </c>
      <c r="H393" s="31" t="n">
        <v>16</v>
      </c>
      <c r="I393" s="32" t="n">
        <v>1148.41</v>
      </c>
      <c r="J393" s="31" t="inlineStr">
        <is>
          <t>FatehSinghpura(FSP)</t>
        </is>
      </c>
      <c r="K393" s="31" t="inlineStr">
        <is>
          <t>U</t>
        </is>
      </c>
      <c r="L393" s="31" t="inlineStr">
        <is>
          <t>Non-Valid</t>
        </is>
      </c>
    </row>
    <row r="394">
      <c r="A394" s="31" t="inlineStr">
        <is>
          <t>24 Jun</t>
        </is>
      </c>
      <c r="B394" s="31" t="inlineStr">
        <is>
          <t>30464</t>
        </is>
      </c>
      <c r="C394" s="31" t="inlineStr">
        <is>
          <t>FS</t>
        </is>
      </c>
      <c r="D394" s="31" t="inlineStr">
        <is>
          <t>SR</t>
        </is>
      </c>
      <c r="E394" s="31" t="inlineStr">
        <is>
          <t>20:55:30</t>
        </is>
      </c>
      <c r="F394" s="31" t="inlineStr">
        <is>
          <t>20:56:34</t>
        </is>
      </c>
      <c r="G394" s="31" t="n">
        <v>64</v>
      </c>
      <c r="H394" s="31" t="n">
        <v>39</v>
      </c>
      <c r="I394" s="32" t="n">
        <v>1212.27</v>
      </c>
      <c r="J394" s="31" t="inlineStr">
        <is>
          <t>Bharatpur Jn.(BTE)</t>
        </is>
      </c>
      <c r="K394" s="31" t="inlineStr">
        <is>
          <t>U</t>
        </is>
      </c>
      <c r="L394" s="31" t="inlineStr">
        <is>
          <t>Non-Valid</t>
        </is>
      </c>
    </row>
    <row r="395">
      <c r="A395" s="16" t="inlineStr">
        <is>
          <t>24 Jun</t>
        </is>
      </c>
      <c r="B395" s="16" t="inlineStr">
        <is>
          <t>37322</t>
        </is>
      </c>
      <c r="C395" s="16" t="inlineStr">
        <is>
          <t>FS</t>
        </is>
      </c>
      <c r="D395" s="16" t="inlineStr">
        <is>
          <t>SR</t>
        </is>
      </c>
      <c r="E395" s="16" t="inlineStr">
        <is>
          <t>20:59:44</t>
        </is>
      </c>
      <c r="F395" s="16" t="inlineStr">
        <is>
          <t>20:59:44</t>
        </is>
      </c>
      <c r="G395" s="16" t="n">
        <v>0</v>
      </c>
      <c r="H395" s="16" t="n">
        <v>1</v>
      </c>
      <c r="I395" s="35" t="n">
        <v>751.22</v>
      </c>
      <c r="J395" s="16" t="inlineStr">
        <is>
          <t>LC-28</t>
        </is>
      </c>
      <c r="K395" s="16" t="inlineStr">
        <is>
          <t>R</t>
        </is>
      </c>
      <c r="L395" s="16" t="inlineStr">
        <is>
          <t>Valid</t>
        </is>
      </c>
    </row>
    <row r="396">
      <c r="A396" s="16" t="inlineStr">
        <is>
          <t>24 Jun</t>
        </is>
      </c>
      <c r="B396" s="16" t="inlineStr">
        <is>
          <t>37322</t>
        </is>
      </c>
      <c r="C396" s="16" t="inlineStr">
        <is>
          <t>FS</t>
        </is>
      </c>
      <c r="D396" s="16" t="inlineStr">
        <is>
          <t>SR</t>
        </is>
      </c>
      <c r="E396" s="16" t="inlineStr">
        <is>
          <t>20:59:46</t>
        </is>
      </c>
      <c r="F396" s="16" t="inlineStr">
        <is>
          <t>20:59:46</t>
        </is>
      </c>
      <c r="G396" s="16" t="n">
        <v>0</v>
      </c>
      <c r="H396" s="16" t="n">
        <v>2</v>
      </c>
      <c r="I396" s="35" t="n">
        <v>751.14</v>
      </c>
      <c r="J396" s="16" t="inlineStr">
        <is>
          <t>LC-28</t>
        </is>
      </c>
      <c r="K396" s="16" t="inlineStr">
        <is>
          <t>R</t>
        </is>
      </c>
      <c r="L396" s="16" t="inlineStr">
        <is>
          <t>Valid</t>
        </is>
      </c>
    </row>
    <row r="397">
      <c r="A397" s="16" t="inlineStr">
        <is>
          <t>24 Jun</t>
        </is>
      </c>
      <c r="B397" s="16" t="inlineStr">
        <is>
          <t>37322</t>
        </is>
      </c>
      <c r="C397" s="16" t="inlineStr">
        <is>
          <t>OS</t>
        </is>
      </c>
      <c r="D397" s="16" t="inlineStr">
        <is>
          <t>SR</t>
        </is>
      </c>
      <c r="E397" s="16" t="inlineStr">
        <is>
          <t>20:59:48</t>
        </is>
      </c>
      <c r="F397" s="16" t="inlineStr">
        <is>
          <t>20:59:48</t>
        </is>
      </c>
      <c r="G397" s="16" t="n">
        <v>0</v>
      </c>
      <c r="H397" s="16" t="n">
        <v>1</v>
      </c>
      <c r="I397" s="35" t="n">
        <v>751.12</v>
      </c>
      <c r="J397" s="16" t="inlineStr">
        <is>
          <t>LC-28</t>
        </is>
      </c>
      <c r="K397" s="16" t="inlineStr">
        <is>
          <t>R</t>
        </is>
      </c>
      <c r="L397" s="16" t="inlineStr">
        <is>
          <t>Valid</t>
        </is>
      </c>
    </row>
    <row r="398">
      <c r="A398" s="16" t="inlineStr">
        <is>
          <t>24 Jun</t>
        </is>
      </c>
      <c r="B398" s="16" t="inlineStr">
        <is>
          <t>37322</t>
        </is>
      </c>
      <c r="C398" s="16" t="inlineStr">
        <is>
          <t>FS</t>
        </is>
      </c>
      <c r="D398" s="16" t="inlineStr">
        <is>
          <t>SR</t>
        </is>
      </c>
      <c r="E398" s="16" t="inlineStr">
        <is>
          <t>21:00:28</t>
        </is>
      </c>
      <c r="F398" s="16" t="inlineStr">
        <is>
          <t>21:00:28</t>
        </is>
      </c>
      <c r="G398" s="16" t="n">
        <v>0</v>
      </c>
      <c r="H398" s="16" t="n">
        <v>1</v>
      </c>
      <c r="I398" s="35" t="n">
        <v>749.6799999999999</v>
      </c>
      <c r="J398" s="16" t="inlineStr">
        <is>
          <t>LC-28</t>
        </is>
      </c>
      <c r="K398" s="16" t="inlineStr">
        <is>
          <t>R</t>
        </is>
      </c>
      <c r="L398" s="16" t="inlineStr">
        <is>
          <t>Valid</t>
        </is>
      </c>
    </row>
    <row r="399">
      <c r="A399" s="16" t="inlineStr">
        <is>
          <t>24 Jun</t>
        </is>
      </c>
      <c r="B399" s="16" t="inlineStr">
        <is>
          <t>37322</t>
        </is>
      </c>
      <c r="C399" s="16" t="inlineStr">
        <is>
          <t>FS</t>
        </is>
      </c>
      <c r="D399" s="16" t="inlineStr">
        <is>
          <t>SR</t>
        </is>
      </c>
      <c r="E399" s="16" t="inlineStr">
        <is>
          <t>21:00:30</t>
        </is>
      </c>
      <c r="F399" s="16" t="inlineStr">
        <is>
          <t>21:00:30</t>
        </is>
      </c>
      <c r="G399" s="16" t="n">
        <v>0</v>
      </c>
      <c r="H399" s="16" t="n">
        <v>2</v>
      </c>
      <c r="I399" s="35" t="n">
        <v>749.61</v>
      </c>
      <c r="J399" s="16" t="inlineStr">
        <is>
          <t>LC-28</t>
        </is>
      </c>
      <c r="K399" s="16" t="inlineStr">
        <is>
          <t>R</t>
        </is>
      </c>
      <c r="L399" s="16" t="inlineStr">
        <is>
          <t>Valid</t>
        </is>
      </c>
    </row>
    <row r="400">
      <c r="A400" s="16" t="inlineStr">
        <is>
          <t>24 Jun</t>
        </is>
      </c>
      <c r="B400" s="16" t="inlineStr">
        <is>
          <t>37322</t>
        </is>
      </c>
      <c r="C400" s="16" t="inlineStr">
        <is>
          <t>OS</t>
        </is>
      </c>
      <c r="D400" s="16" t="inlineStr">
        <is>
          <t>SR</t>
        </is>
      </c>
      <c r="E400" s="16" t="inlineStr">
        <is>
          <t>21:00:32</t>
        </is>
      </c>
      <c r="F400" s="16" t="inlineStr">
        <is>
          <t>21:00:32</t>
        </is>
      </c>
      <c r="G400" s="16" t="n">
        <v>0</v>
      </c>
      <c r="H400" s="16" t="n">
        <v>1</v>
      </c>
      <c r="I400" s="35" t="n">
        <v>749.59</v>
      </c>
      <c r="J400" s="16" t="inlineStr">
        <is>
          <t>LC-28</t>
        </is>
      </c>
      <c r="K400" s="16" t="inlineStr">
        <is>
          <t>R</t>
        </is>
      </c>
      <c r="L400" s="16" t="inlineStr">
        <is>
          <t>Valid</t>
        </is>
      </c>
    </row>
    <row r="401">
      <c r="A401" s="31" t="inlineStr">
        <is>
          <t>24 Jun</t>
        </is>
      </c>
      <c r="B401" s="31" t="inlineStr">
        <is>
          <t>30356</t>
        </is>
      </c>
      <c r="C401" s="31" t="inlineStr">
        <is>
          <t>FS</t>
        </is>
      </c>
      <c r="D401" s="31" t="inlineStr">
        <is>
          <t>SR</t>
        </is>
      </c>
      <c r="E401" s="31" t="inlineStr">
        <is>
          <t>21:05:14</t>
        </is>
      </c>
      <c r="F401" s="31" t="inlineStr">
        <is>
          <t>21:05:26</t>
        </is>
      </c>
      <c r="G401" s="31" t="n">
        <v>12</v>
      </c>
      <c r="H401" s="31" t="n">
        <v>8</v>
      </c>
      <c r="I401" s="32" t="n">
        <v>1214.13</v>
      </c>
      <c r="J401" s="31" t="inlineStr">
        <is>
          <t>IBH-247</t>
        </is>
      </c>
      <c r="K401" s="31" t="inlineStr">
        <is>
          <t>U</t>
        </is>
      </c>
      <c r="L401" s="31" t="inlineStr">
        <is>
          <t>Non-Valid</t>
        </is>
      </c>
    </row>
    <row r="402">
      <c r="A402" s="31" t="inlineStr">
        <is>
          <t>24 Jun</t>
        </is>
      </c>
      <c r="B402" s="31" t="inlineStr">
        <is>
          <t>30356</t>
        </is>
      </c>
      <c r="C402" s="31" t="inlineStr">
        <is>
          <t>OS</t>
        </is>
      </c>
      <c r="D402" s="31" t="inlineStr">
        <is>
          <t>SR</t>
        </is>
      </c>
      <c r="E402" s="31" t="inlineStr">
        <is>
          <t>21:05:28</t>
        </is>
      </c>
      <c r="F402" s="31" t="inlineStr">
        <is>
          <t>21:05:28</t>
        </is>
      </c>
      <c r="G402" s="31" t="n">
        <v>0</v>
      </c>
      <c r="H402" s="31" t="n">
        <v>1</v>
      </c>
      <c r="I402" s="32" t="n">
        <v>1214.24</v>
      </c>
      <c r="J402" s="31" t="inlineStr">
        <is>
          <t>IBH-247</t>
        </is>
      </c>
      <c r="K402" s="31" t="inlineStr">
        <is>
          <t>N</t>
        </is>
      </c>
      <c r="L402" s="31" t="inlineStr">
        <is>
          <t>Non-Valid</t>
        </is>
      </c>
    </row>
    <row r="403">
      <c r="A403" s="31" t="inlineStr">
        <is>
          <t>24 Jun</t>
        </is>
      </c>
      <c r="B403" s="31" t="inlineStr">
        <is>
          <t>37566</t>
        </is>
      </c>
      <c r="C403" s="31" t="inlineStr">
        <is>
          <t>OS</t>
        </is>
      </c>
      <c r="D403" s="31" t="inlineStr">
        <is>
          <t>SR</t>
        </is>
      </c>
      <c r="E403" s="31" t="inlineStr">
        <is>
          <t>21:22:10</t>
        </is>
      </c>
      <c r="F403" s="31" t="inlineStr">
        <is>
          <t>21:22:10</t>
        </is>
      </c>
      <c r="G403" s="31" t="n">
        <v>0</v>
      </c>
      <c r="H403" s="31" t="n">
        <v>1</v>
      </c>
      <c r="I403" s="32" t="n">
        <v>1242.8</v>
      </c>
      <c r="J403" s="31" t="inlineStr">
        <is>
          <t>IBH 265</t>
        </is>
      </c>
      <c r="K403" s="31" t="inlineStr">
        <is>
          <t>R</t>
        </is>
      </c>
      <c r="L403" s="31" t="inlineStr">
        <is>
          <t>Non-Valid</t>
        </is>
      </c>
    </row>
    <row r="404">
      <c r="A404" s="31" t="inlineStr">
        <is>
          <t>24 Jun</t>
        </is>
      </c>
      <c r="B404" s="31" t="inlineStr">
        <is>
          <t>37566</t>
        </is>
      </c>
      <c r="C404" s="31" t="inlineStr">
        <is>
          <t>FS</t>
        </is>
      </c>
      <c r="D404" s="31" t="inlineStr">
        <is>
          <t>SR</t>
        </is>
      </c>
      <c r="E404" s="31" t="inlineStr">
        <is>
          <t>21:26:12</t>
        </is>
      </c>
      <c r="F404" s="31" t="inlineStr">
        <is>
          <t>21:26:12</t>
        </is>
      </c>
      <c r="G404" s="31" t="n">
        <v>0</v>
      </c>
      <c r="H404" s="31" t="n">
        <v>1</v>
      </c>
      <c r="I404" s="32" t="n">
        <v>1237.2</v>
      </c>
      <c r="J404" s="31" t="inlineStr">
        <is>
          <t>Murhesi Rampur(MSRP)</t>
        </is>
      </c>
      <c r="K404" s="31" t="inlineStr">
        <is>
          <t>U</t>
        </is>
      </c>
      <c r="L404" s="31" t="inlineStr">
        <is>
          <t>Non-Valid</t>
        </is>
      </c>
    </row>
    <row r="405">
      <c r="A405" s="31" t="inlineStr">
        <is>
          <t>24 Jun</t>
        </is>
      </c>
      <c r="B405" s="31" t="inlineStr">
        <is>
          <t>37566</t>
        </is>
      </c>
      <c r="C405" s="31" t="inlineStr">
        <is>
          <t>FS</t>
        </is>
      </c>
      <c r="D405" s="31" t="inlineStr">
        <is>
          <t>SR</t>
        </is>
      </c>
      <c r="E405" s="31" t="inlineStr">
        <is>
          <t>21:26:14</t>
        </is>
      </c>
      <c r="F405" s="31" t="inlineStr">
        <is>
          <t>21:29:02</t>
        </is>
      </c>
      <c r="G405" s="31" t="n">
        <v>168</v>
      </c>
      <c r="H405" s="31" t="n">
        <v>104</v>
      </c>
      <c r="I405" s="32" t="n">
        <v>1236.73</v>
      </c>
      <c r="J405" s="31" t="inlineStr">
        <is>
          <t>Murhesi Rampur(MSRP)</t>
        </is>
      </c>
      <c r="K405" s="31" t="inlineStr">
        <is>
          <t>U</t>
        </is>
      </c>
      <c r="L405" s="31" t="inlineStr">
        <is>
          <t>Non-Valid</t>
        </is>
      </c>
    </row>
    <row r="406">
      <c r="A406" s="31" t="inlineStr">
        <is>
          <t>24 Jun</t>
        </is>
      </c>
      <c r="B406" s="31" t="inlineStr">
        <is>
          <t>30307</t>
        </is>
      </c>
      <c r="C406" s="31" t="inlineStr">
        <is>
          <t>StandBy</t>
        </is>
      </c>
      <c r="D406" s="31" t="inlineStr">
        <is>
          <t>SR</t>
        </is>
      </c>
      <c r="E406" s="31" t="inlineStr">
        <is>
          <t>21:50:34</t>
        </is>
      </c>
      <c r="F406" s="31" t="inlineStr">
        <is>
          <t>21:54:06</t>
        </is>
      </c>
      <c r="G406" s="31" t="n">
        <v>212</v>
      </c>
      <c r="H406" s="31" t="n">
        <v>108</v>
      </c>
      <c r="I406" s="32" t="n">
        <v>1027.89</v>
      </c>
      <c r="J406" s="31" t="inlineStr">
        <is>
          <t>SawaiMadhopurJn(SWM)</t>
        </is>
      </c>
      <c r="K406" s="31" t="inlineStr">
        <is>
          <t>U</t>
        </is>
      </c>
      <c r="L406" s="31" t="inlineStr">
        <is>
          <t>Non-Valid</t>
        </is>
      </c>
    </row>
    <row r="407">
      <c r="A407" s="31" t="inlineStr">
        <is>
          <t>24 Jun</t>
        </is>
      </c>
      <c r="B407" s="31" t="inlineStr">
        <is>
          <t>30307</t>
        </is>
      </c>
      <c r="C407" s="31" t="inlineStr">
        <is>
          <t>FS</t>
        </is>
      </c>
      <c r="D407" s="31" t="inlineStr">
        <is>
          <t>SR</t>
        </is>
      </c>
      <c r="E407" s="31" t="inlineStr">
        <is>
          <t>22:18:18</t>
        </is>
      </c>
      <c r="F407" s="31" t="inlineStr">
        <is>
          <t>22:19:00</t>
        </is>
      </c>
      <c r="G407" s="31" t="n">
        <v>42</v>
      </c>
      <c r="H407" s="31" t="n">
        <v>43</v>
      </c>
      <c r="I407" s="32" t="n">
        <v>990.34</v>
      </c>
      <c r="J407" s="31" t="inlineStr">
        <is>
          <t>LC-137</t>
        </is>
      </c>
      <c r="K407" s="31" t="inlineStr">
        <is>
          <t>R</t>
        </is>
      </c>
      <c r="L407" s="31" t="inlineStr">
        <is>
          <t>Non-Valid</t>
        </is>
      </c>
    </row>
    <row r="408">
      <c r="A408" s="31" t="inlineStr">
        <is>
          <t>24 Jun</t>
        </is>
      </c>
      <c r="B408" s="31" t="inlineStr">
        <is>
          <t>37566</t>
        </is>
      </c>
      <c r="C408" s="31" t="inlineStr">
        <is>
          <t>FS</t>
        </is>
      </c>
      <c r="D408" s="31" t="inlineStr">
        <is>
          <t>SR</t>
        </is>
      </c>
      <c r="E408" s="31" t="inlineStr">
        <is>
          <t>22:25:54</t>
        </is>
      </c>
      <c r="F408" s="31" t="inlineStr">
        <is>
          <t>22:25:56</t>
        </is>
      </c>
      <c r="G408" s="31" t="n">
        <v>2</v>
      </c>
      <c r="H408" s="31" t="n">
        <v>4</v>
      </c>
      <c r="I408" s="32" t="n">
        <v>1168.14</v>
      </c>
      <c r="J408" s="31" t="inlineStr">
        <is>
          <t>Bayana Jn.(BXN)</t>
        </is>
      </c>
      <c r="K408" s="31" t="inlineStr">
        <is>
          <t>R</t>
        </is>
      </c>
      <c r="L408" s="31" t="inlineStr">
        <is>
          <t>Non-Valid</t>
        </is>
      </c>
    </row>
    <row r="409">
      <c r="A409" s="31" t="inlineStr">
        <is>
          <t>24 Jun</t>
        </is>
      </c>
      <c r="B409" s="31" t="inlineStr">
        <is>
          <t>37566</t>
        </is>
      </c>
      <c r="C409" s="31" t="inlineStr">
        <is>
          <t>OS</t>
        </is>
      </c>
      <c r="D409" s="31" t="inlineStr">
        <is>
          <t>SR</t>
        </is>
      </c>
      <c r="E409" s="31" t="inlineStr">
        <is>
          <t>22:26:40</t>
        </is>
      </c>
      <c r="F409" s="31" t="inlineStr">
        <is>
          <t>22:26:40</t>
        </is>
      </c>
      <c r="G409" s="31" t="n">
        <v>0</v>
      </c>
      <c r="H409" s="31" t="n">
        <v>2</v>
      </c>
      <c r="I409" s="32" t="n">
        <v>1167.35</v>
      </c>
      <c r="J409" s="31" t="inlineStr">
        <is>
          <t>LC-219</t>
        </is>
      </c>
      <c r="K409" s="31" t="inlineStr">
        <is>
          <t>R</t>
        </is>
      </c>
      <c r="L409" s="31" t="inlineStr">
        <is>
          <t>Non-Valid</t>
        </is>
      </c>
    </row>
    <row r="410">
      <c r="A410" s="31" t="inlineStr">
        <is>
          <t>24 Jun</t>
        </is>
      </c>
      <c r="B410" s="31" t="inlineStr">
        <is>
          <t>30206</t>
        </is>
      </c>
      <c r="C410" s="31" t="inlineStr">
        <is>
          <t>OS</t>
        </is>
      </c>
      <c r="D410" s="31" t="inlineStr">
        <is>
          <t>SR</t>
        </is>
      </c>
      <c r="E410" s="31" t="inlineStr">
        <is>
          <t>23:48:54</t>
        </is>
      </c>
      <c r="F410" s="31" t="inlineStr">
        <is>
          <t>23:48:54</t>
        </is>
      </c>
      <c r="G410" s="31" t="n">
        <v>0</v>
      </c>
      <c r="H410" s="31" t="n">
        <v>1</v>
      </c>
      <c r="I410" s="32" t="n">
        <v>1242.86</v>
      </c>
      <c r="J410" s="31" t="inlineStr">
        <is>
          <t>IBH 265</t>
        </is>
      </c>
      <c r="K410" s="31" t="inlineStr">
        <is>
          <t>R</t>
        </is>
      </c>
      <c r="L410" s="31" t="inlineStr">
        <is>
          <t>Non-Valid</t>
        </is>
      </c>
    </row>
    <row r="411">
      <c r="A411" s="31" t="inlineStr">
        <is>
          <t>24 Jun</t>
        </is>
      </c>
      <c r="B411" s="31" t="inlineStr">
        <is>
          <t>37503</t>
        </is>
      </c>
      <c r="C411" s="31" t="inlineStr">
        <is>
          <t>OS</t>
        </is>
      </c>
      <c r="D411" s="31" t="inlineStr">
        <is>
          <t>SR</t>
        </is>
      </c>
      <c r="E411" s="31" t="inlineStr">
        <is>
          <t>23:59:38</t>
        </is>
      </c>
      <c r="F411" s="31" t="inlineStr">
        <is>
          <t>23:59:38</t>
        </is>
      </c>
      <c r="G411" s="31" t="n">
        <v>0</v>
      </c>
      <c r="H411" s="31" t="n">
        <v>1</v>
      </c>
      <c r="I411" s="32" t="n">
        <v>1242.86</v>
      </c>
      <c r="J411" s="31" t="inlineStr">
        <is>
          <t>IBH 265</t>
        </is>
      </c>
      <c r="K411" s="31" t="inlineStr">
        <is>
          <t>R</t>
        </is>
      </c>
      <c r="L411" s="31" t="inlineStr">
        <is>
          <t>Non-Valid</t>
        </is>
      </c>
    </row>
    <row r="412">
      <c r="A412" s="16" t="inlineStr">
        <is>
          <t>25 Jun</t>
        </is>
      </c>
      <c r="B412" s="16" t="inlineStr">
        <is>
          <t>37503</t>
        </is>
      </c>
      <c r="C412" s="16" t="inlineStr">
        <is>
          <t>FS</t>
        </is>
      </c>
      <c r="D412" s="16" t="inlineStr">
        <is>
          <t>SR</t>
        </is>
      </c>
      <c r="E412" s="16" t="inlineStr">
        <is>
          <t>00:03:42</t>
        </is>
      </c>
      <c r="F412" s="16" t="inlineStr">
        <is>
          <t>00:06:38</t>
        </is>
      </c>
      <c r="G412" s="16" t="n">
        <v>176</v>
      </c>
      <c r="H412" s="16" t="n">
        <v>111</v>
      </c>
      <c r="I412" s="35" t="n">
        <v>1236.72</v>
      </c>
      <c r="J412" s="16" t="inlineStr">
        <is>
          <t>Murhesi Rampur(MSRP)</t>
        </is>
      </c>
      <c r="K412" s="16" t="inlineStr">
        <is>
          <t>U</t>
        </is>
      </c>
      <c r="L412" s="16" t="inlineStr">
        <is>
          <t>Valid</t>
        </is>
      </c>
    </row>
    <row r="413">
      <c r="A413" s="16" t="inlineStr">
        <is>
          <t>25 Jun</t>
        </is>
      </c>
      <c r="B413" s="16" t="inlineStr">
        <is>
          <t>37465</t>
        </is>
      </c>
      <c r="C413" s="16" t="inlineStr">
        <is>
          <t>OS</t>
        </is>
      </c>
      <c r="D413" s="16" t="inlineStr">
        <is>
          <t>SR</t>
        </is>
      </c>
      <c r="E413" s="16" t="inlineStr">
        <is>
          <t>01:22:12</t>
        </is>
      </c>
      <c r="F413" s="16" t="inlineStr">
        <is>
          <t>01:22:12</t>
        </is>
      </c>
      <c r="G413" s="16" t="n">
        <v>0</v>
      </c>
      <c r="H413" s="16" t="n">
        <v>1</v>
      </c>
      <c r="I413" s="35" t="n">
        <v>1242.87</v>
      </c>
      <c r="J413" s="16" t="inlineStr">
        <is>
          <t>IBH 265</t>
        </is>
      </c>
      <c r="K413" s="16" t="inlineStr">
        <is>
          <t>R</t>
        </is>
      </c>
      <c r="L413" s="16" t="inlineStr">
        <is>
          <t>Valid</t>
        </is>
      </c>
    </row>
    <row r="414">
      <c r="A414" s="31" t="inlineStr">
        <is>
          <t>25 Jun</t>
        </is>
      </c>
      <c r="B414" s="31" t="inlineStr">
        <is>
          <t>30440</t>
        </is>
      </c>
      <c r="C414" s="31" t="inlineStr">
        <is>
          <t>FS</t>
        </is>
      </c>
      <c r="D414" s="31" t="inlineStr">
        <is>
          <t>SR</t>
        </is>
      </c>
      <c r="E414" s="31" t="inlineStr">
        <is>
          <t>01:29:28</t>
        </is>
      </c>
      <c r="F414" s="31" t="inlineStr">
        <is>
          <t>01:31:30</t>
        </is>
      </c>
      <c r="G414" s="31" t="n">
        <v>122</v>
      </c>
      <c r="H414" s="31" t="n">
        <v>92</v>
      </c>
      <c r="I414" s="32" t="n">
        <v>922.09</v>
      </c>
      <c r="J414" s="31" t="inlineStr">
        <is>
          <t>KOTA C</t>
        </is>
      </c>
      <c r="K414" s="31" t="inlineStr">
        <is>
          <t>R</t>
        </is>
      </c>
      <c r="L414" s="31" t="inlineStr">
        <is>
          <t>Non-Valid</t>
        </is>
      </c>
    </row>
    <row r="415">
      <c r="A415" s="31" t="inlineStr">
        <is>
          <t>25 Jun</t>
        </is>
      </c>
      <c r="B415" s="31" t="inlineStr">
        <is>
          <t>37582</t>
        </is>
      </c>
      <c r="C415" s="31" t="inlineStr">
        <is>
          <t>FS</t>
        </is>
      </c>
      <c r="D415" s="31" t="inlineStr">
        <is>
          <t>SR</t>
        </is>
      </c>
      <c r="E415" s="31" t="inlineStr">
        <is>
          <t>01:52:36</t>
        </is>
      </c>
      <c r="F415" s="31" t="inlineStr">
        <is>
          <t>01:54:52</t>
        </is>
      </c>
      <c r="G415" s="31" t="n">
        <v>136</v>
      </c>
      <c r="H415" s="31" t="n">
        <v>99</v>
      </c>
      <c r="I415" s="32" t="n">
        <v>748.1799999999999</v>
      </c>
      <c r="J415" s="31" t="inlineStr">
        <is>
          <t>IBH-27</t>
        </is>
      </c>
      <c r="K415" s="31" t="inlineStr">
        <is>
          <t>U</t>
        </is>
      </c>
      <c r="L415" s="31" t="inlineStr">
        <is>
          <t>Non-Valid</t>
        </is>
      </c>
    </row>
    <row r="416">
      <c r="A416" s="31" t="inlineStr">
        <is>
          <t>25 Jun</t>
        </is>
      </c>
      <c r="B416" s="31" t="inlineStr">
        <is>
          <t>37582</t>
        </is>
      </c>
      <c r="C416" s="31" t="inlineStr">
        <is>
          <t>OS</t>
        </is>
      </c>
      <c r="D416" s="31" t="inlineStr">
        <is>
          <t>SR</t>
        </is>
      </c>
      <c r="E416" s="31" t="inlineStr">
        <is>
          <t>01:54:54</t>
        </is>
      </c>
      <c r="F416" s="31" t="inlineStr">
        <is>
          <t>01:54:54</t>
        </is>
      </c>
      <c r="G416" s="31" t="n">
        <v>0</v>
      </c>
      <c r="H416" s="31" t="n">
        <v>1</v>
      </c>
      <c r="I416" s="32" t="n">
        <v>751.4299999999999</v>
      </c>
      <c r="J416" s="31" t="inlineStr">
        <is>
          <t>Talavli(TLZ)</t>
        </is>
      </c>
      <c r="K416" s="31" t="inlineStr">
        <is>
          <t>N</t>
        </is>
      </c>
      <c r="L416" s="31" t="inlineStr">
        <is>
          <t>Non-Valid</t>
        </is>
      </c>
    </row>
    <row r="417">
      <c r="A417" s="31" t="inlineStr">
        <is>
          <t>25 Jun</t>
        </is>
      </c>
      <c r="B417" s="31" t="inlineStr">
        <is>
          <t>37380</t>
        </is>
      </c>
      <c r="C417" s="31" t="inlineStr">
        <is>
          <t>FS</t>
        </is>
      </c>
      <c r="D417" s="31" t="inlineStr">
        <is>
          <t>SR</t>
        </is>
      </c>
      <c r="E417" s="31" t="inlineStr">
        <is>
          <t>02:00:12</t>
        </is>
      </c>
      <c r="F417" s="31" t="inlineStr">
        <is>
          <t>02:00:12</t>
        </is>
      </c>
      <c r="G417" s="31" t="n">
        <v>0</v>
      </c>
      <c r="H417" s="31" t="n">
        <v>1</v>
      </c>
      <c r="I417" s="32" t="n">
        <v>1187.03</v>
      </c>
      <c r="J417" s="31" t="inlineStr">
        <is>
          <t>IBH-229</t>
        </is>
      </c>
      <c r="K417" s="31" t="inlineStr">
        <is>
          <t>N</t>
        </is>
      </c>
      <c r="L417" s="31" t="inlineStr">
        <is>
          <t>Non-Valid</t>
        </is>
      </c>
    </row>
    <row r="418">
      <c r="A418" s="16" t="inlineStr">
        <is>
          <t>25 Jun</t>
        </is>
      </c>
      <c r="B418" s="16" t="inlineStr">
        <is>
          <t>39028</t>
        </is>
      </c>
      <c r="C418" s="16" t="inlineStr">
        <is>
          <t>FS</t>
        </is>
      </c>
      <c r="D418" s="16" t="inlineStr">
        <is>
          <t>SR</t>
        </is>
      </c>
      <c r="E418" s="16" t="inlineStr">
        <is>
          <t>02:28:18</t>
        </is>
      </c>
      <c r="F418" s="16" t="inlineStr">
        <is>
          <t>02:29:26</t>
        </is>
      </c>
      <c r="G418" s="16" t="n">
        <v>68</v>
      </c>
      <c r="H418" s="16" t="n">
        <v>36</v>
      </c>
      <c r="I418" s="35" t="n">
        <v>748.1900000000001</v>
      </c>
      <c r="J418" s="16" t="inlineStr">
        <is>
          <t>IBH-27</t>
        </is>
      </c>
      <c r="K418" s="16" t="inlineStr">
        <is>
          <t>U</t>
        </is>
      </c>
      <c r="L418" s="16" t="inlineStr">
        <is>
          <t>Valid</t>
        </is>
      </c>
    </row>
    <row r="419">
      <c r="A419" s="31" t="inlineStr">
        <is>
          <t>25 Jun</t>
        </is>
      </c>
      <c r="B419" s="31" t="inlineStr">
        <is>
          <t>37380</t>
        </is>
      </c>
      <c r="C419" s="31" t="inlineStr">
        <is>
          <t>FS</t>
        </is>
      </c>
      <c r="D419" s="31" t="inlineStr">
        <is>
          <t>SR</t>
        </is>
      </c>
      <c r="E419" s="31" t="inlineStr">
        <is>
          <t>02:48:36</t>
        </is>
      </c>
      <c r="F419" s="31" t="inlineStr">
        <is>
          <t>02:48:36</t>
        </is>
      </c>
      <c r="G419" s="31" t="n">
        <v>0</v>
      </c>
      <c r="H419" s="31" t="n">
        <v>1</v>
      </c>
      <c r="I419" s="32" t="n">
        <v>1241.37</v>
      </c>
      <c r="J419" s="31" t="inlineStr">
        <is>
          <t>IBH 265</t>
        </is>
      </c>
      <c r="K419" s="31" t="inlineStr">
        <is>
          <t>N</t>
        </is>
      </c>
      <c r="L419" s="31" t="inlineStr">
        <is>
          <t>Non-Valid</t>
        </is>
      </c>
    </row>
    <row r="420">
      <c r="A420" s="16" t="inlineStr">
        <is>
          <t>25 Jun</t>
        </is>
      </c>
      <c r="B420" s="16" t="inlineStr">
        <is>
          <t>39331</t>
        </is>
      </c>
      <c r="C420" s="16" t="inlineStr">
        <is>
          <t>FS</t>
        </is>
      </c>
      <c r="D420" s="16" t="inlineStr">
        <is>
          <t>SR</t>
        </is>
      </c>
      <c r="E420" s="16" t="inlineStr">
        <is>
          <t>03:04:36</t>
        </is>
      </c>
      <c r="F420" s="16" t="inlineStr">
        <is>
          <t>03:05:46</t>
        </is>
      </c>
      <c r="G420" s="16" t="n">
        <v>70</v>
      </c>
      <c r="H420" s="16" t="n">
        <v>38</v>
      </c>
      <c r="I420" s="35" t="n">
        <v>748.2</v>
      </c>
      <c r="J420" s="16" t="inlineStr">
        <is>
          <t>IBH-27</t>
        </is>
      </c>
      <c r="K420" s="16" t="inlineStr">
        <is>
          <t>U</t>
        </is>
      </c>
      <c r="L420" s="16" t="inlineStr">
        <is>
          <t>Valid</t>
        </is>
      </c>
    </row>
    <row r="421">
      <c r="A421" s="16" t="inlineStr">
        <is>
          <t>25 Jun</t>
        </is>
      </c>
      <c r="B421" s="16" t="inlineStr">
        <is>
          <t>37465</t>
        </is>
      </c>
      <c r="C421" s="16" t="inlineStr">
        <is>
          <t>FS</t>
        </is>
      </c>
      <c r="D421" s="16" t="inlineStr">
        <is>
          <t>SR</t>
        </is>
      </c>
      <c r="E421" s="16" t="inlineStr">
        <is>
          <t>03:22:04</t>
        </is>
      </c>
      <c r="F421" s="16" t="inlineStr">
        <is>
          <t>03:22:16</t>
        </is>
      </c>
      <c r="G421" s="16" t="n">
        <v>12</v>
      </c>
      <c r="H421" s="16" t="n">
        <v>6</v>
      </c>
      <c r="I421" s="35" t="n">
        <v>1075.08</v>
      </c>
      <c r="J421" s="16" t="inlineStr">
        <is>
          <t>NarayanpurTatwara(NNW)</t>
        </is>
      </c>
      <c r="K421" s="16" t="inlineStr">
        <is>
          <t>U</t>
        </is>
      </c>
      <c r="L421" s="16" t="inlineStr">
        <is>
          <t>Valid</t>
        </is>
      </c>
    </row>
    <row r="422">
      <c r="A422" s="31" t="inlineStr">
        <is>
          <t>25 Jun</t>
        </is>
      </c>
      <c r="B422" s="31" t="inlineStr">
        <is>
          <t>30206</t>
        </is>
      </c>
      <c r="C422" s="31" t="inlineStr">
        <is>
          <t>FS</t>
        </is>
      </c>
      <c r="D422" s="31" t="inlineStr">
        <is>
          <t>LS</t>
        </is>
      </c>
      <c r="E422" s="31" t="inlineStr">
        <is>
          <t>03:37:56</t>
        </is>
      </c>
      <c r="F422" s="31" t="inlineStr">
        <is>
          <t>03:43:32</t>
        </is>
      </c>
      <c r="G422" s="31" t="n">
        <v>336</v>
      </c>
      <c r="H422" s="31" t="n">
        <v>177</v>
      </c>
      <c r="I422" s="32" t="n">
        <v>920.5599999999999</v>
      </c>
      <c r="J422" s="31" t="inlineStr">
        <is>
          <t>Kota Jn.(KOTA) CENTRAL</t>
        </is>
      </c>
      <c r="K422" s="31" t="inlineStr">
        <is>
          <t>R</t>
        </is>
      </c>
      <c r="L422" s="31" t="inlineStr">
        <is>
          <t>Non-Valid</t>
        </is>
      </c>
    </row>
    <row r="423">
      <c r="A423" s="31" t="inlineStr">
        <is>
          <t>25 Jun</t>
        </is>
      </c>
      <c r="B423" s="31" t="inlineStr">
        <is>
          <t>37582</t>
        </is>
      </c>
      <c r="C423" s="31" t="inlineStr">
        <is>
          <t>FS</t>
        </is>
      </c>
      <c r="D423" s="31" t="inlineStr">
        <is>
          <t>SR</t>
        </is>
      </c>
      <c r="E423" s="31" t="inlineStr">
        <is>
          <t>03:41:00</t>
        </is>
      </c>
      <c r="F423" s="31" t="inlineStr">
        <is>
          <t>03:41:34</t>
        </is>
      </c>
      <c r="G423" s="31" t="n">
        <v>34</v>
      </c>
      <c r="H423" s="31" t="n">
        <v>18</v>
      </c>
      <c r="I423" s="32" t="n">
        <v>921.39</v>
      </c>
      <c r="J423" s="31" t="inlineStr">
        <is>
          <t>Kota Jn.(KOTA) CENTRAL</t>
        </is>
      </c>
      <c r="K423" s="31" t="inlineStr">
        <is>
          <t>N</t>
        </is>
      </c>
      <c r="L423" s="31" t="inlineStr">
        <is>
          <t>Non-Valid</t>
        </is>
      </c>
    </row>
    <row r="424">
      <c r="A424" s="16" t="inlineStr">
        <is>
          <t>25 Jun</t>
        </is>
      </c>
      <c r="B424" s="16" t="inlineStr">
        <is>
          <t>39163</t>
        </is>
      </c>
      <c r="C424" s="16" t="inlineStr">
        <is>
          <t>FS</t>
        </is>
      </c>
      <c r="D424" s="16" t="inlineStr">
        <is>
          <t>SR</t>
        </is>
      </c>
      <c r="E424" s="16" t="inlineStr">
        <is>
          <t>05:17:58</t>
        </is>
      </c>
      <c r="F424" s="16" t="inlineStr">
        <is>
          <t>05:18:04</t>
        </is>
      </c>
      <c r="G424" s="16" t="n">
        <v>6</v>
      </c>
      <c r="H424" s="16" t="n">
        <v>4</v>
      </c>
      <c r="I424" s="35" t="n">
        <v>745</v>
      </c>
      <c r="J424" s="16" t="inlineStr">
        <is>
          <t>Thuria(THUR)</t>
        </is>
      </c>
      <c r="K424" s="16" t="inlineStr">
        <is>
          <t>U</t>
        </is>
      </c>
      <c r="L424" s="16" t="inlineStr">
        <is>
          <t>Valid</t>
        </is>
      </c>
    </row>
    <row r="425">
      <c r="A425" s="16" t="inlineStr">
        <is>
          <t>25 Jun</t>
        </is>
      </c>
      <c r="B425" s="16" t="inlineStr">
        <is>
          <t>39163</t>
        </is>
      </c>
      <c r="C425" s="16" t="inlineStr">
        <is>
          <t>FS</t>
        </is>
      </c>
      <c r="D425" s="16" t="inlineStr">
        <is>
          <t>SR</t>
        </is>
      </c>
      <c r="E425" s="16" t="inlineStr">
        <is>
          <t>05:19:04</t>
        </is>
      </c>
      <c r="F425" s="16" t="inlineStr">
        <is>
          <t>05:19:40</t>
        </is>
      </c>
      <c r="G425" s="16" t="n">
        <v>36</v>
      </c>
      <c r="H425" s="16" t="n">
        <v>36</v>
      </c>
      <c r="I425" s="35" t="n">
        <v>748.16</v>
      </c>
      <c r="J425" s="16" t="inlineStr">
        <is>
          <t>IBH-27</t>
        </is>
      </c>
      <c r="K425" s="16" t="inlineStr">
        <is>
          <t>U</t>
        </is>
      </c>
      <c r="L425" s="16" t="inlineStr">
        <is>
          <t>Valid</t>
        </is>
      </c>
    </row>
    <row r="426">
      <c r="A426" s="16" t="inlineStr">
        <is>
          <t>25 Jun</t>
        </is>
      </c>
      <c r="B426" s="16" t="inlineStr">
        <is>
          <t>39163</t>
        </is>
      </c>
      <c r="C426" s="16" t="inlineStr">
        <is>
          <t>OS</t>
        </is>
      </c>
      <c r="D426" s="16" t="inlineStr">
        <is>
          <t>SR</t>
        </is>
      </c>
      <c r="E426" s="16" t="inlineStr">
        <is>
          <t>05:19:42</t>
        </is>
      </c>
      <c r="F426" s="16" t="inlineStr">
        <is>
          <t>05:19:42</t>
        </is>
      </c>
      <c r="G426" s="16" t="n">
        <v>0</v>
      </c>
      <c r="H426" s="16" t="n">
        <v>1</v>
      </c>
      <c r="I426" s="35" t="n">
        <v>748.3</v>
      </c>
      <c r="J426" s="16" t="inlineStr">
        <is>
          <t>IBH-27</t>
        </is>
      </c>
      <c r="K426" s="16" t="inlineStr">
        <is>
          <t>N</t>
        </is>
      </c>
      <c r="L426" s="16" t="inlineStr">
        <is>
          <t>Valid</t>
        </is>
      </c>
    </row>
    <row r="427">
      <c r="A427" s="16" t="inlineStr">
        <is>
          <t>25 Jun</t>
        </is>
      </c>
      <c r="B427" s="16" t="inlineStr">
        <is>
          <t>39163</t>
        </is>
      </c>
      <c r="C427" s="16" t="inlineStr">
        <is>
          <t>FS</t>
        </is>
      </c>
      <c r="D427" s="16" t="inlineStr">
        <is>
          <t>SR</t>
        </is>
      </c>
      <c r="E427" s="16" t="inlineStr">
        <is>
          <t>05:20:34</t>
        </is>
      </c>
      <c r="F427" s="16" t="inlineStr">
        <is>
          <t>05:21:08</t>
        </is>
      </c>
      <c r="G427" s="16" t="n">
        <v>34</v>
      </c>
      <c r="H427" s="16" t="n">
        <v>29</v>
      </c>
      <c r="I427" s="35" t="n">
        <v>750.36</v>
      </c>
      <c r="J427" s="16" t="inlineStr">
        <is>
          <t>Talavli(TLZ)</t>
        </is>
      </c>
      <c r="K427" s="16" t="inlineStr">
        <is>
          <t>U</t>
        </is>
      </c>
      <c r="L427" s="16" t="inlineStr">
        <is>
          <t>Valid</t>
        </is>
      </c>
    </row>
    <row r="428">
      <c r="A428" s="16" t="inlineStr">
        <is>
          <t>25 Jun</t>
        </is>
      </c>
      <c r="B428" s="16" t="inlineStr">
        <is>
          <t>39163</t>
        </is>
      </c>
      <c r="C428" s="16" t="inlineStr">
        <is>
          <t>OS</t>
        </is>
      </c>
      <c r="D428" s="16" t="inlineStr">
        <is>
          <t>SR</t>
        </is>
      </c>
      <c r="E428" s="16" t="inlineStr">
        <is>
          <t>05:21:10</t>
        </is>
      </c>
      <c r="F428" s="16" t="inlineStr">
        <is>
          <t>05:21:10</t>
        </is>
      </c>
      <c r="G428" s="16" t="n">
        <v>0</v>
      </c>
      <c r="H428" s="16" t="n">
        <v>1</v>
      </c>
      <c r="I428" s="35" t="n">
        <v>750.95</v>
      </c>
      <c r="J428" s="16" t="inlineStr">
        <is>
          <t>Talavli(TLZ)</t>
        </is>
      </c>
      <c r="K428" s="16" t="inlineStr">
        <is>
          <t>N</t>
        </is>
      </c>
      <c r="L428" s="16" t="inlineStr">
        <is>
          <t>Valid</t>
        </is>
      </c>
    </row>
    <row r="429">
      <c r="A429" s="16" t="inlineStr">
        <is>
          <t>25 Jun</t>
        </is>
      </c>
      <c r="B429" s="16" t="inlineStr">
        <is>
          <t>37503</t>
        </is>
      </c>
      <c r="C429" s="16" t="inlineStr">
        <is>
          <t>FS</t>
        </is>
      </c>
      <c r="D429" s="16" t="inlineStr">
        <is>
          <t>LS</t>
        </is>
      </c>
      <c r="E429" s="16" t="inlineStr">
        <is>
          <t>05:41:10</t>
        </is>
      </c>
      <c r="F429" s="16" t="inlineStr">
        <is>
          <t>05:41:26</t>
        </is>
      </c>
      <c r="G429" s="16" t="n">
        <v>16</v>
      </c>
      <c r="H429" s="16" t="n">
        <v>12</v>
      </c>
      <c r="I429" s="35" t="n">
        <v>789.14</v>
      </c>
      <c r="J429" s="16" t="inlineStr">
        <is>
          <t>Shamgarh(SGZ)</t>
        </is>
      </c>
      <c r="K429" s="16" t="inlineStr">
        <is>
          <t>R</t>
        </is>
      </c>
      <c r="L429" s="16" t="inlineStr">
        <is>
          <t>Valid</t>
        </is>
      </c>
    </row>
    <row r="430">
      <c r="A430" s="16" t="inlineStr">
        <is>
          <t>25 Jun</t>
        </is>
      </c>
      <c r="B430" s="16" t="inlineStr">
        <is>
          <t>37503</t>
        </is>
      </c>
      <c r="C430" s="16" t="inlineStr">
        <is>
          <t>OS</t>
        </is>
      </c>
      <c r="D430" s="16" t="inlineStr">
        <is>
          <t>SR</t>
        </is>
      </c>
      <c r="E430" s="16" t="inlineStr">
        <is>
          <t>05:42:12</t>
        </is>
      </c>
      <c r="F430" s="16" t="inlineStr">
        <is>
          <t>05:42:16</t>
        </is>
      </c>
      <c r="G430" s="16" t="n">
        <v>4</v>
      </c>
      <c r="H430" s="16" t="n">
        <v>4</v>
      </c>
      <c r="I430" s="35" t="n">
        <v>787.14</v>
      </c>
      <c r="J430" s="16" t="inlineStr">
        <is>
          <t>Shamgarh(SGZ)</t>
        </is>
      </c>
      <c r="K430" s="16" t="inlineStr">
        <is>
          <t>R</t>
        </is>
      </c>
      <c r="L430" s="16" t="inlineStr">
        <is>
          <t>Valid</t>
        </is>
      </c>
    </row>
    <row r="431">
      <c r="A431" s="16" t="inlineStr">
        <is>
          <t>25 Jun</t>
        </is>
      </c>
      <c r="B431" s="16" t="inlineStr">
        <is>
          <t>37503</t>
        </is>
      </c>
      <c r="C431" s="16" t="inlineStr">
        <is>
          <t>FS</t>
        </is>
      </c>
      <c r="D431" s="16" t="inlineStr">
        <is>
          <t>LS</t>
        </is>
      </c>
      <c r="E431" s="16" t="inlineStr">
        <is>
          <t>05:43:04</t>
        </is>
      </c>
      <c r="F431" s="16" t="inlineStr">
        <is>
          <t>05:43:38</t>
        </is>
      </c>
      <c r="G431" s="16" t="n">
        <v>34</v>
      </c>
      <c r="H431" s="16" t="n">
        <v>27</v>
      </c>
      <c r="I431" s="35" t="n">
        <v>785.35</v>
      </c>
      <c r="J431" s="16" t="inlineStr">
        <is>
          <t>Shamgarh(SGZ)</t>
        </is>
      </c>
      <c r="K431" s="16" t="inlineStr">
        <is>
          <t>R</t>
        </is>
      </c>
      <c r="L431" s="16" t="inlineStr">
        <is>
          <t>Valid</t>
        </is>
      </c>
    </row>
    <row r="432">
      <c r="A432" s="16" t="inlineStr">
        <is>
          <t>25 Jun</t>
        </is>
      </c>
      <c r="B432" s="16" t="inlineStr">
        <is>
          <t>39163</t>
        </is>
      </c>
      <c r="C432" s="16" t="inlineStr">
        <is>
          <t>FS</t>
        </is>
      </c>
      <c r="D432" s="16" t="inlineStr">
        <is>
          <t>SR</t>
        </is>
      </c>
      <c r="E432" s="16" t="inlineStr">
        <is>
          <t>05:43:08</t>
        </is>
      </c>
      <c r="F432" s="16" t="inlineStr">
        <is>
          <t>05:43:40</t>
        </is>
      </c>
      <c r="G432" s="16" t="n">
        <v>32</v>
      </c>
      <c r="H432" s="16" t="n">
        <v>32</v>
      </c>
      <c r="I432" s="35" t="n">
        <v>784.6799999999999</v>
      </c>
      <c r="J432" s="16" t="inlineStr">
        <is>
          <t>Shamgarh(SGZ)</t>
        </is>
      </c>
      <c r="K432" s="16" t="inlineStr">
        <is>
          <t>U</t>
        </is>
      </c>
      <c r="L432" s="16" t="inlineStr">
        <is>
          <t>Valid</t>
        </is>
      </c>
    </row>
    <row r="433">
      <c r="A433" s="31" t="inlineStr">
        <is>
          <t>25 Jun</t>
        </is>
      </c>
      <c r="B433" s="31" t="inlineStr">
        <is>
          <t>37780</t>
        </is>
      </c>
      <c r="C433" s="31" t="inlineStr">
        <is>
          <t>FS</t>
        </is>
      </c>
      <c r="D433" s="31" t="inlineStr">
        <is>
          <t>SR</t>
        </is>
      </c>
      <c r="E433" s="31" t="inlineStr">
        <is>
          <t>05:43:44</t>
        </is>
      </c>
      <c r="F433" s="31" t="inlineStr">
        <is>
          <t>05:44:52</t>
        </is>
      </c>
      <c r="G433" s="31" t="n">
        <v>68</v>
      </c>
      <c r="H433" s="31" t="n">
        <v>37</v>
      </c>
      <c r="I433" s="32" t="n">
        <v>748.24</v>
      </c>
      <c r="J433" s="31" t="inlineStr">
        <is>
          <t>IBH-27</t>
        </is>
      </c>
      <c r="K433" s="31" t="inlineStr">
        <is>
          <t>U</t>
        </is>
      </c>
      <c r="L433" s="31" t="inlineStr">
        <is>
          <t>Non-Valid</t>
        </is>
      </c>
    </row>
    <row r="434">
      <c r="A434" s="31" t="inlineStr">
        <is>
          <t>25 Jun</t>
        </is>
      </c>
      <c r="B434" s="31" t="inlineStr">
        <is>
          <t>37780</t>
        </is>
      </c>
      <c r="C434" s="31" t="inlineStr">
        <is>
          <t>OS</t>
        </is>
      </c>
      <c r="D434" s="31" t="inlineStr">
        <is>
          <t>SR</t>
        </is>
      </c>
      <c r="E434" s="31" t="inlineStr">
        <is>
          <t>05:44:54</t>
        </is>
      </c>
      <c r="F434" s="31" t="inlineStr">
        <is>
          <t>05:44:54</t>
        </is>
      </c>
      <c r="G434" s="31" t="n">
        <v>0</v>
      </c>
      <c r="H434" s="31" t="n">
        <v>1</v>
      </c>
      <c r="I434" s="32" t="n">
        <v>749.33</v>
      </c>
      <c r="J434" s="31" t="inlineStr">
        <is>
          <t>IBH-27</t>
        </is>
      </c>
      <c r="K434" s="31" t="inlineStr">
        <is>
          <t>N</t>
        </is>
      </c>
      <c r="L434" s="31" t="inlineStr">
        <is>
          <t>Non-Valid</t>
        </is>
      </c>
    </row>
    <row r="435">
      <c r="A435" s="16" t="inlineStr">
        <is>
          <t>25 Jun</t>
        </is>
      </c>
      <c r="B435" s="16" t="inlineStr">
        <is>
          <t>39028</t>
        </is>
      </c>
      <c r="C435" s="16" t="inlineStr">
        <is>
          <t>FS</t>
        </is>
      </c>
      <c r="D435" s="16" t="inlineStr">
        <is>
          <t>SR</t>
        </is>
      </c>
      <c r="E435" s="16" t="inlineStr">
        <is>
          <t>06:01:20</t>
        </is>
      </c>
      <c r="F435" s="16" t="inlineStr">
        <is>
          <t>06:02:02</t>
        </is>
      </c>
      <c r="G435" s="16" t="n">
        <v>42</v>
      </c>
      <c r="H435" s="16" t="n">
        <v>22</v>
      </c>
      <c r="I435" s="35" t="n">
        <v>1091.51</v>
      </c>
      <c r="J435" s="16" t="inlineStr">
        <is>
          <t>Gangapur City(GGC)</t>
        </is>
      </c>
      <c r="K435" s="16" t="inlineStr">
        <is>
          <t>U</t>
        </is>
      </c>
      <c r="L435" s="16" t="inlineStr">
        <is>
          <t>Valid</t>
        </is>
      </c>
    </row>
    <row r="436">
      <c r="A436" s="16" t="inlineStr">
        <is>
          <t>25 Jun</t>
        </is>
      </c>
      <c r="B436" s="16" t="inlineStr">
        <is>
          <t>39163</t>
        </is>
      </c>
      <c r="C436" s="16" t="inlineStr">
        <is>
          <t>FS</t>
        </is>
      </c>
      <c r="D436" s="16" t="inlineStr">
        <is>
          <t>SR</t>
        </is>
      </c>
      <c r="E436" s="16" t="inlineStr">
        <is>
          <t>06:08:20</t>
        </is>
      </c>
      <c r="F436" s="16" t="inlineStr">
        <is>
          <t>06:08:20</t>
        </is>
      </c>
      <c r="G436" s="16" t="n">
        <v>0</v>
      </c>
      <c r="H436" s="16" t="n">
        <v>1</v>
      </c>
      <c r="I436" s="35" t="n">
        <v>836.34</v>
      </c>
      <c r="J436" s="16" t="inlineStr">
        <is>
          <t>Jhalawar Road(JHW)</t>
        </is>
      </c>
      <c r="K436" s="16" t="inlineStr">
        <is>
          <t>U</t>
        </is>
      </c>
      <c r="L436" s="16" t="inlineStr">
        <is>
          <t>Valid</t>
        </is>
      </c>
    </row>
    <row r="437">
      <c r="A437" s="16" t="inlineStr">
        <is>
          <t>25 Jun</t>
        </is>
      </c>
      <c r="B437" s="16" t="inlineStr">
        <is>
          <t>39163</t>
        </is>
      </c>
      <c r="C437" s="16" t="inlineStr">
        <is>
          <t>FS</t>
        </is>
      </c>
      <c r="D437" s="16" t="inlineStr">
        <is>
          <t>SR</t>
        </is>
      </c>
      <c r="E437" s="16" t="inlineStr">
        <is>
          <t>06:08:22</t>
        </is>
      </c>
      <c r="F437" s="16" t="inlineStr">
        <is>
          <t>06:08:26</t>
        </is>
      </c>
      <c r="G437" s="16" t="n">
        <v>4</v>
      </c>
      <c r="H437" s="16" t="n">
        <v>5</v>
      </c>
      <c r="I437" s="35" t="n">
        <v>836.48</v>
      </c>
      <c r="J437" s="16" t="inlineStr">
        <is>
          <t>Jhalawar Road(JHW)</t>
        </is>
      </c>
      <c r="K437" s="16" t="inlineStr">
        <is>
          <t>U</t>
        </is>
      </c>
      <c r="L437" s="16" t="inlineStr">
        <is>
          <t>Valid</t>
        </is>
      </c>
    </row>
    <row r="438">
      <c r="A438" s="16" t="inlineStr">
        <is>
          <t>25 Jun</t>
        </is>
      </c>
      <c r="B438" s="16" t="inlineStr">
        <is>
          <t>39163</t>
        </is>
      </c>
      <c r="C438" s="16" t="inlineStr">
        <is>
          <t>OS</t>
        </is>
      </c>
      <c r="D438" s="16" t="inlineStr">
        <is>
          <t>SR</t>
        </is>
      </c>
      <c r="E438" s="16" t="inlineStr">
        <is>
          <t>06:09:00</t>
        </is>
      </c>
      <c r="F438" s="16" t="inlineStr">
        <is>
          <t>06:13:00</t>
        </is>
      </c>
      <c r="G438" s="16" t="n">
        <v>240</v>
      </c>
      <c r="H438" s="16" t="n">
        <v>121</v>
      </c>
      <c r="I438" s="35" t="n">
        <v>839.96</v>
      </c>
      <c r="J438" s="16" t="inlineStr">
        <is>
          <t>Jhalawar Road(JHW)</t>
        </is>
      </c>
      <c r="K438" s="16" t="inlineStr">
        <is>
          <t>U</t>
        </is>
      </c>
      <c r="L438" s="16" t="inlineStr">
        <is>
          <t>Valid</t>
        </is>
      </c>
    </row>
    <row r="439">
      <c r="A439" s="16" t="inlineStr">
        <is>
          <t>25 Jun</t>
        </is>
      </c>
      <c r="B439" s="16" t="inlineStr">
        <is>
          <t>39163</t>
        </is>
      </c>
      <c r="C439" s="16" t="inlineStr">
        <is>
          <t>OS</t>
        </is>
      </c>
      <c r="D439" s="16" t="inlineStr">
        <is>
          <t>SR</t>
        </is>
      </c>
      <c r="E439" s="16" t="inlineStr">
        <is>
          <t>06:13:02</t>
        </is>
      </c>
      <c r="F439" s="16" t="inlineStr">
        <is>
          <t>06:13:02</t>
        </is>
      </c>
      <c r="G439" s="16" t="n">
        <v>0</v>
      </c>
      <c r="H439" s="16" t="n">
        <v>1</v>
      </c>
      <c r="I439" s="35" t="n">
        <v>840.0599999999999</v>
      </c>
      <c r="J439" s="16" t="inlineStr">
        <is>
          <t>Jhalawar Road(JHW)</t>
        </is>
      </c>
      <c r="K439" s="16" t="inlineStr">
        <is>
          <t>N</t>
        </is>
      </c>
      <c r="L439" s="16" t="inlineStr">
        <is>
          <t>Valid</t>
        </is>
      </c>
    </row>
    <row r="440">
      <c r="A440" s="16" t="inlineStr">
        <is>
          <t>25 Jun</t>
        </is>
      </c>
      <c r="B440" s="16" t="inlineStr">
        <is>
          <t>37465</t>
        </is>
      </c>
      <c r="C440" s="16" t="inlineStr">
        <is>
          <t>FS</t>
        </is>
      </c>
      <c r="D440" s="16" t="inlineStr">
        <is>
          <t>LS</t>
        </is>
      </c>
      <c r="E440" s="16" t="inlineStr">
        <is>
          <t>06:20:42</t>
        </is>
      </c>
      <c r="F440" s="16" t="inlineStr">
        <is>
          <t>06:20:50</t>
        </is>
      </c>
      <c r="G440" s="16" t="n">
        <v>8</v>
      </c>
      <c r="H440" s="16" t="n">
        <v>8</v>
      </c>
      <c r="I440" s="35" t="n">
        <v>860.4299999999999</v>
      </c>
      <c r="J440" s="16" t="inlineStr">
        <is>
          <t>Morak(MKX)</t>
        </is>
      </c>
      <c r="K440" s="16" t="inlineStr">
        <is>
          <t>R</t>
        </is>
      </c>
      <c r="L440" s="16" t="inlineStr">
        <is>
          <t>Valid</t>
        </is>
      </c>
    </row>
    <row r="441">
      <c r="A441" s="16" t="inlineStr">
        <is>
          <t>25 Jun</t>
        </is>
      </c>
      <c r="B441" s="16" t="inlineStr">
        <is>
          <t>39331</t>
        </is>
      </c>
      <c r="C441" s="16" t="inlineStr">
        <is>
          <t>FS</t>
        </is>
      </c>
      <c r="D441" s="16" t="inlineStr">
        <is>
          <t>SR</t>
        </is>
      </c>
      <c r="E441" s="16" t="inlineStr">
        <is>
          <t>06:25:34</t>
        </is>
      </c>
      <c r="F441" s="16" t="inlineStr">
        <is>
          <t>06:26:14</t>
        </is>
      </c>
      <c r="G441" s="16" t="n">
        <v>40</v>
      </c>
      <c r="H441" s="16" t="n">
        <v>20</v>
      </c>
      <c r="I441" s="35" t="n">
        <v>1091.51</v>
      </c>
      <c r="J441" s="16" t="inlineStr">
        <is>
          <t>Gangapur City(GGC)</t>
        </is>
      </c>
      <c r="K441" s="16" t="inlineStr">
        <is>
          <t>U</t>
        </is>
      </c>
      <c r="L441" s="16" t="inlineStr">
        <is>
          <t>Valid</t>
        </is>
      </c>
    </row>
    <row r="442">
      <c r="A442" s="31" t="inlineStr">
        <is>
          <t>25 Jun</t>
        </is>
      </c>
      <c r="B442" s="31" t="inlineStr">
        <is>
          <t>30608</t>
        </is>
      </c>
      <c r="C442" s="31" t="inlineStr">
        <is>
          <t>OS</t>
        </is>
      </c>
      <c r="D442" s="31" t="inlineStr">
        <is>
          <t>SR</t>
        </is>
      </c>
      <c r="E442" s="31" t="inlineStr">
        <is>
          <t>06:29:28</t>
        </is>
      </c>
      <c r="F442" s="31" t="inlineStr">
        <is>
          <t>06:29:28</t>
        </is>
      </c>
      <c r="G442" s="31" t="n">
        <v>0</v>
      </c>
      <c r="H442" s="31" t="n">
        <v>1</v>
      </c>
      <c r="I442" s="32" t="n">
        <v>1242.86</v>
      </c>
      <c r="J442" s="31" t="inlineStr">
        <is>
          <t>IBH 265</t>
        </is>
      </c>
      <c r="K442" s="31" t="inlineStr">
        <is>
          <t>R</t>
        </is>
      </c>
      <c r="L442" s="31" t="inlineStr">
        <is>
          <t>Non-Valid</t>
        </is>
      </c>
    </row>
    <row r="443">
      <c r="A443" s="16" t="inlineStr">
        <is>
          <t>25 Jun</t>
        </is>
      </c>
      <c r="B443" s="16" t="inlineStr">
        <is>
          <t>39163</t>
        </is>
      </c>
      <c r="C443" s="16" t="inlineStr">
        <is>
          <t>FS</t>
        </is>
      </c>
      <c r="D443" s="16" t="inlineStr">
        <is>
          <t>SR</t>
        </is>
      </c>
      <c r="E443" s="16" t="inlineStr">
        <is>
          <t>06:36:48</t>
        </is>
      </c>
      <c r="F443" s="16" t="inlineStr">
        <is>
          <t>06:37:28</t>
        </is>
      </c>
      <c r="G443" s="16" t="n">
        <v>40</v>
      </c>
      <c r="H443" s="16" t="n">
        <v>21</v>
      </c>
      <c r="I443" s="35" t="n">
        <v>870.64</v>
      </c>
      <c r="J443" s="16" t="inlineStr">
        <is>
          <t>IBH KIW-DARA</t>
        </is>
      </c>
      <c r="K443" s="16" t="inlineStr">
        <is>
          <t>U</t>
        </is>
      </c>
      <c r="L443" s="16" t="inlineStr">
        <is>
          <t>Valid</t>
        </is>
      </c>
    </row>
    <row r="444">
      <c r="A444" s="16" t="inlineStr">
        <is>
          <t>25 Jun</t>
        </is>
      </c>
      <c r="B444" s="16" t="inlineStr">
        <is>
          <t>39163</t>
        </is>
      </c>
      <c r="C444" s="16" t="inlineStr">
        <is>
          <t>OS</t>
        </is>
      </c>
      <c r="D444" s="16" t="inlineStr">
        <is>
          <t>SR</t>
        </is>
      </c>
      <c r="E444" s="16" t="inlineStr">
        <is>
          <t>06:37:30</t>
        </is>
      </c>
      <c r="F444" s="16" t="inlineStr">
        <is>
          <t>06:37:30</t>
        </is>
      </c>
      <c r="G444" s="16" t="n">
        <v>0</v>
      </c>
      <c r="H444" s="16" t="n">
        <v>1</v>
      </c>
      <c r="I444" s="35" t="n">
        <v>870.66</v>
      </c>
      <c r="J444" s="16" t="inlineStr">
        <is>
          <t>IBH KIW-DARA</t>
        </is>
      </c>
      <c r="K444" s="16" t="inlineStr">
        <is>
          <t>N</t>
        </is>
      </c>
      <c r="L444" s="16" t="inlineStr">
        <is>
          <t>Valid</t>
        </is>
      </c>
    </row>
    <row r="445">
      <c r="A445" s="16" t="inlineStr">
        <is>
          <t>25 Jun</t>
        </is>
      </c>
      <c r="B445" s="16" t="inlineStr">
        <is>
          <t>37465</t>
        </is>
      </c>
      <c r="C445" s="16" t="inlineStr">
        <is>
          <t>FS</t>
        </is>
      </c>
      <c r="D445" s="16" t="inlineStr">
        <is>
          <t>SR</t>
        </is>
      </c>
      <c r="E445" s="16" t="inlineStr">
        <is>
          <t>06:46:24</t>
        </is>
      </c>
      <c r="F445" s="16" t="inlineStr">
        <is>
          <t>06:46:24</t>
        </is>
      </c>
      <c r="G445" s="16" t="n">
        <v>0</v>
      </c>
      <c r="H445" s="16" t="n">
        <v>1</v>
      </c>
      <c r="I445" s="35" t="n">
        <v>828.8</v>
      </c>
      <c r="J445" s="16" t="inlineStr">
        <is>
          <t>DhuanKheri(DKRA)</t>
        </is>
      </c>
      <c r="K445" s="16" t="inlineStr">
        <is>
          <t>R</t>
        </is>
      </c>
      <c r="L445" s="16" t="inlineStr">
        <is>
          <t>Valid</t>
        </is>
      </c>
    </row>
    <row r="446">
      <c r="A446" s="16" t="inlineStr">
        <is>
          <t>25 Jun</t>
        </is>
      </c>
      <c r="B446" s="16" t="inlineStr">
        <is>
          <t>37465</t>
        </is>
      </c>
      <c r="C446" s="16" t="inlineStr">
        <is>
          <t>FS</t>
        </is>
      </c>
      <c r="D446" s="16" t="inlineStr">
        <is>
          <t>SR</t>
        </is>
      </c>
      <c r="E446" s="16" t="inlineStr">
        <is>
          <t>06:46:26</t>
        </is>
      </c>
      <c r="F446" s="16" t="inlineStr">
        <is>
          <t>06:46:26</t>
        </is>
      </c>
      <c r="G446" s="16" t="n">
        <v>0</v>
      </c>
      <c r="H446" s="16" t="n">
        <v>2</v>
      </c>
      <c r="I446" s="35" t="n">
        <v>828.79</v>
      </c>
      <c r="J446" s="16" t="inlineStr">
        <is>
          <t>DhuanKheri(DKRA)</t>
        </is>
      </c>
      <c r="K446" s="16" t="inlineStr">
        <is>
          <t>R</t>
        </is>
      </c>
      <c r="L446" s="16" t="inlineStr">
        <is>
          <t>Valid</t>
        </is>
      </c>
    </row>
    <row r="447">
      <c r="A447" s="16" t="inlineStr">
        <is>
          <t>25 Jun</t>
        </is>
      </c>
      <c r="B447" s="16" t="inlineStr">
        <is>
          <t>37465</t>
        </is>
      </c>
      <c r="C447" s="16" t="inlineStr">
        <is>
          <t>OS</t>
        </is>
      </c>
      <c r="D447" s="16" t="inlineStr">
        <is>
          <t>SR</t>
        </is>
      </c>
      <c r="E447" s="16" t="inlineStr">
        <is>
          <t>06:46:28</t>
        </is>
      </c>
      <c r="F447" s="16" t="inlineStr">
        <is>
          <t>06:46:28</t>
        </is>
      </c>
      <c r="G447" s="16" t="n">
        <v>0</v>
      </c>
      <c r="H447" s="16" t="n">
        <v>1</v>
      </c>
      <c r="I447" s="35" t="n">
        <v>828.78</v>
      </c>
      <c r="J447" s="16" t="inlineStr">
        <is>
          <t>DhuanKheri(DKRA)</t>
        </is>
      </c>
      <c r="K447" s="16" t="inlineStr">
        <is>
          <t>R</t>
        </is>
      </c>
      <c r="L447" s="16" t="inlineStr">
        <is>
          <t>Valid</t>
        </is>
      </c>
    </row>
    <row r="448">
      <c r="A448" s="16" t="inlineStr">
        <is>
          <t>25 Jun</t>
        </is>
      </c>
      <c r="B448" s="16" t="inlineStr">
        <is>
          <t>39028</t>
        </is>
      </c>
      <c r="C448" s="16" t="inlineStr">
        <is>
          <t>FS</t>
        </is>
      </c>
      <c r="D448" s="16" t="inlineStr">
        <is>
          <t>SR</t>
        </is>
      </c>
      <c r="E448" s="16" t="inlineStr">
        <is>
          <t>06:57:40</t>
        </is>
      </c>
      <c r="F448" s="16" t="inlineStr">
        <is>
          <t>06:58:20</t>
        </is>
      </c>
      <c r="G448" s="16" t="n">
        <v>40</v>
      </c>
      <c r="H448" s="16" t="n">
        <v>25</v>
      </c>
      <c r="I448" s="35" t="n">
        <v>1181.79</v>
      </c>
      <c r="J448" s="16" t="inlineStr">
        <is>
          <t>Kela Devi(KEV)</t>
        </is>
      </c>
      <c r="K448" s="16" t="inlineStr">
        <is>
          <t>U</t>
        </is>
      </c>
      <c r="L448" s="16" t="inlineStr">
        <is>
          <t>Valid</t>
        </is>
      </c>
    </row>
    <row r="449">
      <c r="A449" s="16" t="inlineStr">
        <is>
          <t>25 Jun</t>
        </is>
      </c>
      <c r="B449" s="16" t="inlineStr">
        <is>
          <t>39028</t>
        </is>
      </c>
      <c r="C449" s="16" t="inlineStr">
        <is>
          <t>FS</t>
        </is>
      </c>
      <c r="D449" s="16" t="inlineStr">
        <is>
          <t>SR</t>
        </is>
      </c>
      <c r="E449" s="16" t="inlineStr">
        <is>
          <t>07:10:30</t>
        </is>
      </c>
      <c r="F449" s="16" t="inlineStr">
        <is>
          <t>07:10:30</t>
        </is>
      </c>
      <c r="G449" s="16" t="n">
        <v>0</v>
      </c>
      <c r="H449" s="16" t="n">
        <v>1</v>
      </c>
      <c r="I449" s="35" t="n">
        <v>1209.06</v>
      </c>
      <c r="J449" s="16" t="inlineStr">
        <is>
          <t>Bharatpur Jn.(BTE)</t>
        </is>
      </c>
      <c r="K449" s="16" t="inlineStr">
        <is>
          <t>U</t>
        </is>
      </c>
      <c r="L449" s="16" t="inlineStr">
        <is>
          <t>Valid</t>
        </is>
      </c>
    </row>
    <row r="450">
      <c r="A450" s="16" t="inlineStr">
        <is>
          <t>25 Jun</t>
        </is>
      </c>
      <c r="B450" s="16" t="inlineStr">
        <is>
          <t>39028</t>
        </is>
      </c>
      <c r="C450" s="16" t="inlineStr">
        <is>
          <t>FS</t>
        </is>
      </c>
      <c r="D450" s="16" t="inlineStr">
        <is>
          <t>SR</t>
        </is>
      </c>
      <c r="E450" s="16" t="inlineStr">
        <is>
          <t>07:10:32</t>
        </is>
      </c>
      <c r="F450" s="16" t="inlineStr">
        <is>
          <t>07:11:40</t>
        </is>
      </c>
      <c r="G450" s="16" t="n">
        <v>68</v>
      </c>
      <c r="H450" s="16" t="n">
        <v>36</v>
      </c>
      <c r="I450" s="35" t="n">
        <v>1210.11</v>
      </c>
      <c r="J450" s="16" t="inlineStr">
        <is>
          <t>Bharatpur Jn.(BTE)</t>
        </is>
      </c>
      <c r="K450" s="16" t="inlineStr">
        <is>
          <t>U</t>
        </is>
      </c>
      <c r="L450" s="16" t="inlineStr">
        <is>
          <t>Valid</t>
        </is>
      </c>
    </row>
    <row r="451">
      <c r="A451" s="16" t="inlineStr">
        <is>
          <t>25 Jun</t>
        </is>
      </c>
      <c r="B451" s="16" t="inlineStr">
        <is>
          <t>39028</t>
        </is>
      </c>
      <c r="C451" s="16" t="inlineStr">
        <is>
          <t>FS</t>
        </is>
      </c>
      <c r="D451" s="16" t="inlineStr">
        <is>
          <t>SR</t>
        </is>
      </c>
      <c r="E451" s="16" t="inlineStr">
        <is>
          <t>07:37:56</t>
        </is>
      </c>
      <c r="F451" s="16" t="inlineStr">
        <is>
          <t>07:37:56</t>
        </is>
      </c>
      <c r="G451" s="16" t="n">
        <v>0</v>
      </c>
      <c r="H451" s="16" t="n">
        <v>1</v>
      </c>
      <c r="I451" s="35" t="n">
        <v>1240.15</v>
      </c>
      <c r="J451" s="16" t="inlineStr">
        <is>
          <t>IBH 265</t>
        </is>
      </c>
      <c r="K451" s="16" t="inlineStr">
        <is>
          <t>N</t>
        </is>
      </c>
      <c r="L451" s="16" t="inlineStr">
        <is>
          <t>Valid</t>
        </is>
      </c>
    </row>
    <row r="452">
      <c r="A452" s="16" t="inlineStr">
        <is>
          <t>25 Jun</t>
        </is>
      </c>
      <c r="B452" s="16" t="inlineStr">
        <is>
          <t>39163</t>
        </is>
      </c>
      <c r="C452" s="16" t="inlineStr">
        <is>
          <t>FS</t>
        </is>
      </c>
      <c r="D452" s="16" t="inlineStr">
        <is>
          <t>SR</t>
        </is>
      </c>
      <c r="E452" s="16" t="inlineStr">
        <is>
          <t>07:40:58</t>
        </is>
      </c>
      <c r="F452" s="16" t="inlineStr">
        <is>
          <t>07:41:42</t>
        </is>
      </c>
      <c r="G452" s="16" t="n">
        <v>44</v>
      </c>
      <c r="H452" s="16" t="n">
        <v>24</v>
      </c>
      <c r="I452" s="35" t="n">
        <v>954.23</v>
      </c>
      <c r="J452" s="16" t="inlineStr">
        <is>
          <t>Kapren(KPZ)</t>
        </is>
      </c>
      <c r="K452" s="16" t="inlineStr">
        <is>
          <t>U</t>
        </is>
      </c>
      <c r="L452" s="16" t="inlineStr">
        <is>
          <t>Valid</t>
        </is>
      </c>
    </row>
    <row r="453">
      <c r="A453" s="16" t="inlineStr">
        <is>
          <t>25 Jun</t>
        </is>
      </c>
      <c r="B453" s="16" t="inlineStr">
        <is>
          <t>39163</t>
        </is>
      </c>
      <c r="C453" s="16" t="inlineStr">
        <is>
          <t>FS</t>
        </is>
      </c>
      <c r="D453" s="16" t="inlineStr">
        <is>
          <t>SR</t>
        </is>
      </c>
      <c r="E453" s="16" t="inlineStr">
        <is>
          <t>07:45:34</t>
        </is>
      </c>
      <c r="F453" s="16" t="inlineStr">
        <is>
          <t>07:46:38</t>
        </is>
      </c>
      <c r="G453" s="16" t="n">
        <v>64</v>
      </c>
      <c r="H453" s="16" t="n">
        <v>31</v>
      </c>
      <c r="I453" s="35" t="n">
        <v>963.9</v>
      </c>
      <c r="J453" s="16" t="inlineStr">
        <is>
          <t>Ghatkavarana(GKB)</t>
        </is>
      </c>
      <c r="K453" s="16" t="inlineStr">
        <is>
          <t>U</t>
        </is>
      </c>
      <c r="L453" s="16" t="inlineStr">
        <is>
          <t>Valid</t>
        </is>
      </c>
    </row>
    <row r="454">
      <c r="A454" s="16" t="inlineStr">
        <is>
          <t>25 Jun</t>
        </is>
      </c>
      <c r="B454" s="16" t="inlineStr">
        <is>
          <t>39163</t>
        </is>
      </c>
      <c r="C454" s="16" t="inlineStr">
        <is>
          <t>OS</t>
        </is>
      </c>
      <c r="D454" s="16" t="inlineStr">
        <is>
          <t>SR</t>
        </is>
      </c>
      <c r="E454" s="16" t="inlineStr">
        <is>
          <t>07:46:40</t>
        </is>
      </c>
      <c r="F454" s="16" t="inlineStr">
        <is>
          <t>07:46:40</t>
        </is>
      </c>
      <c r="G454" s="16" t="n">
        <v>0</v>
      </c>
      <c r="H454" s="16" t="n">
        <v>1</v>
      </c>
      <c r="I454" s="35" t="n">
        <v>965.87</v>
      </c>
      <c r="J454" s="16" t="inlineStr">
        <is>
          <t>Ghatkavarana(GKB)</t>
        </is>
      </c>
      <c r="K454" s="16" t="inlineStr">
        <is>
          <t>N</t>
        </is>
      </c>
      <c r="L454" s="16" t="inlineStr">
        <is>
          <t>Valid</t>
        </is>
      </c>
    </row>
    <row r="455">
      <c r="A455" s="16" t="inlineStr">
        <is>
          <t>25 Jun</t>
        </is>
      </c>
      <c r="B455" s="16" t="inlineStr">
        <is>
          <t>39331</t>
        </is>
      </c>
      <c r="C455" s="16" t="inlineStr">
        <is>
          <t>FS</t>
        </is>
      </c>
      <c r="D455" s="16" t="inlineStr">
        <is>
          <t>SR</t>
        </is>
      </c>
      <c r="E455" s="16" t="inlineStr">
        <is>
          <t>07:55:30</t>
        </is>
      </c>
      <c r="F455" s="16" t="inlineStr">
        <is>
          <t>07:55:30</t>
        </is>
      </c>
      <c r="G455" s="16" t="n">
        <v>0</v>
      </c>
      <c r="H455" s="16" t="n">
        <v>1</v>
      </c>
      <c r="I455" s="35" t="n">
        <v>1240.15</v>
      </c>
      <c r="J455" s="16" t="inlineStr">
        <is>
          <t>IBH 265</t>
        </is>
      </c>
      <c r="K455" s="16" t="inlineStr">
        <is>
          <t>N</t>
        </is>
      </c>
      <c r="L455" s="16" t="inlineStr">
        <is>
          <t>Valid</t>
        </is>
      </c>
    </row>
    <row r="456">
      <c r="A456" s="16" t="inlineStr">
        <is>
          <t>25 Jun</t>
        </is>
      </c>
      <c r="B456" s="16" t="inlineStr">
        <is>
          <t>39163</t>
        </is>
      </c>
      <c r="C456" s="16" t="inlineStr">
        <is>
          <t>FS</t>
        </is>
      </c>
      <c r="D456" s="16" t="inlineStr">
        <is>
          <t>SR</t>
        </is>
      </c>
      <c r="E456" s="16" t="inlineStr">
        <is>
          <t>08:06:54</t>
        </is>
      </c>
      <c r="F456" s="16" t="inlineStr">
        <is>
          <t>08:07:38</t>
        </is>
      </c>
      <c r="G456" s="16" t="n">
        <v>44</v>
      </c>
      <c r="H456" s="16" t="n">
        <v>25</v>
      </c>
      <c r="I456" s="35" t="n">
        <v>1006.35</v>
      </c>
      <c r="J456" s="16" t="inlineStr">
        <is>
          <t>Amli(AMLI)</t>
        </is>
      </c>
      <c r="K456" s="16" t="inlineStr">
        <is>
          <t>U</t>
        </is>
      </c>
      <c r="L456" s="16" t="inlineStr">
        <is>
          <t>Valid</t>
        </is>
      </c>
    </row>
    <row r="457">
      <c r="A457" s="16" t="inlineStr">
        <is>
          <t>25 Jun</t>
        </is>
      </c>
      <c r="B457" s="16" t="inlineStr">
        <is>
          <t>39163</t>
        </is>
      </c>
      <c r="C457" s="16" t="inlineStr">
        <is>
          <t>FS</t>
        </is>
      </c>
      <c r="D457" s="16" t="inlineStr">
        <is>
          <t>SR</t>
        </is>
      </c>
      <c r="E457" s="16" t="inlineStr">
        <is>
          <t>08:15:08</t>
        </is>
      </c>
      <c r="F457" s="16" t="inlineStr">
        <is>
          <t>08:15:08</t>
        </is>
      </c>
      <c r="G457" s="16" t="n">
        <v>0</v>
      </c>
      <c r="H457" s="16" t="n">
        <v>1</v>
      </c>
      <c r="I457" s="35" t="n">
        <v>1022.38</v>
      </c>
      <c r="J457" s="16" t="inlineStr">
        <is>
          <t>Kushtala(KTA)</t>
        </is>
      </c>
      <c r="K457" s="16" t="inlineStr">
        <is>
          <t>N</t>
        </is>
      </c>
      <c r="L457" s="16" t="inlineStr">
        <is>
          <t>Valid</t>
        </is>
      </c>
    </row>
    <row r="458">
      <c r="A458" s="16" t="inlineStr">
        <is>
          <t>25 Jun</t>
        </is>
      </c>
      <c r="B458" s="16" t="inlineStr">
        <is>
          <t>39163</t>
        </is>
      </c>
      <c r="C458" s="16" t="inlineStr">
        <is>
          <t>FS</t>
        </is>
      </c>
      <c r="D458" s="16" t="inlineStr">
        <is>
          <t>SR</t>
        </is>
      </c>
      <c r="E458" s="16" t="inlineStr">
        <is>
          <t>08:15:10</t>
        </is>
      </c>
      <c r="F458" s="16" t="inlineStr">
        <is>
          <t>08:15:10</t>
        </is>
      </c>
      <c r="G458" s="16" t="n">
        <v>0</v>
      </c>
      <c r="H458" s="16" t="n">
        <v>2</v>
      </c>
      <c r="I458" s="35" t="n">
        <v>1022.46</v>
      </c>
      <c r="J458" s="16" t="inlineStr">
        <is>
          <t>Kushtala(KTA)</t>
        </is>
      </c>
      <c r="K458" s="16" t="inlineStr">
        <is>
          <t>N</t>
        </is>
      </c>
      <c r="L458" s="16" t="inlineStr">
        <is>
          <t>Valid</t>
        </is>
      </c>
    </row>
    <row r="459">
      <c r="A459" s="16" t="inlineStr">
        <is>
          <t>25 Jun</t>
        </is>
      </c>
      <c r="B459" s="16" t="inlineStr">
        <is>
          <t>39163</t>
        </is>
      </c>
      <c r="C459" s="16" t="inlineStr">
        <is>
          <t>OS</t>
        </is>
      </c>
      <c r="D459" s="16" t="inlineStr">
        <is>
          <t>SR</t>
        </is>
      </c>
      <c r="E459" s="16" t="inlineStr">
        <is>
          <t>08:15:12</t>
        </is>
      </c>
      <c r="F459" s="16" t="inlineStr">
        <is>
          <t>08:15:12</t>
        </is>
      </c>
      <c r="G459" s="16" t="n">
        <v>0</v>
      </c>
      <c r="H459" s="16" t="n">
        <v>1</v>
      </c>
      <c r="I459" s="35" t="n">
        <v>1022.47</v>
      </c>
      <c r="J459" s="16" t="inlineStr">
        <is>
          <t>Kushtala(KTA)</t>
        </is>
      </c>
      <c r="K459" s="16" t="inlineStr">
        <is>
          <t>N</t>
        </is>
      </c>
      <c r="L459" s="16" t="inlineStr">
        <is>
          <t>Valid</t>
        </is>
      </c>
    </row>
    <row r="460">
      <c r="A460" s="16" t="inlineStr">
        <is>
          <t>25 Jun</t>
        </is>
      </c>
      <c r="B460" s="16" t="inlineStr">
        <is>
          <t>39163</t>
        </is>
      </c>
      <c r="C460" s="16" t="inlineStr">
        <is>
          <t>FS</t>
        </is>
      </c>
      <c r="D460" s="16" t="inlineStr">
        <is>
          <t>SR</t>
        </is>
      </c>
      <c r="E460" s="16" t="inlineStr">
        <is>
          <t>08:19:46</t>
        </is>
      </c>
      <c r="F460" s="16" t="inlineStr">
        <is>
          <t>08:20:28</t>
        </is>
      </c>
      <c r="G460" s="16" t="n">
        <v>42</v>
      </c>
      <c r="H460" s="16" t="n">
        <v>24</v>
      </c>
      <c r="I460" s="35" t="n">
        <v>1033.11</v>
      </c>
      <c r="J460" s="16" t="inlineStr">
        <is>
          <t>5.0 KM from SWM-A</t>
        </is>
      </c>
      <c r="K460" s="16" t="inlineStr">
        <is>
          <t>U</t>
        </is>
      </c>
      <c r="L460" s="16" t="inlineStr">
        <is>
          <t>Valid</t>
        </is>
      </c>
    </row>
    <row r="461">
      <c r="A461" s="16" t="inlineStr">
        <is>
          <t>25 Jun</t>
        </is>
      </c>
      <c r="B461" s="16" t="inlineStr">
        <is>
          <t>39163</t>
        </is>
      </c>
      <c r="C461" s="16" t="inlineStr">
        <is>
          <t>OS</t>
        </is>
      </c>
      <c r="D461" s="16" t="inlineStr">
        <is>
          <t>SR</t>
        </is>
      </c>
      <c r="E461" s="16" t="inlineStr">
        <is>
          <t>08:20:30</t>
        </is>
      </c>
      <c r="F461" s="16" t="inlineStr">
        <is>
          <t>08:20:30</t>
        </is>
      </c>
      <c r="G461" s="16" t="n">
        <v>0</v>
      </c>
      <c r="H461" s="16" t="n">
        <v>1</v>
      </c>
      <c r="I461" s="35" t="n">
        <v>1033.65</v>
      </c>
      <c r="J461" s="16" t="inlineStr">
        <is>
          <t>5.0 KM from SWM-A</t>
        </is>
      </c>
      <c r="K461" s="16" t="inlineStr">
        <is>
          <t>N</t>
        </is>
      </c>
      <c r="L461" s="16" t="inlineStr">
        <is>
          <t>Valid</t>
        </is>
      </c>
    </row>
    <row r="462">
      <c r="A462" s="16" t="inlineStr">
        <is>
          <t>25 Jun</t>
        </is>
      </c>
      <c r="B462" s="16" t="inlineStr">
        <is>
          <t>37163</t>
        </is>
      </c>
      <c r="C462" s="16" t="inlineStr">
        <is>
          <t>FS</t>
        </is>
      </c>
      <c r="D462" s="16" t="inlineStr">
        <is>
          <t>SR</t>
        </is>
      </c>
      <c r="E462" s="16" t="inlineStr">
        <is>
          <t>08:24:42</t>
        </is>
      </c>
      <c r="F462" s="16" t="inlineStr">
        <is>
          <t>08:24:42</t>
        </is>
      </c>
      <c r="G462" s="16" t="n">
        <v>0</v>
      </c>
      <c r="H462" s="16" t="n">
        <v>1</v>
      </c>
      <c r="I462" s="35" t="n">
        <v>1237.2</v>
      </c>
      <c r="J462" s="16" t="inlineStr">
        <is>
          <t>Murhesi Rampur(MSRP)</t>
        </is>
      </c>
      <c r="K462" s="16" t="inlineStr">
        <is>
          <t>U</t>
        </is>
      </c>
      <c r="L462" s="16" t="inlineStr">
        <is>
          <t>Valid</t>
        </is>
      </c>
    </row>
    <row r="463">
      <c r="A463" s="16" t="inlineStr">
        <is>
          <t>25 Jun</t>
        </is>
      </c>
      <c r="B463" s="16" t="inlineStr">
        <is>
          <t>37163</t>
        </is>
      </c>
      <c r="C463" s="16" t="inlineStr">
        <is>
          <t>FS</t>
        </is>
      </c>
      <c r="D463" s="16" t="inlineStr">
        <is>
          <t>SR</t>
        </is>
      </c>
      <c r="E463" s="16" t="inlineStr">
        <is>
          <t>08:24:44</t>
        </is>
      </c>
      <c r="F463" s="16" t="inlineStr">
        <is>
          <t>08:27:40</t>
        </is>
      </c>
      <c r="G463" s="16" t="n">
        <v>176</v>
      </c>
      <c r="H463" s="16" t="n">
        <v>108</v>
      </c>
      <c r="I463" s="35" t="n">
        <v>1236.73</v>
      </c>
      <c r="J463" s="16" t="inlineStr">
        <is>
          <t>Murhesi Rampur(MSRP)</t>
        </is>
      </c>
      <c r="K463" s="16" t="inlineStr">
        <is>
          <t>U</t>
        </is>
      </c>
      <c r="L463" s="16" t="inlineStr">
        <is>
          <t>Valid</t>
        </is>
      </c>
    </row>
    <row r="464">
      <c r="A464" s="16" t="inlineStr">
        <is>
          <t>25 Jun</t>
        </is>
      </c>
      <c r="B464" s="16" t="inlineStr">
        <is>
          <t>39163</t>
        </is>
      </c>
      <c r="C464" s="16" t="inlineStr">
        <is>
          <t>FS</t>
        </is>
      </c>
      <c r="D464" s="16" t="inlineStr">
        <is>
          <t>SR</t>
        </is>
      </c>
      <c r="E464" s="16" t="inlineStr">
        <is>
          <t>08:26:48</t>
        </is>
      </c>
      <c r="F464" s="16" t="inlineStr">
        <is>
          <t>08:26:48</t>
        </is>
      </c>
      <c r="G464" s="16" t="n">
        <v>0</v>
      </c>
      <c r="H464" s="16" t="n">
        <v>1</v>
      </c>
      <c r="I464" s="35" t="n">
        <v>1046.95</v>
      </c>
      <c r="J464" s="16" t="inlineStr">
        <is>
          <t>Makholi(MXL)</t>
        </is>
      </c>
      <c r="K464" s="16" t="inlineStr">
        <is>
          <t>U</t>
        </is>
      </c>
      <c r="L464" s="16" t="inlineStr">
        <is>
          <t>Valid</t>
        </is>
      </c>
    </row>
    <row r="465">
      <c r="A465" s="16" t="inlineStr">
        <is>
          <t>25 Jun</t>
        </is>
      </c>
      <c r="B465" s="16" t="inlineStr">
        <is>
          <t>39163</t>
        </is>
      </c>
      <c r="C465" s="16" t="inlineStr">
        <is>
          <t>FS</t>
        </is>
      </c>
      <c r="D465" s="16" t="inlineStr">
        <is>
          <t>SR</t>
        </is>
      </c>
      <c r="E465" s="16" t="inlineStr">
        <is>
          <t>08:26:50</t>
        </is>
      </c>
      <c r="F465" s="16" t="inlineStr">
        <is>
          <t>08:27:32</t>
        </is>
      </c>
      <c r="G465" s="16" t="n">
        <v>42</v>
      </c>
      <c r="H465" s="16" t="n">
        <v>20</v>
      </c>
      <c r="I465" s="35" t="n">
        <v>1047.22</v>
      </c>
      <c r="J465" s="16" t="inlineStr">
        <is>
          <t>Makholi(MXL)</t>
        </is>
      </c>
      <c r="K465" s="16" t="inlineStr">
        <is>
          <t>U</t>
        </is>
      </c>
      <c r="L465" s="16" t="inlineStr">
        <is>
          <t>Valid</t>
        </is>
      </c>
    </row>
    <row r="466">
      <c r="A466" s="16" t="inlineStr">
        <is>
          <t>25 Jun</t>
        </is>
      </c>
      <c r="B466" s="16" t="inlineStr">
        <is>
          <t>39163</t>
        </is>
      </c>
      <c r="C466" s="16" t="inlineStr">
        <is>
          <t>FS</t>
        </is>
      </c>
      <c r="D466" s="16" t="inlineStr">
        <is>
          <t>SR</t>
        </is>
      </c>
      <c r="E466" s="16" t="inlineStr">
        <is>
          <t>08:44:24</t>
        </is>
      </c>
      <c r="F466" s="16" t="inlineStr">
        <is>
          <t>08:45:04</t>
        </is>
      </c>
      <c r="G466" s="16" t="n">
        <v>40</v>
      </c>
      <c r="H466" s="16" t="n">
        <v>27</v>
      </c>
      <c r="I466" s="35" t="n">
        <v>1082.34</v>
      </c>
      <c r="J466" s="16" t="inlineStr">
        <is>
          <t>IBH/LC-173</t>
        </is>
      </c>
      <c r="K466" s="16" t="inlineStr">
        <is>
          <t>U</t>
        </is>
      </c>
      <c r="L466" s="16" t="inlineStr">
        <is>
          <t>Valid</t>
        </is>
      </c>
    </row>
    <row r="467">
      <c r="A467" s="16" t="inlineStr">
        <is>
          <t>25 Jun</t>
        </is>
      </c>
      <c r="B467" s="16" t="inlineStr">
        <is>
          <t>39163</t>
        </is>
      </c>
      <c r="C467" s="16" t="inlineStr">
        <is>
          <t>OS</t>
        </is>
      </c>
      <c r="D467" s="16" t="inlineStr">
        <is>
          <t>SR</t>
        </is>
      </c>
      <c r="E467" s="16" t="inlineStr">
        <is>
          <t>08:45:06</t>
        </is>
      </c>
      <c r="F467" s="16" t="inlineStr">
        <is>
          <t>08:45:06</t>
        </is>
      </c>
      <c r="G467" s="16" t="n">
        <v>0</v>
      </c>
      <c r="H467" s="16" t="n">
        <v>1</v>
      </c>
      <c r="I467" s="35" t="n">
        <v>1083.08</v>
      </c>
      <c r="J467" s="16" t="inlineStr">
        <is>
          <t>IBH/LC-173</t>
        </is>
      </c>
      <c r="K467" s="16" t="inlineStr">
        <is>
          <t>N</t>
        </is>
      </c>
      <c r="L467" s="16" t="inlineStr">
        <is>
          <t>Valid</t>
        </is>
      </c>
    </row>
    <row r="468">
      <c r="A468" s="16" t="inlineStr">
        <is>
          <t>25 Jun</t>
        </is>
      </c>
      <c r="B468" s="16" t="inlineStr">
        <is>
          <t>39163</t>
        </is>
      </c>
      <c r="C468" s="16" t="inlineStr">
        <is>
          <t>FS</t>
        </is>
      </c>
      <c r="D468" s="16" t="inlineStr">
        <is>
          <t>SR</t>
        </is>
      </c>
      <c r="E468" s="16" t="inlineStr">
        <is>
          <t>08:49:48</t>
        </is>
      </c>
      <c r="F468" s="16" t="inlineStr">
        <is>
          <t>08:49:48</t>
        </is>
      </c>
      <c r="G468" s="16" t="n">
        <v>0</v>
      </c>
      <c r="H468" s="16" t="n">
        <v>1</v>
      </c>
      <c r="I468" s="35" t="n">
        <v>1091.22</v>
      </c>
      <c r="J468" s="16" t="inlineStr">
        <is>
          <t>Gangapur City(GGC)</t>
        </is>
      </c>
      <c r="K468" s="16" t="inlineStr">
        <is>
          <t>U</t>
        </is>
      </c>
      <c r="L468" s="16" t="inlineStr">
        <is>
          <t>Valid</t>
        </is>
      </c>
    </row>
    <row r="469">
      <c r="A469" s="16" t="inlineStr">
        <is>
          <t>25 Jun</t>
        </is>
      </c>
      <c r="B469" s="16" t="inlineStr">
        <is>
          <t>39163</t>
        </is>
      </c>
      <c r="C469" s="16" t="inlineStr">
        <is>
          <t>FS</t>
        </is>
      </c>
      <c r="D469" s="16" t="inlineStr">
        <is>
          <t>SR</t>
        </is>
      </c>
      <c r="E469" s="16" t="inlineStr">
        <is>
          <t>08:49:50</t>
        </is>
      </c>
      <c r="F469" s="16" t="inlineStr">
        <is>
          <t>08:50:30</t>
        </is>
      </c>
      <c r="G469" s="16" t="n">
        <v>40</v>
      </c>
      <c r="H469" s="16" t="n">
        <v>20</v>
      </c>
      <c r="I469" s="35" t="n">
        <v>1091.53</v>
      </c>
      <c r="J469" s="16" t="inlineStr">
        <is>
          <t>Gangapur City(GGC)</t>
        </is>
      </c>
      <c r="K469" s="16" t="inlineStr">
        <is>
          <t>U</t>
        </is>
      </c>
      <c r="L469" s="16" t="inlineStr">
        <is>
          <t>Valid</t>
        </is>
      </c>
    </row>
    <row r="470">
      <c r="A470" s="31" t="inlineStr">
        <is>
          <t>25 Jun</t>
        </is>
      </c>
      <c r="B470" s="31" t="inlineStr">
        <is>
          <t>37780</t>
        </is>
      </c>
      <c r="C470" s="31" t="inlineStr">
        <is>
          <t>FS</t>
        </is>
      </c>
      <c r="D470" s="31" t="inlineStr">
        <is>
          <t>SR</t>
        </is>
      </c>
      <c r="E470" s="31" t="inlineStr">
        <is>
          <t>09:06:46</t>
        </is>
      </c>
      <c r="F470" s="31" t="inlineStr">
        <is>
          <t>09:06:48</t>
        </is>
      </c>
      <c r="G470" s="31" t="n">
        <v>2</v>
      </c>
      <c r="H470" s="31" t="n">
        <v>2</v>
      </c>
      <c r="I470" s="32" t="n">
        <v>1021.19</v>
      </c>
      <c r="J470" s="31" t="inlineStr">
        <is>
          <t>Kushtala(KTA)</t>
        </is>
      </c>
      <c r="K470" s="31" t="inlineStr">
        <is>
          <t>N</t>
        </is>
      </c>
      <c r="L470" s="31" t="inlineStr">
        <is>
          <t>Non-Valid</t>
        </is>
      </c>
    </row>
    <row r="471">
      <c r="A471" s="31" t="inlineStr">
        <is>
          <t>25 Jun</t>
        </is>
      </c>
      <c r="B471" s="31" t="inlineStr">
        <is>
          <t>37780</t>
        </is>
      </c>
      <c r="C471" s="31" t="inlineStr">
        <is>
          <t>OS</t>
        </is>
      </c>
      <c r="D471" s="31" t="inlineStr">
        <is>
          <t>SR</t>
        </is>
      </c>
      <c r="E471" s="31" t="inlineStr">
        <is>
          <t>09:07:08</t>
        </is>
      </c>
      <c r="F471" s="31" t="inlineStr">
        <is>
          <t>09:07:08</t>
        </is>
      </c>
      <c r="G471" s="31" t="n">
        <v>0</v>
      </c>
      <c r="H471" s="31" t="n">
        <v>1</v>
      </c>
      <c r="I471" s="32" t="n">
        <v>1021.97</v>
      </c>
      <c r="J471" s="31" t="inlineStr">
        <is>
          <t>Kushtala(KTA)</t>
        </is>
      </c>
      <c r="K471" s="31" t="inlineStr">
        <is>
          <t>N</t>
        </is>
      </c>
      <c r="L471" s="31" t="inlineStr">
        <is>
          <t>Non-Valid</t>
        </is>
      </c>
    </row>
    <row r="472">
      <c r="A472" s="31" t="inlineStr">
        <is>
          <t>25 Jun</t>
        </is>
      </c>
      <c r="B472" s="31" t="inlineStr">
        <is>
          <t>37780</t>
        </is>
      </c>
      <c r="C472" s="31" t="inlineStr">
        <is>
          <t>FS</t>
        </is>
      </c>
      <c r="D472" s="31" t="inlineStr">
        <is>
          <t>SR</t>
        </is>
      </c>
      <c r="E472" s="31" t="inlineStr">
        <is>
          <t>09:07:34</t>
        </is>
      </c>
      <c r="F472" s="31" t="inlineStr">
        <is>
          <t>09:07:36</t>
        </is>
      </c>
      <c r="G472" s="31" t="n">
        <v>2</v>
      </c>
      <c r="H472" s="31" t="n">
        <v>3</v>
      </c>
      <c r="I472" s="32" t="n">
        <v>1022.93</v>
      </c>
      <c r="J472" s="31" t="inlineStr">
        <is>
          <t>Kushtala(KTA)</t>
        </is>
      </c>
      <c r="K472" s="31" t="inlineStr">
        <is>
          <t>N</t>
        </is>
      </c>
      <c r="L472" s="31" t="inlineStr">
        <is>
          <t>Non-Valid</t>
        </is>
      </c>
    </row>
    <row r="473">
      <c r="A473" s="31" t="inlineStr">
        <is>
          <t>25 Jun</t>
        </is>
      </c>
      <c r="B473" s="31" t="inlineStr">
        <is>
          <t>37780</t>
        </is>
      </c>
      <c r="C473" s="31" t="inlineStr">
        <is>
          <t>OS</t>
        </is>
      </c>
      <c r="D473" s="31" t="inlineStr">
        <is>
          <t>SR</t>
        </is>
      </c>
      <c r="E473" s="31" t="inlineStr">
        <is>
          <t>09:07:38</t>
        </is>
      </c>
      <c r="F473" s="31" t="inlineStr">
        <is>
          <t>09:07:38</t>
        </is>
      </c>
      <c r="G473" s="31" t="n">
        <v>0</v>
      </c>
      <c r="H473" s="31" t="n">
        <v>1</v>
      </c>
      <c r="I473" s="32" t="n">
        <v>1023.03</v>
      </c>
      <c r="J473" s="31" t="inlineStr">
        <is>
          <t>Kushtala(KTA)</t>
        </is>
      </c>
      <c r="K473" s="31" t="inlineStr">
        <is>
          <t>N</t>
        </is>
      </c>
      <c r="L473" s="31" t="inlineStr">
        <is>
          <t>Non-Valid</t>
        </is>
      </c>
    </row>
    <row r="474">
      <c r="A474" s="31" t="inlineStr">
        <is>
          <t>25 Jun</t>
        </is>
      </c>
      <c r="B474" s="31" t="inlineStr">
        <is>
          <t>37780</t>
        </is>
      </c>
      <c r="C474" s="31" t="inlineStr">
        <is>
          <t>OS</t>
        </is>
      </c>
      <c r="D474" s="31" t="inlineStr">
        <is>
          <t>SR</t>
        </is>
      </c>
      <c r="E474" s="31" t="inlineStr">
        <is>
          <t>09:07:44</t>
        </is>
      </c>
      <c r="F474" s="31" t="inlineStr">
        <is>
          <t>09:07:44</t>
        </is>
      </c>
      <c r="G474" s="31" t="n">
        <v>0</v>
      </c>
      <c r="H474" s="31" t="n">
        <v>1</v>
      </c>
      <c r="I474" s="32" t="n">
        <v>1023.29</v>
      </c>
      <c r="J474" s="31" t="inlineStr">
        <is>
          <t>LC-148</t>
        </is>
      </c>
      <c r="K474" s="31" t="inlineStr">
        <is>
          <t>N</t>
        </is>
      </c>
      <c r="L474" s="31" t="inlineStr">
        <is>
          <t>Non-Valid</t>
        </is>
      </c>
    </row>
    <row r="475">
      <c r="A475" s="31" t="inlineStr">
        <is>
          <t>25 Jun</t>
        </is>
      </c>
      <c r="B475" s="31" t="inlineStr">
        <is>
          <t>37780</t>
        </is>
      </c>
      <c r="C475" s="31" t="inlineStr">
        <is>
          <t>OS</t>
        </is>
      </c>
      <c r="D475" s="31" t="inlineStr">
        <is>
          <t>SR</t>
        </is>
      </c>
      <c r="E475" s="31" t="inlineStr">
        <is>
          <t>09:07:46</t>
        </is>
      </c>
      <c r="F475" s="31" t="inlineStr">
        <is>
          <t>09:07:46</t>
        </is>
      </c>
      <c r="G475" s="31" t="n">
        <v>0</v>
      </c>
      <c r="H475" s="31" t="n">
        <v>2</v>
      </c>
      <c r="I475" s="32" t="n">
        <v>1023.37</v>
      </c>
      <c r="J475" s="31" t="inlineStr">
        <is>
          <t>LC-148</t>
        </is>
      </c>
      <c r="K475" s="31" t="inlineStr">
        <is>
          <t>N</t>
        </is>
      </c>
      <c r="L475" s="31" t="inlineStr">
        <is>
          <t>Non-Valid</t>
        </is>
      </c>
    </row>
    <row r="476">
      <c r="A476" s="31" t="inlineStr">
        <is>
          <t>25 Jun</t>
        </is>
      </c>
      <c r="B476" s="31" t="inlineStr">
        <is>
          <t>37780</t>
        </is>
      </c>
      <c r="C476" s="31" t="inlineStr">
        <is>
          <t>OS</t>
        </is>
      </c>
      <c r="D476" s="31" t="inlineStr">
        <is>
          <t>SR</t>
        </is>
      </c>
      <c r="E476" s="31" t="inlineStr">
        <is>
          <t>09:07:48</t>
        </is>
      </c>
      <c r="F476" s="31" t="inlineStr">
        <is>
          <t>09:07:48</t>
        </is>
      </c>
      <c r="G476" s="31" t="n">
        <v>0</v>
      </c>
      <c r="H476" s="31" t="n">
        <v>1</v>
      </c>
      <c r="I476" s="32" t="n">
        <v>1023.39</v>
      </c>
      <c r="J476" s="31" t="inlineStr">
        <is>
          <t>LC-148</t>
        </is>
      </c>
      <c r="K476" s="31" t="inlineStr">
        <is>
          <t>N</t>
        </is>
      </c>
      <c r="L476" s="31" t="inlineStr">
        <is>
          <t>Non-Valid</t>
        </is>
      </c>
    </row>
    <row r="477">
      <c r="A477" s="31" t="inlineStr">
        <is>
          <t>25 Jun</t>
        </is>
      </c>
      <c r="B477" s="31" t="inlineStr">
        <is>
          <t>37853</t>
        </is>
      </c>
      <c r="C477" s="31" t="inlineStr">
        <is>
          <t>FS</t>
        </is>
      </c>
      <c r="D477" s="31" t="inlineStr">
        <is>
          <t>SR</t>
        </is>
      </c>
      <c r="E477" s="31" t="inlineStr">
        <is>
          <t>09:16:30</t>
        </is>
      </c>
      <c r="F477" s="31" t="inlineStr">
        <is>
          <t>09:18:36</t>
        </is>
      </c>
      <c r="G477" s="31" t="n">
        <v>126</v>
      </c>
      <c r="H477" s="31" t="n">
        <v>128</v>
      </c>
      <c r="I477" s="32" t="n">
        <v>699.4400000000001</v>
      </c>
      <c r="J477" s="31" t="inlineStr">
        <is>
          <t>IBH-1</t>
        </is>
      </c>
      <c r="K477" s="31" t="inlineStr">
        <is>
          <t>N</t>
        </is>
      </c>
      <c r="L477" s="31" t="inlineStr">
        <is>
          <t>Non-Valid</t>
        </is>
      </c>
    </row>
    <row r="478">
      <c r="A478" s="16" t="inlineStr">
        <is>
          <t>25 Jun</t>
        </is>
      </c>
      <c r="B478" s="16" t="inlineStr">
        <is>
          <t>39163</t>
        </is>
      </c>
      <c r="C478" s="16" t="inlineStr">
        <is>
          <t>FS</t>
        </is>
      </c>
      <c r="D478" s="16" t="inlineStr">
        <is>
          <t>SR</t>
        </is>
      </c>
      <c r="E478" s="16" t="inlineStr">
        <is>
          <t>09:23:52</t>
        </is>
      </c>
      <c r="F478" s="16" t="inlineStr">
        <is>
          <t>09:23:52</t>
        </is>
      </c>
      <c r="G478" s="16" t="n">
        <v>0</v>
      </c>
      <c r="H478" s="16" t="n">
        <v>1</v>
      </c>
      <c r="I478" s="35" t="n">
        <v>1146.59</v>
      </c>
      <c r="J478" s="16" t="inlineStr">
        <is>
          <t>IBH-DNHK</t>
        </is>
      </c>
      <c r="K478" s="16" t="inlineStr">
        <is>
          <t>U</t>
        </is>
      </c>
      <c r="L478" s="16" t="inlineStr">
        <is>
          <t>Valid</t>
        </is>
      </c>
    </row>
    <row r="479">
      <c r="A479" s="16" t="inlineStr">
        <is>
          <t>25 Jun</t>
        </is>
      </c>
      <c r="B479" s="16" t="inlineStr">
        <is>
          <t>39163</t>
        </is>
      </c>
      <c r="C479" s="16" t="inlineStr">
        <is>
          <t>FS</t>
        </is>
      </c>
      <c r="D479" s="16" t="inlineStr">
        <is>
          <t>SR</t>
        </is>
      </c>
      <c r="E479" s="16" t="inlineStr">
        <is>
          <t>09:23:54</t>
        </is>
      </c>
      <c r="F479" s="16" t="inlineStr">
        <is>
          <t>09:24:26</t>
        </is>
      </c>
      <c r="G479" s="16" t="n">
        <v>32</v>
      </c>
      <c r="H479" s="16" t="n">
        <v>26</v>
      </c>
      <c r="I479" s="35" t="n">
        <v>1146.88</v>
      </c>
      <c r="J479" s="16" t="inlineStr">
        <is>
          <t>FatehSinghpura(FSP)</t>
        </is>
      </c>
      <c r="K479" s="16" t="inlineStr">
        <is>
          <t>U</t>
        </is>
      </c>
      <c r="L479" s="16" t="inlineStr">
        <is>
          <t>Valid</t>
        </is>
      </c>
    </row>
    <row r="480">
      <c r="A480" s="16" t="inlineStr">
        <is>
          <t>25 Jun</t>
        </is>
      </c>
      <c r="B480" s="16" t="inlineStr">
        <is>
          <t>39163</t>
        </is>
      </c>
      <c r="C480" s="16" t="inlineStr">
        <is>
          <t>FS</t>
        </is>
      </c>
      <c r="D480" s="16" t="inlineStr">
        <is>
          <t>SR</t>
        </is>
      </c>
      <c r="E480" s="16" t="inlineStr">
        <is>
          <t>09:34:30</t>
        </is>
      </c>
      <c r="F480" s="16" t="inlineStr">
        <is>
          <t>09:34:30</t>
        </is>
      </c>
      <c r="G480" s="16" t="n">
        <v>0</v>
      </c>
      <c r="H480" s="16" t="n">
        <v>1</v>
      </c>
      <c r="I480" s="35" t="n">
        <v>1168.39</v>
      </c>
      <c r="J480" s="16" t="inlineStr">
        <is>
          <t>Bayana Jn.(BXN)</t>
        </is>
      </c>
      <c r="K480" s="16" t="inlineStr">
        <is>
          <t>U</t>
        </is>
      </c>
      <c r="L480" s="16" t="inlineStr">
        <is>
          <t>Valid</t>
        </is>
      </c>
    </row>
    <row r="481">
      <c r="A481" s="16" t="inlineStr">
        <is>
          <t>25 Jun</t>
        </is>
      </c>
      <c r="B481" s="16" t="inlineStr">
        <is>
          <t>39163</t>
        </is>
      </c>
      <c r="C481" s="16" t="inlineStr">
        <is>
          <t>FS</t>
        </is>
      </c>
      <c r="D481" s="16" t="inlineStr">
        <is>
          <t>SR</t>
        </is>
      </c>
      <c r="E481" s="16" t="inlineStr">
        <is>
          <t>09:34:32</t>
        </is>
      </c>
      <c r="F481" s="16" t="inlineStr">
        <is>
          <t>09:35:14</t>
        </is>
      </c>
      <c r="G481" s="16" t="n">
        <v>42</v>
      </c>
      <c r="H481" s="16" t="n">
        <v>22</v>
      </c>
      <c r="I481" s="35" t="n">
        <v>1168.51</v>
      </c>
      <c r="J481" s="16" t="inlineStr">
        <is>
          <t>Bayana Jn.(BXN)</t>
        </is>
      </c>
      <c r="K481" s="16" t="inlineStr">
        <is>
          <t>U</t>
        </is>
      </c>
      <c r="L481" s="16" t="inlineStr">
        <is>
          <t>Valid</t>
        </is>
      </c>
    </row>
    <row r="482">
      <c r="A482" s="16" t="inlineStr">
        <is>
          <t>25 Jun</t>
        </is>
      </c>
      <c r="B482" s="16" t="inlineStr">
        <is>
          <t>39163</t>
        </is>
      </c>
      <c r="C482" s="16" t="inlineStr">
        <is>
          <t>OS</t>
        </is>
      </c>
      <c r="D482" s="16" t="inlineStr">
        <is>
          <t>SR</t>
        </is>
      </c>
      <c r="E482" s="16" t="inlineStr">
        <is>
          <t>09:35:16</t>
        </is>
      </c>
      <c r="F482" s="16" t="inlineStr">
        <is>
          <t>09:35:16</t>
        </is>
      </c>
      <c r="G482" s="16" t="n">
        <v>0</v>
      </c>
      <c r="H482" s="16" t="n">
        <v>1</v>
      </c>
      <c r="I482" s="35" t="n">
        <v>1168.78</v>
      </c>
      <c r="J482" s="16" t="inlineStr">
        <is>
          <t>Bayana Jn.(BXN)</t>
        </is>
      </c>
      <c r="K482" s="16" t="inlineStr">
        <is>
          <t>N</t>
        </is>
      </c>
      <c r="L482" s="16" t="inlineStr">
        <is>
          <t>Valid</t>
        </is>
      </c>
    </row>
    <row r="483">
      <c r="A483" s="16" t="inlineStr">
        <is>
          <t>25 Jun</t>
        </is>
      </c>
      <c r="B483" s="16" t="inlineStr">
        <is>
          <t>39163</t>
        </is>
      </c>
      <c r="C483" s="16" t="inlineStr">
        <is>
          <t>FS</t>
        </is>
      </c>
      <c r="D483" s="16" t="inlineStr">
        <is>
          <t>SR</t>
        </is>
      </c>
      <c r="E483" s="16" t="inlineStr">
        <is>
          <t>09:45:00</t>
        </is>
      </c>
      <c r="F483" s="16" t="inlineStr">
        <is>
          <t>09:45:40</t>
        </is>
      </c>
      <c r="G483" s="16" t="n">
        <v>40</v>
      </c>
      <c r="H483" s="16" t="n">
        <v>24</v>
      </c>
      <c r="I483" s="35" t="n">
        <v>1181.82</v>
      </c>
      <c r="J483" s="16" t="inlineStr">
        <is>
          <t>Kela Devi(KEV)</t>
        </is>
      </c>
      <c r="K483" s="16" t="inlineStr">
        <is>
          <t>U</t>
        </is>
      </c>
      <c r="L483" s="16" t="inlineStr">
        <is>
          <t>Valid</t>
        </is>
      </c>
    </row>
    <row r="484">
      <c r="A484" s="16" t="inlineStr">
        <is>
          <t>25 Jun</t>
        </is>
      </c>
      <c r="B484" s="16" t="inlineStr">
        <is>
          <t>39163</t>
        </is>
      </c>
      <c r="C484" s="16" t="inlineStr">
        <is>
          <t>FS</t>
        </is>
      </c>
      <c r="D484" s="16" t="inlineStr">
        <is>
          <t>SR</t>
        </is>
      </c>
      <c r="E484" s="16" t="inlineStr">
        <is>
          <t>09:58:12</t>
        </is>
      </c>
      <c r="F484" s="16" t="inlineStr">
        <is>
          <t>09:58:12</t>
        </is>
      </c>
      <c r="G484" s="16" t="n">
        <v>0</v>
      </c>
      <c r="H484" s="16" t="n">
        <v>1</v>
      </c>
      <c r="I484" s="35" t="n">
        <v>1209.07</v>
      </c>
      <c r="J484" s="16" t="inlineStr">
        <is>
          <t>Bharatpur Jn.(BTE)</t>
        </is>
      </c>
      <c r="K484" s="16" t="inlineStr">
        <is>
          <t>U</t>
        </is>
      </c>
      <c r="L484" s="16" t="inlineStr">
        <is>
          <t>Valid</t>
        </is>
      </c>
    </row>
    <row r="485">
      <c r="A485" s="16" t="inlineStr">
        <is>
          <t>25 Jun</t>
        </is>
      </c>
      <c r="B485" s="16" t="inlineStr">
        <is>
          <t>39163</t>
        </is>
      </c>
      <c r="C485" s="16" t="inlineStr">
        <is>
          <t>FS</t>
        </is>
      </c>
      <c r="D485" s="16" t="inlineStr">
        <is>
          <t>SR</t>
        </is>
      </c>
      <c r="E485" s="16" t="inlineStr">
        <is>
          <t>09:58:14</t>
        </is>
      </c>
      <c r="F485" s="16" t="inlineStr">
        <is>
          <t>09:59:14</t>
        </is>
      </c>
      <c r="G485" s="16" t="n">
        <v>60</v>
      </c>
      <c r="H485" s="16" t="n">
        <v>31</v>
      </c>
      <c r="I485" s="35" t="n">
        <v>1210.05</v>
      </c>
      <c r="J485" s="16" t="inlineStr">
        <is>
          <t>Bharatpur Jn.(BTE)</t>
        </is>
      </c>
      <c r="K485" s="16" t="inlineStr">
        <is>
          <t>U</t>
        </is>
      </c>
      <c r="L485" s="16" t="inlineStr">
        <is>
          <t>Valid</t>
        </is>
      </c>
    </row>
    <row r="486">
      <c r="A486" s="16" t="inlineStr">
        <is>
          <t>25 Jun</t>
        </is>
      </c>
      <c r="B486" s="16" t="inlineStr">
        <is>
          <t>39163</t>
        </is>
      </c>
      <c r="C486" s="16" t="inlineStr">
        <is>
          <t>OS</t>
        </is>
      </c>
      <c r="D486" s="16" t="inlineStr">
        <is>
          <t>SR</t>
        </is>
      </c>
      <c r="E486" s="16" t="inlineStr">
        <is>
          <t>09:59:16</t>
        </is>
      </c>
      <c r="F486" s="16" t="inlineStr">
        <is>
          <t>09:59:16</t>
        </is>
      </c>
      <c r="G486" s="16" t="n">
        <v>0</v>
      </c>
      <c r="H486" s="16" t="n">
        <v>1</v>
      </c>
      <c r="I486" s="35" t="n">
        <v>1210.88</v>
      </c>
      <c r="J486" s="16" t="inlineStr">
        <is>
          <t>Bharatpur Jn.(BTE)</t>
        </is>
      </c>
      <c r="K486" s="16" t="inlineStr">
        <is>
          <t>N</t>
        </is>
      </c>
      <c r="L486" s="16" t="inlineStr">
        <is>
          <t>Valid</t>
        </is>
      </c>
    </row>
    <row r="487">
      <c r="A487" s="31" t="inlineStr">
        <is>
          <t>25 Jun</t>
        </is>
      </c>
      <c r="B487" s="31" t="inlineStr">
        <is>
          <t>37853</t>
        </is>
      </c>
      <c r="C487" s="31" t="inlineStr">
        <is>
          <t>FS</t>
        </is>
      </c>
      <c r="D487" s="31" t="inlineStr">
        <is>
          <t>SR</t>
        </is>
      </c>
      <c r="E487" s="31" t="inlineStr">
        <is>
          <t>10:00:10</t>
        </is>
      </c>
      <c r="F487" s="31" t="inlineStr">
        <is>
          <t>10:00:10</t>
        </is>
      </c>
      <c r="G487" s="31" t="n">
        <v>0</v>
      </c>
      <c r="H487" s="31" t="n">
        <v>1</v>
      </c>
      <c r="I487" s="32" t="n">
        <v>747.09</v>
      </c>
      <c r="J487" s="31" t="inlineStr">
        <is>
          <t>IBH-27</t>
        </is>
      </c>
      <c r="K487" s="31" t="inlineStr">
        <is>
          <t>U</t>
        </is>
      </c>
      <c r="L487" s="31" t="inlineStr">
        <is>
          <t>Non-Valid</t>
        </is>
      </c>
    </row>
    <row r="488">
      <c r="A488" s="31" t="inlineStr">
        <is>
          <t>25 Jun</t>
        </is>
      </c>
      <c r="B488" s="31" t="inlineStr">
        <is>
          <t>37853</t>
        </is>
      </c>
      <c r="C488" s="31" t="inlineStr">
        <is>
          <t>FS</t>
        </is>
      </c>
      <c r="D488" s="31" t="inlineStr">
        <is>
          <t>SR</t>
        </is>
      </c>
      <c r="E488" s="31" t="inlineStr">
        <is>
          <t>10:00:12</t>
        </is>
      </c>
      <c r="F488" s="31" t="inlineStr">
        <is>
          <t>10:01:18</t>
        </is>
      </c>
      <c r="G488" s="31" t="n">
        <v>66</v>
      </c>
      <c r="H488" s="31" t="n">
        <v>35</v>
      </c>
      <c r="I488" s="32" t="n">
        <v>748.24</v>
      </c>
      <c r="J488" s="31" t="inlineStr">
        <is>
          <t>IBH-27</t>
        </is>
      </c>
      <c r="K488" s="31" t="inlineStr">
        <is>
          <t>U</t>
        </is>
      </c>
      <c r="L488" s="31" t="inlineStr">
        <is>
          <t>Non-Valid</t>
        </is>
      </c>
    </row>
    <row r="489">
      <c r="A489" s="31" t="inlineStr">
        <is>
          <t>25 Jun</t>
        </is>
      </c>
      <c r="B489" s="31" t="inlineStr">
        <is>
          <t>37853</t>
        </is>
      </c>
      <c r="C489" s="31" t="inlineStr">
        <is>
          <t>OS</t>
        </is>
      </c>
      <c r="D489" s="31" t="inlineStr">
        <is>
          <t>SR</t>
        </is>
      </c>
      <c r="E489" s="31" t="inlineStr">
        <is>
          <t>10:01:20</t>
        </is>
      </c>
      <c r="F489" s="31" t="inlineStr">
        <is>
          <t>10:01:20</t>
        </is>
      </c>
      <c r="G489" s="31" t="n">
        <v>0</v>
      </c>
      <c r="H489" s="31" t="n">
        <v>1</v>
      </c>
      <c r="I489" s="32" t="n">
        <v>749.35</v>
      </c>
      <c r="J489" s="31" t="inlineStr">
        <is>
          <t>IBH-27</t>
        </is>
      </c>
      <c r="K489" s="31" t="inlineStr">
        <is>
          <t>N</t>
        </is>
      </c>
      <c r="L489" s="31" t="inlineStr">
        <is>
          <t>Non-Valid</t>
        </is>
      </c>
    </row>
    <row r="490">
      <c r="A490" s="16" t="inlineStr">
        <is>
          <t>25 Jun</t>
        </is>
      </c>
      <c r="B490" s="16" t="inlineStr">
        <is>
          <t>39163</t>
        </is>
      </c>
      <c r="C490" s="16" t="inlineStr">
        <is>
          <t>FS</t>
        </is>
      </c>
      <c r="D490" s="16" t="inlineStr">
        <is>
          <t>SR</t>
        </is>
      </c>
      <c r="E490" s="16" t="inlineStr">
        <is>
          <t>10:03:50</t>
        </is>
      </c>
      <c r="F490" s="16" t="inlineStr">
        <is>
          <t>10:03:50</t>
        </is>
      </c>
      <c r="G490" s="16" t="n">
        <v>0</v>
      </c>
      <c r="H490" s="16" t="n">
        <v>1</v>
      </c>
      <c r="I490" s="35" t="n">
        <v>1213.68</v>
      </c>
      <c r="J490" s="16" t="inlineStr">
        <is>
          <t>IBH-247</t>
        </is>
      </c>
      <c r="K490" s="16" t="inlineStr">
        <is>
          <t>U</t>
        </is>
      </c>
      <c r="L490" s="16" t="inlineStr">
        <is>
          <t>Valid</t>
        </is>
      </c>
    </row>
    <row r="491">
      <c r="A491" s="16" t="inlineStr">
        <is>
          <t>25 Jun</t>
        </is>
      </c>
      <c r="B491" s="16" t="inlineStr">
        <is>
          <t>39163</t>
        </is>
      </c>
      <c r="C491" s="16" t="inlineStr">
        <is>
          <t>FS</t>
        </is>
      </c>
      <c r="D491" s="16" t="inlineStr">
        <is>
          <t>SR</t>
        </is>
      </c>
      <c r="E491" s="16" t="inlineStr">
        <is>
          <t>10:03:52</t>
        </is>
      </c>
      <c r="F491" s="16" t="inlineStr">
        <is>
          <t>10:04:28</t>
        </is>
      </c>
      <c r="G491" s="16" t="n">
        <v>36</v>
      </c>
      <c r="H491" s="16" t="n">
        <v>28</v>
      </c>
      <c r="I491" s="35" t="n">
        <v>1214.17</v>
      </c>
      <c r="J491" s="16" t="inlineStr">
        <is>
          <t>IBH-247</t>
        </is>
      </c>
      <c r="K491" s="16" t="inlineStr">
        <is>
          <t>U</t>
        </is>
      </c>
      <c r="L491" s="16" t="inlineStr">
        <is>
          <t>Valid</t>
        </is>
      </c>
    </row>
    <row r="492">
      <c r="A492" s="31" t="inlineStr">
        <is>
          <t>25 Jun</t>
        </is>
      </c>
      <c r="B492" s="31" t="inlineStr">
        <is>
          <t>30608</t>
        </is>
      </c>
      <c r="C492" s="31" t="inlineStr">
        <is>
          <t>FS</t>
        </is>
      </c>
      <c r="D492" s="31" t="inlineStr">
        <is>
          <t>SR</t>
        </is>
      </c>
      <c r="E492" s="31" t="inlineStr">
        <is>
          <t>10:08:30</t>
        </is>
      </c>
      <c r="F492" s="31" t="inlineStr">
        <is>
          <t>10:08:30</t>
        </is>
      </c>
      <c r="G492" s="31" t="n">
        <v>0</v>
      </c>
      <c r="H492" s="31" t="n">
        <v>1</v>
      </c>
      <c r="I492" s="32" t="n">
        <v>926.73</v>
      </c>
      <c r="J492" s="31" t="inlineStr">
        <is>
          <t>Gurla(GQL)</t>
        </is>
      </c>
      <c r="K492" s="31" t="inlineStr">
        <is>
          <t>R</t>
        </is>
      </c>
      <c r="L492" s="31" t="inlineStr">
        <is>
          <t>Non-Valid</t>
        </is>
      </c>
    </row>
    <row r="493">
      <c r="A493" s="31" t="inlineStr">
        <is>
          <t>25 Jun</t>
        </is>
      </c>
      <c r="B493" s="31" t="inlineStr">
        <is>
          <t>30608</t>
        </is>
      </c>
      <c r="C493" s="31" t="inlineStr">
        <is>
          <t>FS</t>
        </is>
      </c>
      <c r="D493" s="31" t="inlineStr">
        <is>
          <t>LS</t>
        </is>
      </c>
      <c r="E493" s="31" t="inlineStr">
        <is>
          <t>10:16:12</t>
        </is>
      </c>
      <c r="F493" s="31" t="inlineStr">
        <is>
          <t>10:16:24</t>
        </is>
      </c>
      <c r="G493" s="31" t="n">
        <v>12</v>
      </c>
      <c r="H493" s="31" t="n">
        <v>3</v>
      </c>
      <c r="I493" s="32" t="n">
        <v>921.27</v>
      </c>
      <c r="J493" s="31" t="inlineStr">
        <is>
          <t>Kota Jn.(KOTA) CENTRAL</t>
        </is>
      </c>
      <c r="K493" s="31" t="inlineStr">
        <is>
          <t>R</t>
        </is>
      </c>
      <c r="L493" s="31" t="inlineStr">
        <is>
          <t>Non-Valid</t>
        </is>
      </c>
    </row>
    <row r="494">
      <c r="A494" s="16" t="inlineStr">
        <is>
          <t>25 Jun</t>
        </is>
      </c>
      <c r="B494" s="16" t="inlineStr">
        <is>
          <t>39163</t>
        </is>
      </c>
      <c r="C494" s="16" t="inlineStr">
        <is>
          <t>FS</t>
        </is>
      </c>
      <c r="D494" s="16" t="inlineStr">
        <is>
          <t>SR</t>
        </is>
      </c>
      <c r="E494" s="16" t="inlineStr">
        <is>
          <t>10:19:10</t>
        </is>
      </c>
      <c r="F494" s="16" t="inlineStr">
        <is>
          <t>10:19:10</t>
        </is>
      </c>
      <c r="G494" s="16" t="n">
        <v>0</v>
      </c>
      <c r="H494" s="16" t="n">
        <v>1</v>
      </c>
      <c r="I494" s="35" t="n">
        <v>1238.92</v>
      </c>
      <c r="J494" s="16" t="inlineStr">
        <is>
          <t>IBH 265</t>
        </is>
      </c>
      <c r="K494" s="16" t="inlineStr">
        <is>
          <t>U</t>
        </is>
      </c>
      <c r="L494" s="16" t="inlineStr">
        <is>
          <t>Valid</t>
        </is>
      </c>
    </row>
    <row r="495">
      <c r="A495" s="16" t="inlineStr">
        <is>
          <t>25 Jun</t>
        </is>
      </c>
      <c r="B495" s="16" t="inlineStr">
        <is>
          <t>39163</t>
        </is>
      </c>
      <c r="C495" s="16" t="inlineStr">
        <is>
          <t>FS</t>
        </is>
      </c>
      <c r="D495" s="16" t="inlineStr">
        <is>
          <t>SR</t>
        </is>
      </c>
      <c r="E495" s="16" t="inlineStr">
        <is>
          <t>10:19:12</t>
        </is>
      </c>
      <c r="F495" s="16" t="inlineStr">
        <is>
          <t>10:19:36</t>
        </is>
      </c>
      <c r="G495" s="16" t="n">
        <v>24</v>
      </c>
      <c r="H495" s="16" t="n">
        <v>18</v>
      </c>
      <c r="I495" s="35" t="n">
        <v>1239.09</v>
      </c>
      <c r="J495" s="16" t="inlineStr">
        <is>
          <t>IBH 265</t>
        </is>
      </c>
      <c r="K495" s="16" t="inlineStr">
        <is>
          <t>U</t>
        </is>
      </c>
      <c r="L495" s="16" t="inlineStr">
        <is>
          <t>Valid</t>
        </is>
      </c>
    </row>
    <row r="496">
      <c r="A496" s="16" t="inlineStr">
        <is>
          <t>25 Jun</t>
        </is>
      </c>
      <c r="B496" s="16" t="inlineStr">
        <is>
          <t>39163</t>
        </is>
      </c>
      <c r="C496" s="16" t="inlineStr">
        <is>
          <t>OS</t>
        </is>
      </c>
      <c r="D496" s="16" t="inlineStr">
        <is>
          <t>SR</t>
        </is>
      </c>
      <c r="E496" s="16" t="inlineStr">
        <is>
          <t>10:19:38</t>
        </is>
      </c>
      <c r="F496" s="16" t="inlineStr">
        <is>
          <t>10:19:38</t>
        </is>
      </c>
      <c r="G496" s="16" t="n">
        <v>0</v>
      </c>
      <c r="H496" s="16" t="n">
        <v>1</v>
      </c>
      <c r="I496" s="35" t="n">
        <v>1239.32</v>
      </c>
      <c r="J496" s="16" t="inlineStr">
        <is>
          <t>IBH 265</t>
        </is>
      </c>
      <c r="K496" s="16" t="inlineStr">
        <is>
          <t>N</t>
        </is>
      </c>
      <c r="L496" s="16" t="inlineStr">
        <is>
          <t>Valid</t>
        </is>
      </c>
    </row>
    <row r="497">
      <c r="A497" s="31" t="inlineStr">
        <is>
          <t>25 Jun</t>
        </is>
      </c>
      <c r="B497" s="31" t="inlineStr">
        <is>
          <t>37366</t>
        </is>
      </c>
      <c r="C497" s="31" t="inlineStr">
        <is>
          <t>FS</t>
        </is>
      </c>
      <c r="D497" s="31" t="inlineStr">
        <is>
          <t>LS</t>
        </is>
      </c>
      <c r="E497" s="31" t="inlineStr">
        <is>
          <t>10:58:44</t>
        </is>
      </c>
      <c r="F497" s="31" t="inlineStr">
        <is>
          <t>11:00:48</t>
        </is>
      </c>
      <c r="G497" s="31" t="n">
        <v>124</v>
      </c>
      <c r="H497" s="31" t="n">
        <v>8</v>
      </c>
      <c r="I497" s="32" t="n">
        <v>1028.15</v>
      </c>
      <c r="J497" s="31" t="inlineStr">
        <is>
          <t>SawaiMadhopurJn(SWM)</t>
        </is>
      </c>
      <c r="K497" s="31" t="inlineStr">
        <is>
          <t>N</t>
        </is>
      </c>
      <c r="L497" s="31" t="inlineStr">
        <is>
          <t>Non-Valid</t>
        </is>
      </c>
    </row>
    <row r="498">
      <c r="A498" s="31" t="inlineStr">
        <is>
          <t>25 Jun</t>
        </is>
      </c>
      <c r="B498" s="31" t="inlineStr">
        <is>
          <t>37366</t>
        </is>
      </c>
      <c r="C498" s="31" t="inlineStr">
        <is>
          <t>LS</t>
        </is>
      </c>
      <c r="D498" s="31" t="inlineStr">
        <is>
          <t>SR</t>
        </is>
      </c>
      <c r="E498" s="31" t="inlineStr">
        <is>
          <t>11:01:02</t>
        </is>
      </c>
      <c r="F498" s="31" t="inlineStr">
        <is>
          <t>11:07:48</t>
        </is>
      </c>
      <c r="G498" s="31" t="n">
        <v>406</v>
      </c>
      <c r="H498" s="31" t="n">
        <v>77</v>
      </c>
      <c r="I498" s="32" t="n">
        <v>1028.9</v>
      </c>
      <c r="J498" s="31" t="inlineStr">
        <is>
          <t>SawaiMadhopurJn(SWM)</t>
        </is>
      </c>
      <c r="K498" s="31" t="inlineStr">
        <is>
          <t>N</t>
        </is>
      </c>
      <c r="L498" s="31" t="inlineStr">
        <is>
          <t>Non-Valid</t>
        </is>
      </c>
    </row>
    <row r="499">
      <c r="A499" s="16" t="inlineStr">
        <is>
          <t>25 Jun</t>
        </is>
      </c>
      <c r="B499" s="16" t="inlineStr">
        <is>
          <t>37163</t>
        </is>
      </c>
      <c r="C499" s="16" t="inlineStr">
        <is>
          <t>FS</t>
        </is>
      </c>
      <c r="D499" s="16" t="inlineStr">
        <is>
          <t>SR</t>
        </is>
      </c>
      <c r="E499" s="16" t="inlineStr">
        <is>
          <t>11:01:48</t>
        </is>
      </c>
      <c r="F499" s="16" t="inlineStr">
        <is>
          <t>11:10:30</t>
        </is>
      </c>
      <c r="G499" s="16" t="n">
        <v>522</v>
      </c>
      <c r="H499" s="16" t="n">
        <v>261</v>
      </c>
      <c r="I499" s="35" t="n">
        <v>1028.36</v>
      </c>
      <c r="J499" s="16" t="inlineStr">
        <is>
          <t>SawaiMadhopurJn(SWM)</t>
        </is>
      </c>
      <c r="K499" s="16" t="inlineStr">
        <is>
          <t>R</t>
        </is>
      </c>
      <c r="L499" s="16" t="inlineStr">
        <is>
          <t>Valid</t>
        </is>
      </c>
    </row>
    <row r="500">
      <c r="A500" s="31" t="inlineStr">
        <is>
          <t>25 Jun</t>
        </is>
      </c>
      <c r="B500" s="31" t="inlineStr">
        <is>
          <t>37853</t>
        </is>
      </c>
      <c r="C500" s="31" t="inlineStr">
        <is>
          <t>FS</t>
        </is>
      </c>
      <c r="D500" s="31" t="inlineStr">
        <is>
          <t>SR</t>
        </is>
      </c>
      <c r="E500" s="31" t="inlineStr">
        <is>
          <t>11:03:52</t>
        </is>
      </c>
      <c r="F500" s="31" t="inlineStr">
        <is>
          <t>11:03:54</t>
        </is>
      </c>
      <c r="G500" s="31" t="n">
        <v>2</v>
      </c>
      <c r="H500" s="31" t="n">
        <v>4</v>
      </c>
      <c r="I500" s="32" t="n">
        <v>804.5599999999999</v>
      </c>
      <c r="J500" s="31" t="inlineStr">
        <is>
          <t>IBH-55(7.5KM from GOH)</t>
        </is>
      </c>
      <c r="K500" s="31" t="inlineStr">
        <is>
          <t>N</t>
        </is>
      </c>
      <c r="L500" s="31" t="inlineStr">
        <is>
          <t>Non-Valid</t>
        </is>
      </c>
    </row>
    <row r="501">
      <c r="A501" s="31" t="inlineStr">
        <is>
          <t>25 Jun</t>
        </is>
      </c>
      <c r="B501" s="31" t="inlineStr">
        <is>
          <t>37366</t>
        </is>
      </c>
      <c r="C501" s="31" t="inlineStr">
        <is>
          <t>OS</t>
        </is>
      </c>
      <c r="D501" s="31" t="inlineStr">
        <is>
          <t>SR</t>
        </is>
      </c>
      <c r="E501" s="31" t="inlineStr">
        <is>
          <t>11:10:22</t>
        </is>
      </c>
      <c r="F501" s="31" t="inlineStr">
        <is>
          <t>11:10:36</t>
        </is>
      </c>
      <c r="G501" s="31" t="n">
        <v>14</v>
      </c>
      <c r="H501" s="31" t="n">
        <v>9</v>
      </c>
      <c r="I501" s="32" t="n">
        <v>1030.47</v>
      </c>
      <c r="J501" s="31" t="inlineStr">
        <is>
          <t>SawaiMadhopurJn(SWM)</t>
        </is>
      </c>
      <c r="K501" s="31" t="inlineStr">
        <is>
          <t>N</t>
        </is>
      </c>
      <c r="L501" s="31" t="inlineStr">
        <is>
          <t>Non-Valid</t>
        </is>
      </c>
    </row>
    <row r="502">
      <c r="A502" s="16" t="inlineStr">
        <is>
          <t>25 Jun</t>
        </is>
      </c>
      <c r="B502" s="16" t="inlineStr">
        <is>
          <t>37163</t>
        </is>
      </c>
      <c r="C502" s="16" t="inlineStr">
        <is>
          <t>OS</t>
        </is>
      </c>
      <c r="D502" s="16" t="inlineStr">
        <is>
          <t>SR</t>
        </is>
      </c>
      <c r="E502" s="16" t="inlineStr">
        <is>
          <t>11:10:32</t>
        </is>
      </c>
      <c r="F502" s="16" t="inlineStr">
        <is>
          <t>11:10:32</t>
        </is>
      </c>
      <c r="G502" s="16" t="n">
        <v>0</v>
      </c>
      <c r="H502" s="16" t="n">
        <v>1</v>
      </c>
      <c r="I502" s="35" t="n">
        <v>1026.17</v>
      </c>
      <c r="J502" s="16" t="inlineStr">
        <is>
          <t>LC-148</t>
        </is>
      </c>
      <c r="K502" s="16" t="inlineStr">
        <is>
          <t>R</t>
        </is>
      </c>
      <c r="L502" s="16" t="inlineStr">
        <is>
          <t>Valid</t>
        </is>
      </c>
    </row>
    <row r="503">
      <c r="A503" s="31" t="inlineStr">
        <is>
          <t>25 Jun</t>
        </is>
      </c>
      <c r="B503" s="31" t="inlineStr">
        <is>
          <t>37266</t>
        </is>
      </c>
      <c r="C503" s="31" t="inlineStr">
        <is>
          <t>FS</t>
        </is>
      </c>
      <c r="D503" s="31" t="inlineStr">
        <is>
          <t>LS</t>
        </is>
      </c>
      <c r="E503" s="31" t="inlineStr">
        <is>
          <t>12:07:40</t>
        </is>
      </c>
      <c r="F503" s="31" t="inlineStr">
        <is>
          <t>12:07:40</t>
        </is>
      </c>
      <c r="G503" s="31" t="n">
        <v>0</v>
      </c>
      <c r="H503" s="31" t="n">
        <v>1</v>
      </c>
      <c r="I503" s="32" t="n">
        <v>925.39</v>
      </c>
      <c r="J503" s="31" t="inlineStr">
        <is>
          <t>Gurla(GQL)</t>
        </is>
      </c>
      <c r="K503" s="31" t="inlineStr">
        <is>
          <t>N</t>
        </is>
      </c>
      <c r="L503" s="31" t="inlineStr">
        <is>
          <t>Non-Valid</t>
        </is>
      </c>
    </row>
    <row r="504">
      <c r="A504" s="31" t="inlineStr">
        <is>
          <t>25 Jun</t>
        </is>
      </c>
      <c r="B504" s="31" t="inlineStr">
        <is>
          <t>37266</t>
        </is>
      </c>
      <c r="C504" s="31" t="inlineStr">
        <is>
          <t>FS</t>
        </is>
      </c>
      <c r="D504" s="31" t="inlineStr">
        <is>
          <t>LS</t>
        </is>
      </c>
      <c r="E504" s="31" t="inlineStr">
        <is>
          <t>12:07:42</t>
        </is>
      </c>
      <c r="F504" s="31" t="inlineStr">
        <is>
          <t>12:09:48</t>
        </is>
      </c>
      <c r="G504" s="31" t="n">
        <v>126</v>
      </c>
      <c r="H504" s="31" t="n">
        <v>95</v>
      </c>
      <c r="I504" s="32" t="n">
        <v>925.45</v>
      </c>
      <c r="J504" s="31" t="inlineStr">
        <is>
          <t>Gurla(GQL)</t>
        </is>
      </c>
      <c r="K504" s="31" t="inlineStr">
        <is>
          <t>N</t>
        </is>
      </c>
      <c r="L504" s="31" t="inlineStr">
        <is>
          <t>Non-Valid</t>
        </is>
      </c>
    </row>
    <row r="505">
      <c r="A505" s="31" t="inlineStr">
        <is>
          <t>25 Jun</t>
        </is>
      </c>
      <c r="B505" s="31" t="inlineStr">
        <is>
          <t>37266</t>
        </is>
      </c>
      <c r="C505" s="31" t="inlineStr">
        <is>
          <t>FS</t>
        </is>
      </c>
      <c r="D505" s="31" t="inlineStr">
        <is>
          <t>LS</t>
        </is>
      </c>
      <c r="E505" s="31" t="inlineStr">
        <is>
          <t>12:16:08</t>
        </is>
      </c>
      <c r="F505" s="31" t="inlineStr">
        <is>
          <t>12:16:08</t>
        </is>
      </c>
      <c r="G505" s="31" t="n">
        <v>0</v>
      </c>
      <c r="H505" s="31" t="n">
        <v>1</v>
      </c>
      <c r="I505" s="32" t="n">
        <v>942.49</v>
      </c>
      <c r="J505" s="31" t="inlineStr">
        <is>
          <t>LC-120</t>
        </is>
      </c>
      <c r="K505" s="31" t="inlineStr">
        <is>
          <t>N</t>
        </is>
      </c>
      <c r="L505" s="31" t="inlineStr">
        <is>
          <t>Non-Valid</t>
        </is>
      </c>
    </row>
    <row r="506">
      <c r="A506" s="31" t="inlineStr">
        <is>
          <t>25 Jun</t>
        </is>
      </c>
      <c r="B506" s="31" t="inlineStr">
        <is>
          <t>37266</t>
        </is>
      </c>
      <c r="C506" s="31" t="inlineStr">
        <is>
          <t>FS</t>
        </is>
      </c>
      <c r="D506" s="31" t="inlineStr">
        <is>
          <t>LS</t>
        </is>
      </c>
      <c r="E506" s="31" t="inlineStr">
        <is>
          <t>12:16:10</t>
        </is>
      </c>
      <c r="F506" s="31" t="inlineStr">
        <is>
          <t>12:16:44</t>
        </is>
      </c>
      <c r="G506" s="31" t="n">
        <v>34</v>
      </c>
      <c r="H506" s="31" t="n">
        <v>29</v>
      </c>
      <c r="I506" s="32" t="n">
        <v>942.55</v>
      </c>
      <c r="J506" s="31" t="inlineStr">
        <is>
          <t>LC-120</t>
        </is>
      </c>
      <c r="K506" s="31" t="inlineStr">
        <is>
          <t>N</t>
        </is>
      </c>
      <c r="L506" s="31" t="inlineStr">
        <is>
          <t>Non-Valid</t>
        </is>
      </c>
    </row>
    <row r="507">
      <c r="A507" s="31" t="inlineStr">
        <is>
          <t>25 Jun</t>
        </is>
      </c>
      <c r="B507" s="31" t="inlineStr">
        <is>
          <t>37266</t>
        </is>
      </c>
      <c r="C507" s="31" t="inlineStr">
        <is>
          <t>OS</t>
        </is>
      </c>
      <c r="D507" s="31" t="inlineStr">
        <is>
          <t>LS</t>
        </is>
      </c>
      <c r="E507" s="31" t="inlineStr">
        <is>
          <t>12:16:46</t>
        </is>
      </c>
      <c r="F507" s="31" t="inlineStr">
        <is>
          <t>12:16:46</t>
        </is>
      </c>
      <c r="G507" s="31" t="n">
        <v>0</v>
      </c>
      <c r="H507" s="31" t="n">
        <v>1</v>
      </c>
      <c r="I507" s="32" t="n">
        <v>943.8200000000001</v>
      </c>
      <c r="J507" s="31" t="inlineStr">
        <is>
          <t>Arnetha(ARE)</t>
        </is>
      </c>
      <c r="K507" s="31" t="inlineStr">
        <is>
          <t>N</t>
        </is>
      </c>
      <c r="L507" s="31" t="inlineStr">
        <is>
          <t>Non-Valid</t>
        </is>
      </c>
    </row>
    <row r="508">
      <c r="A508" s="31" t="inlineStr">
        <is>
          <t>25 Jun</t>
        </is>
      </c>
      <c r="B508" s="31" t="inlineStr">
        <is>
          <t>37266</t>
        </is>
      </c>
      <c r="C508" s="31" t="inlineStr">
        <is>
          <t>FS</t>
        </is>
      </c>
      <c r="D508" s="31" t="inlineStr">
        <is>
          <t>LS</t>
        </is>
      </c>
      <c r="E508" s="31" t="inlineStr">
        <is>
          <t>12:27:04</t>
        </is>
      </c>
      <c r="F508" s="31" t="inlineStr">
        <is>
          <t>12:27:44</t>
        </is>
      </c>
      <c r="G508" s="31" t="n">
        <v>40</v>
      </c>
      <c r="H508" s="31" t="n">
        <v>24</v>
      </c>
      <c r="I508" s="32" t="n">
        <v>956.9</v>
      </c>
      <c r="J508" s="31" t="inlineStr">
        <is>
          <t>LC-128</t>
        </is>
      </c>
      <c r="K508" s="31" t="inlineStr">
        <is>
          <t>N</t>
        </is>
      </c>
      <c r="L508" s="31" t="inlineStr">
        <is>
          <t>Non-Valid</t>
        </is>
      </c>
    </row>
    <row r="509">
      <c r="A509" s="31" t="inlineStr">
        <is>
          <t>25 Jun</t>
        </is>
      </c>
      <c r="B509" s="31" t="inlineStr">
        <is>
          <t>37266</t>
        </is>
      </c>
      <c r="C509" s="31" t="inlineStr">
        <is>
          <t>FS</t>
        </is>
      </c>
      <c r="D509" s="31" t="inlineStr">
        <is>
          <t>LS</t>
        </is>
      </c>
      <c r="E509" s="31" t="inlineStr">
        <is>
          <t>12:36:38</t>
        </is>
      </c>
      <c r="F509" s="31" t="inlineStr">
        <is>
          <t>12:37:14</t>
        </is>
      </c>
      <c r="G509" s="31" t="n">
        <v>36</v>
      </c>
      <c r="H509" s="31" t="n">
        <v>26</v>
      </c>
      <c r="I509" s="32" t="n">
        <v>977.27</v>
      </c>
      <c r="J509" s="31" t="inlineStr">
        <is>
          <t>LC-136W</t>
        </is>
      </c>
      <c r="K509" s="31" t="inlineStr">
        <is>
          <t>N</t>
        </is>
      </c>
      <c r="L509" s="31" t="inlineStr">
        <is>
          <t>Non-Valid</t>
        </is>
      </c>
    </row>
    <row r="510">
      <c r="A510" s="31" t="inlineStr">
        <is>
          <t>25 Jun</t>
        </is>
      </c>
      <c r="B510" s="31" t="inlineStr">
        <is>
          <t>37266</t>
        </is>
      </c>
      <c r="C510" s="31" t="inlineStr">
        <is>
          <t>OS</t>
        </is>
      </c>
      <c r="D510" s="31" t="inlineStr">
        <is>
          <t>LS</t>
        </is>
      </c>
      <c r="E510" s="31" t="inlineStr">
        <is>
          <t>12:37:16</t>
        </is>
      </c>
      <c r="F510" s="31" t="inlineStr">
        <is>
          <t>12:37:16</t>
        </is>
      </c>
      <c r="G510" s="31" t="n">
        <v>0</v>
      </c>
      <c r="H510" s="31" t="n">
        <v>1</v>
      </c>
      <c r="I510" s="32" t="n">
        <v>978.58</v>
      </c>
      <c r="J510" s="31" t="inlineStr">
        <is>
          <t>Lakheri(LKE)</t>
        </is>
      </c>
      <c r="K510" s="31" t="inlineStr">
        <is>
          <t>N</t>
        </is>
      </c>
      <c r="L510" s="31" t="inlineStr">
        <is>
          <t>Non-Valid</t>
        </is>
      </c>
    </row>
    <row r="511">
      <c r="A511" s="31" t="inlineStr">
        <is>
          <t>25 Jun</t>
        </is>
      </c>
      <c r="B511" s="31" t="inlineStr">
        <is>
          <t>37266</t>
        </is>
      </c>
      <c r="C511" s="31" t="inlineStr">
        <is>
          <t>FS</t>
        </is>
      </c>
      <c r="D511" s="31" t="inlineStr">
        <is>
          <t>LS</t>
        </is>
      </c>
      <c r="E511" s="31" t="inlineStr">
        <is>
          <t>12:46:52</t>
        </is>
      </c>
      <c r="F511" s="31" t="inlineStr">
        <is>
          <t>12:46:52</t>
        </is>
      </c>
      <c r="G511" s="31" t="n">
        <v>0</v>
      </c>
      <c r="H511" s="31" t="n">
        <v>1</v>
      </c>
      <c r="I511" s="32" t="n">
        <v>997.9299999999999</v>
      </c>
      <c r="J511" s="31" t="inlineStr">
        <is>
          <t>IBH-140</t>
        </is>
      </c>
      <c r="K511" s="31" t="inlineStr">
        <is>
          <t>N</t>
        </is>
      </c>
      <c r="L511" s="31" t="inlineStr">
        <is>
          <t>Non-Valid</t>
        </is>
      </c>
    </row>
    <row r="512">
      <c r="A512" s="31" t="inlineStr">
        <is>
          <t>25 Jun</t>
        </is>
      </c>
      <c r="B512" s="31" t="inlineStr">
        <is>
          <t>37266</t>
        </is>
      </c>
      <c r="C512" s="31" t="inlineStr">
        <is>
          <t>FS</t>
        </is>
      </c>
      <c r="D512" s="31" t="inlineStr">
        <is>
          <t>LS</t>
        </is>
      </c>
      <c r="E512" s="31" t="inlineStr">
        <is>
          <t>12:46:54</t>
        </is>
      </c>
      <c r="F512" s="31" t="inlineStr">
        <is>
          <t>12:49:18</t>
        </is>
      </c>
      <c r="G512" s="31" t="n">
        <v>144</v>
      </c>
      <c r="H512" s="31" t="n">
        <v>116</v>
      </c>
      <c r="I512" s="32" t="n">
        <v>997.99</v>
      </c>
      <c r="J512" s="31" t="inlineStr">
        <is>
          <t>IBH-140</t>
        </is>
      </c>
      <c r="K512" s="31" t="inlineStr">
        <is>
          <t>N</t>
        </is>
      </c>
      <c r="L512" s="31" t="inlineStr">
        <is>
          <t>Non-Valid</t>
        </is>
      </c>
    </row>
    <row r="513">
      <c r="A513" s="31" t="inlineStr">
        <is>
          <t>25 Jun</t>
        </is>
      </c>
      <c r="B513" s="31" t="inlineStr">
        <is>
          <t>37266</t>
        </is>
      </c>
      <c r="C513" s="31" t="inlineStr">
        <is>
          <t>OS</t>
        </is>
      </c>
      <c r="D513" s="31" t="inlineStr">
        <is>
          <t>LS</t>
        </is>
      </c>
      <c r="E513" s="31" t="inlineStr">
        <is>
          <t>12:49:20</t>
        </is>
      </c>
      <c r="F513" s="31" t="inlineStr">
        <is>
          <t>12:49:20</t>
        </is>
      </c>
      <c r="G513" s="31" t="n">
        <v>0</v>
      </c>
      <c r="H513" s="31" t="n">
        <v>1</v>
      </c>
      <c r="I513" s="32" t="n">
        <v>1002.96</v>
      </c>
      <c r="J513" s="31" t="inlineStr">
        <is>
          <t>Amli(AMLI)</t>
        </is>
      </c>
      <c r="K513" s="31" t="inlineStr">
        <is>
          <t>N</t>
        </is>
      </c>
      <c r="L513" s="31" t="inlineStr">
        <is>
          <t>Non-Valid</t>
        </is>
      </c>
    </row>
    <row r="514">
      <c r="A514" s="31" t="inlineStr">
        <is>
          <t>25 Jun</t>
        </is>
      </c>
      <c r="B514" s="31" t="inlineStr">
        <is>
          <t>37780</t>
        </is>
      </c>
      <c r="C514" s="31" t="inlineStr">
        <is>
          <t>StandBy</t>
        </is>
      </c>
      <c r="D514" s="31" t="inlineStr">
        <is>
          <t>SR</t>
        </is>
      </c>
      <c r="E514" s="31" t="inlineStr">
        <is>
          <t>12:55:12</t>
        </is>
      </c>
      <c r="F514" s="31" t="inlineStr">
        <is>
          <t>13:05:46</t>
        </is>
      </c>
      <c r="G514" s="31" t="n">
        <v>634</v>
      </c>
      <c r="H514" s="31" t="n">
        <v>310</v>
      </c>
      <c r="I514" s="32" t="n">
        <v>1028.4</v>
      </c>
      <c r="J514" s="31" t="inlineStr">
        <is>
          <t>SawaiMadhopurJn(SWM)</t>
        </is>
      </c>
      <c r="K514" s="31" t="inlineStr">
        <is>
          <t>U</t>
        </is>
      </c>
      <c r="L514" s="31" t="inlineStr">
        <is>
          <t>Non-Valid</t>
        </is>
      </c>
    </row>
    <row r="515">
      <c r="A515" s="31" t="inlineStr">
        <is>
          <t>25 Jun</t>
        </is>
      </c>
      <c r="B515" s="31" t="inlineStr">
        <is>
          <t>37266</t>
        </is>
      </c>
      <c r="C515" s="31" t="inlineStr">
        <is>
          <t>FS</t>
        </is>
      </c>
      <c r="D515" s="31" t="inlineStr">
        <is>
          <t>LS</t>
        </is>
      </c>
      <c r="E515" s="31" t="inlineStr">
        <is>
          <t>12:56:12</t>
        </is>
      </c>
      <c r="F515" s="31" t="inlineStr">
        <is>
          <t>12:56:12</t>
        </is>
      </c>
      <c r="G515" s="31" t="n">
        <v>0</v>
      </c>
      <c r="H515" s="31" t="n">
        <v>1</v>
      </c>
      <c r="I515" s="32" t="n">
        <v>1016.54</v>
      </c>
      <c r="J515" s="31" t="inlineStr">
        <is>
          <t>IBH-RWJ</t>
        </is>
      </c>
      <c r="K515" s="31" t="inlineStr">
        <is>
          <t>N</t>
        </is>
      </c>
      <c r="L515" s="31" t="inlineStr">
        <is>
          <t>Non-Valid</t>
        </is>
      </c>
    </row>
    <row r="516">
      <c r="A516" s="31" t="inlineStr">
        <is>
          <t>25 Jun</t>
        </is>
      </c>
      <c r="B516" s="31" t="inlineStr">
        <is>
          <t>37266</t>
        </is>
      </c>
      <c r="C516" s="31" t="inlineStr">
        <is>
          <t>FS</t>
        </is>
      </c>
      <c r="D516" s="31" t="inlineStr">
        <is>
          <t>LS</t>
        </is>
      </c>
      <c r="E516" s="31" t="inlineStr">
        <is>
          <t>12:56:14</t>
        </is>
      </c>
      <c r="F516" s="31" t="inlineStr">
        <is>
          <t>12:57:20</t>
        </is>
      </c>
      <c r="G516" s="31" t="n">
        <v>66</v>
      </c>
      <c r="H516" s="31" t="n">
        <v>53</v>
      </c>
      <c r="I516" s="32" t="n">
        <v>1016.61</v>
      </c>
      <c r="J516" s="31" t="inlineStr">
        <is>
          <t>IBH-RWJ</t>
        </is>
      </c>
      <c r="K516" s="31" t="inlineStr">
        <is>
          <t>N</t>
        </is>
      </c>
      <c r="L516" s="31" t="inlineStr">
        <is>
          <t>Non-Valid</t>
        </is>
      </c>
    </row>
    <row r="517">
      <c r="A517" s="31" t="inlineStr">
        <is>
          <t>25 Jun</t>
        </is>
      </c>
      <c r="B517" s="31" t="inlineStr">
        <is>
          <t>37266</t>
        </is>
      </c>
      <c r="C517" s="31" t="inlineStr">
        <is>
          <t>FS</t>
        </is>
      </c>
      <c r="D517" s="31" t="inlineStr">
        <is>
          <t>SR</t>
        </is>
      </c>
      <c r="E517" s="31" t="inlineStr">
        <is>
          <t>12:58:58</t>
        </is>
      </c>
      <c r="F517" s="31" t="inlineStr">
        <is>
          <t>12:58:58</t>
        </is>
      </c>
      <c r="G517" s="31" t="n">
        <v>0</v>
      </c>
      <c r="H517" s="31" t="n">
        <v>1</v>
      </c>
      <c r="I517" s="32" t="n">
        <v>1022.39</v>
      </c>
      <c r="J517" s="31" t="inlineStr">
        <is>
          <t>Kushtala(KTA)</t>
        </is>
      </c>
      <c r="K517" s="31" t="inlineStr">
        <is>
          <t>N</t>
        </is>
      </c>
      <c r="L517" s="31" t="inlineStr">
        <is>
          <t>Non-Valid</t>
        </is>
      </c>
    </row>
    <row r="518">
      <c r="A518" s="31" t="inlineStr">
        <is>
          <t>25 Jun</t>
        </is>
      </c>
      <c r="B518" s="31" t="inlineStr">
        <is>
          <t>37266</t>
        </is>
      </c>
      <c r="C518" s="31" t="inlineStr">
        <is>
          <t>FS</t>
        </is>
      </c>
      <c r="D518" s="31" t="inlineStr">
        <is>
          <t>SR</t>
        </is>
      </c>
      <c r="E518" s="31" t="inlineStr">
        <is>
          <t>12:59:00</t>
        </is>
      </c>
      <c r="F518" s="31" t="inlineStr">
        <is>
          <t>12:59:04</t>
        </is>
      </c>
      <c r="G518" s="31" t="n">
        <v>4</v>
      </c>
      <c r="H518" s="31" t="n">
        <v>5</v>
      </c>
      <c r="I518" s="32" t="n">
        <v>1022.45</v>
      </c>
      <c r="J518" s="31" t="inlineStr">
        <is>
          <t>Kushtala(KTA)</t>
        </is>
      </c>
      <c r="K518" s="31" t="inlineStr">
        <is>
          <t>N</t>
        </is>
      </c>
      <c r="L518" s="31" t="inlineStr">
        <is>
          <t>Non-Valid</t>
        </is>
      </c>
    </row>
    <row r="519">
      <c r="A519" s="31" t="inlineStr">
        <is>
          <t>25 Jun</t>
        </is>
      </c>
      <c r="B519" s="31" t="inlineStr">
        <is>
          <t>37266</t>
        </is>
      </c>
      <c r="C519" s="31" t="inlineStr">
        <is>
          <t>FS</t>
        </is>
      </c>
      <c r="D519" s="31" t="inlineStr">
        <is>
          <t>LS</t>
        </is>
      </c>
      <c r="E519" s="31" t="inlineStr">
        <is>
          <t>13:10:24</t>
        </is>
      </c>
      <c r="F519" s="31" t="inlineStr">
        <is>
          <t>13:12:00</t>
        </is>
      </c>
      <c r="G519" s="31" t="n">
        <v>96</v>
      </c>
      <c r="H519" s="31" t="n">
        <v>68</v>
      </c>
      <c r="I519" s="32" t="n">
        <v>1038.1</v>
      </c>
      <c r="J519" s="31" t="inlineStr">
        <is>
          <t>Ranthambhor(RNT)</t>
        </is>
      </c>
      <c r="K519" s="31" t="inlineStr">
        <is>
          <t>N</t>
        </is>
      </c>
      <c r="L519" s="31" t="inlineStr">
        <is>
          <t>Non-Valid</t>
        </is>
      </c>
    </row>
    <row r="520">
      <c r="A520" s="31" t="inlineStr">
        <is>
          <t>25 Jun</t>
        </is>
      </c>
      <c r="B520" s="31" t="inlineStr">
        <is>
          <t>37266</t>
        </is>
      </c>
      <c r="C520" s="31" t="inlineStr">
        <is>
          <t>FS</t>
        </is>
      </c>
      <c r="D520" s="31" t="inlineStr">
        <is>
          <t>LS</t>
        </is>
      </c>
      <c r="E520" s="31" t="inlineStr">
        <is>
          <t>13:19:34</t>
        </is>
      </c>
      <c r="F520" s="31" t="inlineStr">
        <is>
          <t>13:21:48</t>
        </is>
      </c>
      <c r="G520" s="31" t="n">
        <v>134</v>
      </c>
      <c r="H520" s="31" t="n">
        <v>104</v>
      </c>
      <c r="I520" s="32" t="n">
        <v>1056.72</v>
      </c>
      <c r="J520" s="31" t="inlineStr">
        <is>
          <t>Malarna(MLZ)</t>
        </is>
      </c>
      <c r="K520" s="31" t="inlineStr">
        <is>
          <t>N</t>
        </is>
      </c>
      <c r="L520" s="31" t="inlineStr">
        <is>
          <t>Non-Valid</t>
        </is>
      </c>
    </row>
    <row r="521">
      <c r="A521" s="31" t="inlineStr">
        <is>
          <t>25 Jun</t>
        </is>
      </c>
      <c r="B521" s="31" t="inlineStr">
        <is>
          <t>37266</t>
        </is>
      </c>
      <c r="C521" s="31" t="inlineStr">
        <is>
          <t>OS</t>
        </is>
      </c>
      <c r="D521" s="31" t="inlineStr">
        <is>
          <t>LS</t>
        </is>
      </c>
      <c r="E521" s="31" t="inlineStr">
        <is>
          <t>13:21:50</t>
        </is>
      </c>
      <c r="F521" s="31" t="inlineStr">
        <is>
          <t>13:21:50</t>
        </is>
      </c>
      <c r="G521" s="31" t="n">
        <v>0</v>
      </c>
      <c r="H521" s="31" t="n">
        <v>1</v>
      </c>
      <c r="I521" s="32" t="n">
        <v>1060.97</v>
      </c>
      <c r="J521" s="31" t="inlineStr">
        <is>
          <t>3.5 KM from MLZ</t>
        </is>
      </c>
      <c r="K521" s="31" t="inlineStr">
        <is>
          <t>N</t>
        </is>
      </c>
      <c r="L521" s="31" t="inlineStr">
        <is>
          <t>Non-Valid</t>
        </is>
      </c>
    </row>
    <row r="522">
      <c r="A522" s="31" t="inlineStr">
        <is>
          <t>25 Jun</t>
        </is>
      </c>
      <c r="B522" s="31" t="inlineStr">
        <is>
          <t>37266</t>
        </is>
      </c>
      <c r="C522" s="31" t="inlineStr">
        <is>
          <t>FS</t>
        </is>
      </c>
      <c r="D522" s="31" t="inlineStr">
        <is>
          <t>LS</t>
        </is>
      </c>
      <c r="E522" s="31" t="inlineStr">
        <is>
          <t>13:33:30</t>
        </is>
      </c>
      <c r="F522" s="31" t="inlineStr">
        <is>
          <t>13:36:20</t>
        </is>
      </c>
      <c r="G522" s="31" t="n">
        <v>170</v>
      </c>
      <c r="H522" s="31" t="n">
        <v>144</v>
      </c>
      <c r="I522" s="32" t="n">
        <v>1078.41</v>
      </c>
      <c r="J522" s="31" t="inlineStr">
        <is>
          <t>IBH/LC-173</t>
        </is>
      </c>
      <c r="K522" s="31" t="inlineStr">
        <is>
          <t>N</t>
        </is>
      </c>
      <c r="L522" s="31" t="inlineStr">
        <is>
          <t>Non-Valid</t>
        </is>
      </c>
    </row>
    <row r="523">
      <c r="A523" s="31" t="inlineStr">
        <is>
          <t>25 Jun</t>
        </is>
      </c>
      <c r="B523" s="31" t="inlineStr">
        <is>
          <t>37266</t>
        </is>
      </c>
      <c r="C523" s="31" t="inlineStr">
        <is>
          <t>FS</t>
        </is>
      </c>
      <c r="D523" s="31" t="inlineStr">
        <is>
          <t>LS</t>
        </is>
      </c>
      <c r="E523" s="31" t="inlineStr">
        <is>
          <t>13:46:24</t>
        </is>
      </c>
      <c r="F523" s="31" t="inlineStr">
        <is>
          <t>13:46:24</t>
        </is>
      </c>
      <c r="G523" s="31" t="n">
        <v>0</v>
      </c>
      <c r="H523" s="31" t="n">
        <v>1</v>
      </c>
      <c r="I523" s="32" t="n">
        <v>1103.54</v>
      </c>
      <c r="J523" s="31" t="inlineStr">
        <is>
          <t>ChhotiOdai(COO)</t>
        </is>
      </c>
      <c r="K523" s="31" t="inlineStr">
        <is>
          <t>N</t>
        </is>
      </c>
      <c r="L523" s="31" t="inlineStr">
        <is>
          <t>Non-Valid</t>
        </is>
      </c>
    </row>
    <row r="524">
      <c r="A524" s="31" t="inlineStr">
        <is>
          <t>25 Jun</t>
        </is>
      </c>
      <c r="B524" s="31" t="inlineStr">
        <is>
          <t>37266</t>
        </is>
      </c>
      <c r="C524" s="31" t="inlineStr">
        <is>
          <t>FS</t>
        </is>
      </c>
      <c r="D524" s="31" t="inlineStr">
        <is>
          <t>LS</t>
        </is>
      </c>
      <c r="E524" s="31" t="inlineStr">
        <is>
          <t>13:46:26</t>
        </is>
      </c>
      <c r="F524" s="31" t="inlineStr">
        <is>
          <t>13:49:48</t>
        </is>
      </c>
      <c r="G524" s="31" t="n">
        <v>202</v>
      </c>
      <c r="H524" s="31" t="n">
        <v>156</v>
      </c>
      <c r="I524" s="32" t="n">
        <v>1103.6</v>
      </c>
      <c r="J524" s="31" t="inlineStr">
        <is>
          <t>ChhotiOdai(COO)</t>
        </is>
      </c>
      <c r="K524" s="31" t="inlineStr">
        <is>
          <t>N</t>
        </is>
      </c>
      <c r="L524" s="31" t="inlineStr">
        <is>
          <t>Non-Valid</t>
        </is>
      </c>
    </row>
    <row r="525">
      <c r="A525" s="31" t="inlineStr">
        <is>
          <t>25 Jun</t>
        </is>
      </c>
      <c r="B525" s="31" t="inlineStr">
        <is>
          <t>37266</t>
        </is>
      </c>
      <c r="C525" s="31" t="inlineStr">
        <is>
          <t>OS</t>
        </is>
      </c>
      <c r="D525" s="31" t="inlineStr">
        <is>
          <t>LS</t>
        </is>
      </c>
      <c r="E525" s="31" t="inlineStr">
        <is>
          <t>13:49:50</t>
        </is>
      </c>
      <c r="F525" s="31" t="inlineStr">
        <is>
          <t>13:49:50</t>
        </is>
      </c>
      <c r="G525" s="31" t="n">
        <v>0</v>
      </c>
      <c r="H525" s="31" t="n">
        <v>1</v>
      </c>
      <c r="I525" s="32" t="n">
        <v>1110.47</v>
      </c>
      <c r="J525" s="31" t="inlineStr">
        <is>
          <t>Piloda(PDZ)</t>
        </is>
      </c>
      <c r="K525" s="31" t="inlineStr">
        <is>
          <t>N</t>
        </is>
      </c>
      <c r="L525" s="31" t="inlineStr">
        <is>
          <t>Non-Valid</t>
        </is>
      </c>
    </row>
    <row r="526">
      <c r="A526" s="16" t="inlineStr">
        <is>
          <t>25 Jun</t>
        </is>
      </c>
      <c r="B526" s="16" t="inlineStr">
        <is>
          <t>37163</t>
        </is>
      </c>
      <c r="C526" s="16" t="inlineStr">
        <is>
          <t>FS</t>
        </is>
      </c>
      <c r="D526" s="16" t="inlineStr">
        <is>
          <t>LS</t>
        </is>
      </c>
      <c r="E526" s="16" t="inlineStr">
        <is>
          <t>14:03:20</t>
        </is>
      </c>
      <c r="F526" s="16" t="inlineStr">
        <is>
          <t>14:03:24</t>
        </is>
      </c>
      <c r="G526" s="16" t="n">
        <v>4</v>
      </c>
      <c r="H526" s="16" t="n">
        <v>4</v>
      </c>
      <c r="I526" s="35" t="n">
        <v>794.22</v>
      </c>
      <c r="J526" s="16" t="inlineStr">
        <is>
          <t>IBH-48</t>
        </is>
      </c>
      <c r="K526" s="16" t="inlineStr">
        <is>
          <t>R</t>
        </is>
      </c>
      <c r="L526" s="16" t="inlineStr">
        <is>
          <t>Valid</t>
        </is>
      </c>
    </row>
    <row r="527">
      <c r="A527" s="31" t="inlineStr">
        <is>
          <t>25 Jun</t>
        </is>
      </c>
      <c r="B527" s="31" t="inlineStr">
        <is>
          <t>37266</t>
        </is>
      </c>
      <c r="C527" s="31" t="inlineStr">
        <is>
          <t>FS</t>
        </is>
      </c>
      <c r="D527" s="31" t="inlineStr">
        <is>
          <t>LS</t>
        </is>
      </c>
      <c r="E527" s="31" t="inlineStr">
        <is>
          <t>14:04:32</t>
        </is>
      </c>
      <c r="F527" s="31" t="inlineStr">
        <is>
          <t>14:04:38</t>
        </is>
      </c>
      <c r="G527" s="31" t="n">
        <v>6</v>
      </c>
      <c r="H527" s="31" t="n">
        <v>5</v>
      </c>
      <c r="I527" s="32" t="n">
        <v>1133.31</v>
      </c>
      <c r="J527" s="31" t="inlineStr">
        <is>
          <t>Hindaun City(HAN)</t>
        </is>
      </c>
      <c r="K527" s="31" t="inlineStr">
        <is>
          <t>N</t>
        </is>
      </c>
      <c r="L527" s="31" t="inlineStr">
        <is>
          <t>Non-Valid</t>
        </is>
      </c>
    </row>
    <row r="528">
      <c r="A528" s="31" t="inlineStr">
        <is>
          <t>25 Jun</t>
        </is>
      </c>
      <c r="B528" s="31" t="inlineStr">
        <is>
          <t>37266</t>
        </is>
      </c>
      <c r="C528" s="31" t="inlineStr">
        <is>
          <t>FS</t>
        </is>
      </c>
      <c r="D528" s="31" t="inlineStr">
        <is>
          <t>LS</t>
        </is>
      </c>
      <c r="E528" s="31" t="inlineStr">
        <is>
          <t>14:30:24</t>
        </is>
      </c>
      <c r="F528" s="31" t="inlineStr">
        <is>
          <t>14:32:28</t>
        </is>
      </c>
      <c r="G528" s="31" t="n">
        <v>124</v>
      </c>
      <c r="H528" s="31" t="n">
        <v>99</v>
      </c>
      <c r="I528" s="32" t="n">
        <v>1158.58</v>
      </c>
      <c r="J528" s="31" t="inlineStr">
        <is>
          <t>Dumariya(DY)</t>
        </is>
      </c>
      <c r="K528" s="31" t="inlineStr">
        <is>
          <t>N</t>
        </is>
      </c>
      <c r="L528" s="31" t="inlineStr">
        <is>
          <t>Non-Valid</t>
        </is>
      </c>
    </row>
    <row r="529">
      <c r="A529" s="31" t="inlineStr">
        <is>
          <t>25 Jun</t>
        </is>
      </c>
      <c r="B529" s="31" t="inlineStr">
        <is>
          <t>37266</t>
        </is>
      </c>
      <c r="C529" s="31" t="inlineStr">
        <is>
          <t>OS</t>
        </is>
      </c>
      <c r="D529" s="31" t="inlineStr">
        <is>
          <t>LS</t>
        </is>
      </c>
      <c r="E529" s="31" t="inlineStr">
        <is>
          <t>14:32:30</t>
        </is>
      </c>
      <c r="F529" s="31" t="inlineStr">
        <is>
          <t>14:32:30</t>
        </is>
      </c>
      <c r="G529" s="31" t="n">
        <v>0</v>
      </c>
      <c r="H529" s="31" t="n">
        <v>1</v>
      </c>
      <c r="I529" s="32" t="n">
        <v>1163</v>
      </c>
      <c r="J529" s="31" t="inlineStr">
        <is>
          <t>IBH-216</t>
        </is>
      </c>
      <c r="K529" s="31" t="inlineStr">
        <is>
          <t>N</t>
        </is>
      </c>
      <c r="L529" s="31" t="inlineStr">
        <is>
          <t>Non-Valid</t>
        </is>
      </c>
    </row>
    <row r="530">
      <c r="A530" s="31" t="inlineStr">
        <is>
          <t>25 Jun</t>
        </is>
      </c>
      <c r="B530" s="31" t="inlineStr">
        <is>
          <t>37266</t>
        </is>
      </c>
      <c r="C530" s="31" t="inlineStr">
        <is>
          <t>FS</t>
        </is>
      </c>
      <c r="D530" s="31" t="inlineStr">
        <is>
          <t>LS</t>
        </is>
      </c>
      <c r="E530" s="31" t="inlineStr">
        <is>
          <t>14:43:10</t>
        </is>
      </c>
      <c r="F530" s="31" t="inlineStr">
        <is>
          <t>14:44:56</t>
        </is>
      </c>
      <c r="G530" s="31" t="n">
        <v>106</v>
      </c>
      <c r="H530" s="31" t="n">
        <v>83</v>
      </c>
      <c r="I530" s="32" t="n">
        <v>1176.16</v>
      </c>
      <c r="J530" s="31" t="inlineStr">
        <is>
          <t>IBH-224</t>
        </is>
      </c>
      <c r="K530" s="31" t="inlineStr">
        <is>
          <t>N</t>
        </is>
      </c>
      <c r="L530" s="31" t="inlineStr">
        <is>
          <t>Non-Valid</t>
        </is>
      </c>
    </row>
    <row r="531">
      <c r="A531" s="31" t="inlineStr">
        <is>
          <t>25 Jun</t>
        </is>
      </c>
      <c r="B531" s="31" t="inlineStr">
        <is>
          <t>37266</t>
        </is>
      </c>
      <c r="C531" s="31" t="inlineStr">
        <is>
          <t>FS</t>
        </is>
      </c>
      <c r="D531" s="31" t="inlineStr">
        <is>
          <t>LS</t>
        </is>
      </c>
      <c r="E531" s="31" t="inlineStr">
        <is>
          <t>14:54:56</t>
        </is>
      </c>
      <c r="F531" s="31" t="inlineStr">
        <is>
          <t>14:55:20</t>
        </is>
      </c>
      <c r="G531" s="31" t="n">
        <v>24</v>
      </c>
      <c r="H531" s="31" t="n">
        <v>19</v>
      </c>
      <c r="I531" s="32" t="n">
        <v>1192.91</v>
      </c>
      <c r="J531" s="31" t="inlineStr">
        <is>
          <t>LC-232</t>
        </is>
      </c>
      <c r="K531" s="31" t="inlineStr">
        <is>
          <t>N</t>
        </is>
      </c>
      <c r="L531" s="31" t="inlineStr">
        <is>
          <t>Non-Valid</t>
        </is>
      </c>
    </row>
    <row r="532">
      <c r="A532" s="31" t="inlineStr">
        <is>
          <t>25 Jun</t>
        </is>
      </c>
      <c r="B532" s="31" t="inlineStr">
        <is>
          <t>37266</t>
        </is>
      </c>
      <c r="C532" s="31" t="inlineStr">
        <is>
          <t>OS</t>
        </is>
      </c>
      <c r="D532" s="31" t="inlineStr">
        <is>
          <t>LS</t>
        </is>
      </c>
      <c r="E532" s="31" t="inlineStr">
        <is>
          <t>14:55:22</t>
        </is>
      </c>
      <c r="F532" s="31" t="inlineStr">
        <is>
          <t>14:55:22</t>
        </is>
      </c>
      <c r="G532" s="31" t="n">
        <v>0</v>
      </c>
      <c r="H532" s="31" t="n">
        <v>1</v>
      </c>
      <c r="I532" s="32" t="n">
        <v>1193.79</v>
      </c>
      <c r="J532" s="31" t="inlineStr">
        <is>
          <t>LC-232</t>
        </is>
      </c>
      <c r="K532" s="31" t="inlineStr">
        <is>
          <t>N</t>
        </is>
      </c>
      <c r="L532" s="31" t="inlineStr">
        <is>
          <t>Non-Valid</t>
        </is>
      </c>
    </row>
    <row r="533">
      <c r="A533" s="31" t="inlineStr">
        <is>
          <t>25 Jun</t>
        </is>
      </c>
      <c r="B533" s="31" t="inlineStr">
        <is>
          <t>37266</t>
        </is>
      </c>
      <c r="C533" s="31" t="inlineStr">
        <is>
          <t>FS</t>
        </is>
      </c>
      <c r="D533" s="31" t="inlineStr">
        <is>
          <t>LS</t>
        </is>
      </c>
      <c r="E533" s="31" t="inlineStr">
        <is>
          <t>15:05:10</t>
        </is>
      </c>
      <c r="F533" s="31" t="inlineStr">
        <is>
          <t>15:05:10</t>
        </is>
      </c>
      <c r="G533" s="31" t="n">
        <v>0</v>
      </c>
      <c r="H533" s="31" t="n">
        <v>1</v>
      </c>
      <c r="I533" s="32" t="n">
        <v>1214.09</v>
      </c>
      <c r="J533" s="31" t="inlineStr">
        <is>
          <t>IBH-247</t>
        </is>
      </c>
      <c r="K533" s="31" t="inlineStr">
        <is>
          <t>N</t>
        </is>
      </c>
      <c r="L533" s="31" t="inlineStr">
        <is>
          <t>Non-Valid</t>
        </is>
      </c>
    </row>
    <row r="534">
      <c r="A534" s="31" t="inlineStr">
        <is>
          <t>25 Jun</t>
        </is>
      </c>
      <c r="B534" s="31" t="inlineStr">
        <is>
          <t>37266</t>
        </is>
      </c>
      <c r="C534" s="31" t="inlineStr">
        <is>
          <t>FS</t>
        </is>
      </c>
      <c r="D534" s="31" t="inlineStr">
        <is>
          <t>LS</t>
        </is>
      </c>
      <c r="E534" s="31" t="inlineStr">
        <is>
          <t>15:05:12</t>
        </is>
      </c>
      <c r="F534" s="31" t="inlineStr">
        <is>
          <t>15:06:34</t>
        </is>
      </c>
      <c r="G534" s="31" t="n">
        <v>82</v>
      </c>
      <c r="H534" s="31" t="n">
        <v>65</v>
      </c>
      <c r="I534" s="32" t="n">
        <v>1214.16</v>
      </c>
      <c r="J534" s="31" t="inlineStr">
        <is>
          <t>IBH-247</t>
        </is>
      </c>
      <c r="K534" s="31" t="inlineStr">
        <is>
          <t>N</t>
        </is>
      </c>
      <c r="L534" s="31" t="inlineStr">
        <is>
          <t>Non-Valid</t>
        </is>
      </c>
    </row>
    <row r="535">
      <c r="A535" s="31" t="inlineStr">
        <is>
          <t>25 Jun</t>
        </is>
      </c>
      <c r="B535" s="31" t="inlineStr">
        <is>
          <t>37266</t>
        </is>
      </c>
      <c r="C535" s="31" t="inlineStr">
        <is>
          <t>OS</t>
        </is>
      </c>
      <c r="D535" s="31" t="inlineStr">
        <is>
          <t>LS</t>
        </is>
      </c>
      <c r="E535" s="31" t="inlineStr">
        <is>
          <t>15:06:36</t>
        </is>
      </c>
      <c r="F535" s="31" t="inlineStr">
        <is>
          <t>15:06:36</t>
        </is>
      </c>
      <c r="G535" s="31" t="n">
        <v>0</v>
      </c>
      <c r="H535" s="31" t="n">
        <v>1</v>
      </c>
      <c r="I535" s="32" t="n">
        <v>1216.86</v>
      </c>
      <c r="J535" s="31" t="inlineStr">
        <is>
          <t>DhaurmuiJaghina(DUM)</t>
        </is>
      </c>
      <c r="K535" s="31" t="inlineStr">
        <is>
          <t>N</t>
        </is>
      </c>
      <c r="L535" s="31" t="inlineStr">
        <is>
          <t>Non-Valid</t>
        </is>
      </c>
    </row>
    <row r="536">
      <c r="A536" s="31" t="inlineStr">
        <is>
          <t>25 Jun</t>
        </is>
      </c>
      <c r="B536" s="31" t="inlineStr">
        <is>
          <t>37266</t>
        </is>
      </c>
      <c r="C536" s="31" t="inlineStr">
        <is>
          <t>FS</t>
        </is>
      </c>
      <c r="D536" s="31" t="inlineStr">
        <is>
          <t>LS</t>
        </is>
      </c>
      <c r="E536" s="31" t="inlineStr">
        <is>
          <t>15:19:20</t>
        </is>
      </c>
      <c r="F536" s="31" t="inlineStr">
        <is>
          <t>15:20:28</t>
        </is>
      </c>
      <c r="G536" s="31" t="n">
        <v>68</v>
      </c>
      <c r="H536" s="31" t="n">
        <v>55</v>
      </c>
      <c r="I536" s="32" t="n">
        <v>1238.77</v>
      </c>
      <c r="J536" s="31" t="inlineStr">
        <is>
          <t>IBH 265</t>
        </is>
      </c>
      <c r="K536" s="31" t="inlineStr">
        <is>
          <t>N</t>
        </is>
      </c>
      <c r="L536" s="31" t="inlineStr">
        <is>
          <t>Non-Valid</t>
        </is>
      </c>
    </row>
    <row r="537">
      <c r="A537" s="31" t="inlineStr">
        <is>
          <t>25 Jun</t>
        </is>
      </c>
      <c r="B537" s="31" t="inlineStr">
        <is>
          <t>37266</t>
        </is>
      </c>
      <c r="C537" s="31" t="inlineStr">
        <is>
          <t>LS</t>
        </is>
      </c>
      <c r="D537" s="31" t="inlineStr">
        <is>
          <t>SR</t>
        </is>
      </c>
      <c r="E537" s="31" t="inlineStr">
        <is>
          <t>15:20:30</t>
        </is>
      </c>
      <c r="F537" s="31" t="inlineStr">
        <is>
          <t>15:20:56</t>
        </is>
      </c>
      <c r="G537" s="31" t="n">
        <v>26</v>
      </c>
      <c r="H537" s="31" t="n">
        <v>24</v>
      </c>
      <c r="I537" s="32" t="n">
        <v>1240.17</v>
      </c>
      <c r="J537" s="31" t="inlineStr">
        <is>
          <t>IBH 265</t>
        </is>
      </c>
      <c r="K537" s="31" t="inlineStr">
        <is>
          <t>N</t>
        </is>
      </c>
      <c r="L537" s="31" t="inlineStr">
        <is>
          <t>Non-Valid</t>
        </is>
      </c>
    </row>
    <row r="538">
      <c r="A538" s="31" t="inlineStr">
        <is>
          <t>25 Jun</t>
        </is>
      </c>
      <c r="B538" s="31" t="inlineStr">
        <is>
          <t>37780</t>
        </is>
      </c>
      <c r="C538" s="31" t="inlineStr">
        <is>
          <t>FS</t>
        </is>
      </c>
      <c r="D538" s="31" t="inlineStr">
        <is>
          <t>SR</t>
        </is>
      </c>
      <c r="E538" s="31" t="inlineStr">
        <is>
          <t>15:41:10</t>
        </is>
      </c>
      <c r="F538" s="31" t="inlineStr">
        <is>
          <t>15:41:10</t>
        </is>
      </c>
      <c r="G538" s="31" t="n">
        <v>0</v>
      </c>
      <c r="H538" s="31" t="n">
        <v>1</v>
      </c>
      <c r="I538" s="32" t="n">
        <v>856.3099999999999</v>
      </c>
      <c r="J538" s="31" t="inlineStr">
        <is>
          <t>Morak(MKX)</t>
        </is>
      </c>
      <c r="K538" s="31" t="inlineStr">
        <is>
          <t>R</t>
        </is>
      </c>
      <c r="L538" s="31" t="inlineStr">
        <is>
          <t>Non-Valid</t>
        </is>
      </c>
    </row>
    <row r="539">
      <c r="A539" s="31" t="inlineStr">
        <is>
          <t>25 Jun</t>
        </is>
      </c>
      <c r="B539" s="31" t="inlineStr">
        <is>
          <t>37780</t>
        </is>
      </c>
      <c r="C539" s="31" t="inlineStr">
        <is>
          <t>FS</t>
        </is>
      </c>
      <c r="D539" s="31" t="inlineStr">
        <is>
          <t>SR</t>
        </is>
      </c>
      <c r="E539" s="31" t="inlineStr">
        <is>
          <t>15:41:12</t>
        </is>
      </c>
      <c r="F539" s="31" t="inlineStr">
        <is>
          <t>15:41:12</t>
        </is>
      </c>
      <c r="G539" s="31" t="n">
        <v>0</v>
      </c>
      <c r="H539" s="31" t="n">
        <v>2</v>
      </c>
      <c r="I539" s="32" t="n">
        <v>856.24</v>
      </c>
      <c r="J539" s="31" t="inlineStr">
        <is>
          <t>Morak(MKX)</t>
        </is>
      </c>
      <c r="K539" s="31" t="inlineStr">
        <is>
          <t>R</t>
        </is>
      </c>
      <c r="L539" s="31" t="inlineStr">
        <is>
          <t>Non-Valid</t>
        </is>
      </c>
    </row>
    <row r="540">
      <c r="A540" s="31" t="inlineStr">
        <is>
          <t>25 Jun</t>
        </is>
      </c>
      <c r="B540" s="31" t="inlineStr">
        <is>
          <t>37780</t>
        </is>
      </c>
      <c r="C540" s="31" t="inlineStr">
        <is>
          <t>OS</t>
        </is>
      </c>
      <c r="D540" s="31" t="inlineStr">
        <is>
          <t>SR</t>
        </is>
      </c>
      <c r="E540" s="31" t="inlineStr">
        <is>
          <t>15:41:14</t>
        </is>
      </c>
      <c r="F540" s="31" t="inlineStr">
        <is>
          <t>15:41:14</t>
        </is>
      </c>
      <c r="G540" s="31" t="n">
        <v>0</v>
      </c>
      <c r="H540" s="31" t="n">
        <v>1</v>
      </c>
      <c r="I540" s="32" t="n">
        <v>856.23</v>
      </c>
      <c r="J540" s="31" t="inlineStr">
        <is>
          <t>Morak(MKX)</t>
        </is>
      </c>
      <c r="K540" s="31" t="inlineStr">
        <is>
          <t>R</t>
        </is>
      </c>
      <c r="L540" s="31" t="inlineStr">
        <is>
          <t>Non-Valid</t>
        </is>
      </c>
    </row>
    <row r="541">
      <c r="A541" s="31" t="inlineStr">
        <is>
          <t>25 Jun</t>
        </is>
      </c>
      <c r="B541" s="31" t="inlineStr">
        <is>
          <t>37853</t>
        </is>
      </c>
      <c r="C541" s="31" t="inlineStr">
        <is>
          <t>StandBy</t>
        </is>
      </c>
      <c r="D541" s="31" t="inlineStr">
        <is>
          <t>SR</t>
        </is>
      </c>
      <c r="E541" s="31" t="inlineStr">
        <is>
          <t>16:15:28</t>
        </is>
      </c>
      <c r="F541" s="31" t="inlineStr">
        <is>
          <t>16:22:56</t>
        </is>
      </c>
      <c r="G541" s="31" t="n">
        <v>448</v>
      </c>
      <c r="H541" s="31" t="n">
        <v>226</v>
      </c>
      <c r="I541" s="32" t="n">
        <v>1027.89</v>
      </c>
      <c r="J541" s="31" t="inlineStr">
        <is>
          <t>SawaiMadhopurJn(SWM)</t>
        </is>
      </c>
      <c r="K541" s="31" t="inlineStr">
        <is>
          <t>U</t>
        </is>
      </c>
      <c r="L541" s="31" t="inlineStr">
        <is>
          <t>Non-Valid</t>
        </is>
      </c>
    </row>
    <row r="542">
      <c r="A542" s="16" t="inlineStr">
        <is>
          <t>25 Jun</t>
        </is>
      </c>
      <c r="B542" s="16" t="inlineStr">
        <is>
          <t>39331</t>
        </is>
      </c>
      <c r="C542" s="16" t="inlineStr">
        <is>
          <t>OS</t>
        </is>
      </c>
      <c r="D542" s="16" t="inlineStr">
        <is>
          <t>SR</t>
        </is>
      </c>
      <c r="E542" s="16" t="inlineStr">
        <is>
          <t>17:59:10</t>
        </is>
      </c>
      <c r="F542" s="16" t="inlineStr">
        <is>
          <t>17:59:10</t>
        </is>
      </c>
      <c r="G542" s="16" t="n">
        <v>0</v>
      </c>
      <c r="H542" s="16" t="n">
        <v>1</v>
      </c>
      <c r="I542" s="35" t="n">
        <v>1242.85</v>
      </c>
      <c r="J542" s="16" t="inlineStr">
        <is>
          <t>IBH 265</t>
        </is>
      </c>
      <c r="K542" s="16" t="inlineStr">
        <is>
          <t>R</t>
        </is>
      </c>
      <c r="L542" s="16" t="inlineStr">
        <is>
          <t>Valid</t>
        </is>
      </c>
    </row>
    <row r="543">
      <c r="A543" s="16" t="inlineStr">
        <is>
          <t>25 Jun</t>
        </is>
      </c>
      <c r="B543" s="16" t="inlineStr">
        <is>
          <t>39331</t>
        </is>
      </c>
      <c r="C543" s="16" t="inlineStr">
        <is>
          <t>FS</t>
        </is>
      </c>
      <c r="D543" s="16" t="inlineStr">
        <is>
          <t>SR</t>
        </is>
      </c>
      <c r="E543" s="16" t="inlineStr">
        <is>
          <t>18:03:16</t>
        </is>
      </c>
      <c r="F543" s="16" t="inlineStr">
        <is>
          <t>18:06:12</t>
        </is>
      </c>
      <c r="G543" s="16" t="n">
        <v>176</v>
      </c>
      <c r="H543" s="16" t="n">
        <v>107</v>
      </c>
      <c r="I543" s="35" t="n">
        <v>1236.72</v>
      </c>
      <c r="J543" s="16" t="inlineStr">
        <is>
          <t>Murhesi Rampur(MSRP)</t>
        </is>
      </c>
      <c r="K543" s="16" t="inlineStr">
        <is>
          <t>U</t>
        </is>
      </c>
      <c r="L543" s="16" t="inlineStr">
        <is>
          <t>Valid</t>
        </is>
      </c>
    </row>
    <row r="544">
      <c r="A544" s="31" t="inlineStr">
        <is>
          <t>25 Jun</t>
        </is>
      </c>
      <c r="B544" s="31" t="inlineStr">
        <is>
          <t>30464</t>
        </is>
      </c>
      <c r="C544" s="31" t="inlineStr">
        <is>
          <t>FS</t>
        </is>
      </c>
      <c r="D544" s="31" t="inlineStr">
        <is>
          <t>SR</t>
        </is>
      </c>
      <c r="E544" s="31" t="inlineStr">
        <is>
          <t>18:22:40</t>
        </is>
      </c>
      <c r="F544" s="31" t="inlineStr">
        <is>
          <t>18:22:42</t>
        </is>
      </c>
      <c r="G544" s="31" t="n">
        <v>2</v>
      </c>
      <c r="H544" s="31" t="n">
        <v>4</v>
      </c>
      <c r="I544" s="32" t="n">
        <v>976.0599999999999</v>
      </c>
      <c r="J544" s="31" t="inlineStr">
        <is>
          <t>Laban(LBN)</t>
        </is>
      </c>
      <c r="K544" s="31" t="inlineStr">
        <is>
          <t>N</t>
        </is>
      </c>
      <c r="L544" s="31" t="inlineStr">
        <is>
          <t>Non-Valid</t>
        </is>
      </c>
    </row>
    <row r="545">
      <c r="A545" s="16" t="inlineStr">
        <is>
          <t>25 Jun</t>
        </is>
      </c>
      <c r="B545" s="16" t="inlineStr">
        <is>
          <t>39028</t>
        </is>
      </c>
      <c r="C545" s="16" t="inlineStr">
        <is>
          <t>OS</t>
        </is>
      </c>
      <c r="D545" s="16" t="inlineStr">
        <is>
          <t>SR</t>
        </is>
      </c>
      <c r="E545" s="16" t="inlineStr">
        <is>
          <t>18:53:24</t>
        </is>
      </c>
      <c r="F545" s="16" t="inlineStr">
        <is>
          <t>18:53:24</t>
        </is>
      </c>
      <c r="G545" s="16" t="n">
        <v>0</v>
      </c>
      <c r="H545" s="16" t="n">
        <v>1</v>
      </c>
      <c r="I545" s="35" t="n">
        <v>1242.84</v>
      </c>
      <c r="J545" s="16" t="inlineStr">
        <is>
          <t>IBH 265</t>
        </is>
      </c>
      <c r="K545" s="16" t="inlineStr">
        <is>
          <t>R</t>
        </is>
      </c>
      <c r="L545" s="16" t="inlineStr">
        <is>
          <t>Valid</t>
        </is>
      </c>
    </row>
    <row r="546">
      <c r="A546" s="16" t="inlineStr">
        <is>
          <t>25 Jun</t>
        </is>
      </c>
      <c r="B546" s="16" t="inlineStr">
        <is>
          <t>39028</t>
        </is>
      </c>
      <c r="C546" s="16" t="inlineStr">
        <is>
          <t>FS</t>
        </is>
      </c>
      <c r="D546" s="16" t="inlineStr">
        <is>
          <t>SR</t>
        </is>
      </c>
      <c r="E546" s="16" t="inlineStr">
        <is>
          <t>18:56:56</t>
        </is>
      </c>
      <c r="F546" s="16" t="inlineStr">
        <is>
          <t>18:59:52</t>
        </is>
      </c>
      <c r="G546" s="16" t="n">
        <v>176</v>
      </c>
      <c r="H546" s="16" t="n">
        <v>109</v>
      </c>
      <c r="I546" s="35" t="n">
        <v>1236.72</v>
      </c>
      <c r="J546" s="16" t="inlineStr">
        <is>
          <t>Murhesi Rampur(MSRP)</t>
        </is>
      </c>
      <c r="K546" s="16" t="inlineStr">
        <is>
          <t>U</t>
        </is>
      </c>
      <c r="L546" s="16" t="inlineStr">
        <is>
          <t>Valid</t>
        </is>
      </c>
    </row>
    <row r="547">
      <c r="A547" s="31" t="inlineStr">
        <is>
          <t>25 Jun</t>
        </is>
      </c>
      <c r="B547" s="31" t="inlineStr">
        <is>
          <t>30464</t>
        </is>
      </c>
      <c r="C547" s="31" t="inlineStr">
        <is>
          <t>FS</t>
        </is>
      </c>
      <c r="D547" s="31" t="inlineStr">
        <is>
          <t>SR</t>
        </is>
      </c>
      <c r="E547" s="31" t="inlineStr">
        <is>
          <t>19:30:42</t>
        </is>
      </c>
      <c r="F547" s="31" t="inlineStr">
        <is>
          <t>19:30:54</t>
        </is>
      </c>
      <c r="G547" s="31" t="n">
        <v>12</v>
      </c>
      <c r="H547" s="31" t="n">
        <v>9</v>
      </c>
      <c r="I547" s="32" t="n">
        <v>1090.17</v>
      </c>
      <c r="J547" s="31" t="inlineStr">
        <is>
          <t>Gangapur City(GGC)</t>
        </is>
      </c>
      <c r="K547" s="31" t="inlineStr">
        <is>
          <t>U</t>
        </is>
      </c>
      <c r="L547" s="31" t="inlineStr">
        <is>
          <t>Non-Valid</t>
        </is>
      </c>
    </row>
    <row r="548">
      <c r="A548" s="31" t="inlineStr">
        <is>
          <t>25 Jun</t>
        </is>
      </c>
      <c r="B548" s="31" t="inlineStr">
        <is>
          <t>37853</t>
        </is>
      </c>
      <c r="C548" s="31" t="inlineStr">
        <is>
          <t>FS</t>
        </is>
      </c>
      <c r="D548" s="31" t="inlineStr">
        <is>
          <t>SR</t>
        </is>
      </c>
      <c r="E548" s="31" t="inlineStr">
        <is>
          <t>19:41:02</t>
        </is>
      </c>
      <c r="F548" s="31" t="inlineStr">
        <is>
          <t>19:41:02</t>
        </is>
      </c>
      <c r="G548" s="31" t="n">
        <v>0</v>
      </c>
      <c r="H548" s="31" t="n">
        <v>1</v>
      </c>
      <c r="I548" s="32" t="n">
        <v>763.63</v>
      </c>
      <c r="J548" s="31" t="inlineStr">
        <is>
          <t>4.5 KM from CMU</t>
        </is>
      </c>
      <c r="K548" s="31" t="inlineStr">
        <is>
          <t>R</t>
        </is>
      </c>
      <c r="L548" s="31" t="inlineStr">
        <is>
          <t>Non-Valid</t>
        </is>
      </c>
    </row>
    <row r="549">
      <c r="A549" s="31" t="inlineStr">
        <is>
          <t>25 Jun</t>
        </is>
      </c>
      <c r="B549" s="31" t="inlineStr">
        <is>
          <t>37853</t>
        </is>
      </c>
      <c r="C549" s="31" t="inlineStr">
        <is>
          <t>FS</t>
        </is>
      </c>
      <c r="D549" s="31" t="inlineStr">
        <is>
          <t>SR</t>
        </is>
      </c>
      <c r="E549" s="31" t="inlineStr">
        <is>
          <t>19:41:04</t>
        </is>
      </c>
      <c r="F549" s="31" t="inlineStr">
        <is>
          <t>19:41:04</t>
        </is>
      </c>
      <c r="G549" s="31" t="n">
        <v>0</v>
      </c>
      <c r="H549" s="31" t="n">
        <v>2</v>
      </c>
      <c r="I549" s="32" t="n">
        <v>763.54</v>
      </c>
      <c r="J549" s="31" t="inlineStr">
        <is>
          <t>4.5 KM from CMU</t>
        </is>
      </c>
      <c r="K549" s="31" t="inlineStr">
        <is>
          <t>R</t>
        </is>
      </c>
      <c r="L549" s="31" t="inlineStr">
        <is>
          <t>Non-Valid</t>
        </is>
      </c>
    </row>
    <row r="550">
      <c r="A550" s="31" t="inlineStr">
        <is>
          <t>25 Jun</t>
        </is>
      </c>
      <c r="B550" s="31" t="inlineStr">
        <is>
          <t>37853</t>
        </is>
      </c>
      <c r="C550" s="31" t="inlineStr">
        <is>
          <t>OS</t>
        </is>
      </c>
      <c r="D550" s="31" t="inlineStr">
        <is>
          <t>SR</t>
        </is>
      </c>
      <c r="E550" s="31" t="inlineStr">
        <is>
          <t>19:41:06</t>
        </is>
      </c>
      <c r="F550" s="31" t="inlineStr">
        <is>
          <t>19:41:06</t>
        </is>
      </c>
      <c r="G550" s="31" t="n">
        <v>0</v>
      </c>
      <c r="H550" s="31" t="n">
        <v>1</v>
      </c>
      <c r="I550" s="32" t="n">
        <v>763.53</v>
      </c>
      <c r="J550" s="31" t="inlineStr">
        <is>
          <t>4.5 KM from CMU</t>
        </is>
      </c>
      <c r="K550" s="31" t="inlineStr">
        <is>
          <t>R</t>
        </is>
      </c>
      <c r="L550" s="31" t="inlineStr">
        <is>
          <t>Non-Valid</t>
        </is>
      </c>
    </row>
    <row r="551">
      <c r="A551" s="31" t="inlineStr">
        <is>
          <t>25 Jun</t>
        </is>
      </c>
      <c r="B551" s="31" t="inlineStr">
        <is>
          <t>37853</t>
        </is>
      </c>
      <c r="C551" s="31" t="inlineStr">
        <is>
          <t>FS</t>
        </is>
      </c>
      <c r="D551" s="31" t="inlineStr">
        <is>
          <t>SR</t>
        </is>
      </c>
      <c r="E551" s="31" t="inlineStr">
        <is>
          <t>19:41:18</t>
        </is>
      </c>
      <c r="F551" s="31" t="inlineStr">
        <is>
          <t>19:41:18</t>
        </is>
      </c>
      <c r="G551" s="31" t="n">
        <v>0</v>
      </c>
      <c r="H551" s="31" t="n">
        <v>1</v>
      </c>
      <c r="I551" s="32" t="n">
        <v>763.0599999999999</v>
      </c>
      <c r="J551" s="31" t="inlineStr">
        <is>
          <t>4.5 KM from CMU</t>
        </is>
      </c>
      <c r="K551" s="31" t="inlineStr">
        <is>
          <t>R</t>
        </is>
      </c>
      <c r="L551" s="31" t="inlineStr">
        <is>
          <t>Non-Valid</t>
        </is>
      </c>
    </row>
    <row r="552">
      <c r="A552" s="31" t="inlineStr">
        <is>
          <t>25 Jun</t>
        </is>
      </c>
      <c r="B552" s="31" t="inlineStr">
        <is>
          <t>37853</t>
        </is>
      </c>
      <c r="C552" s="31" t="inlineStr">
        <is>
          <t>FS</t>
        </is>
      </c>
      <c r="D552" s="31" t="inlineStr">
        <is>
          <t>SR</t>
        </is>
      </c>
      <c r="E552" s="31" t="inlineStr">
        <is>
          <t>19:41:20</t>
        </is>
      </c>
      <c r="F552" s="31" t="inlineStr">
        <is>
          <t>19:41:20</t>
        </is>
      </c>
      <c r="G552" s="31" t="n">
        <v>0</v>
      </c>
      <c r="H552" s="31" t="n">
        <v>2</v>
      </c>
      <c r="I552" s="32" t="n">
        <v>762.99</v>
      </c>
      <c r="J552" s="31" t="inlineStr">
        <is>
          <t>4.5 KM from CMU</t>
        </is>
      </c>
      <c r="K552" s="31" t="inlineStr">
        <is>
          <t>R</t>
        </is>
      </c>
      <c r="L552" s="31" t="inlineStr">
        <is>
          <t>Non-Valid</t>
        </is>
      </c>
    </row>
    <row r="553">
      <c r="A553" s="31" t="inlineStr">
        <is>
          <t>25 Jun</t>
        </is>
      </c>
      <c r="B553" s="31" t="inlineStr">
        <is>
          <t>37853</t>
        </is>
      </c>
      <c r="C553" s="31" t="inlineStr">
        <is>
          <t>OS</t>
        </is>
      </c>
      <c r="D553" s="31" t="inlineStr">
        <is>
          <t>SR</t>
        </is>
      </c>
      <c r="E553" s="31" t="inlineStr">
        <is>
          <t>19:41:22</t>
        </is>
      </c>
      <c r="F553" s="31" t="inlineStr">
        <is>
          <t>19:41:22</t>
        </is>
      </c>
      <c r="G553" s="31" t="n">
        <v>0</v>
      </c>
      <c r="H553" s="31" t="n">
        <v>1</v>
      </c>
      <c r="I553" s="32" t="n">
        <v>762.96</v>
      </c>
      <c r="J553" s="31" t="inlineStr">
        <is>
          <t>4.5 KM from CMU</t>
        </is>
      </c>
      <c r="K553" s="31" t="inlineStr">
        <is>
          <t>R</t>
        </is>
      </c>
      <c r="L553" s="31" t="inlineStr">
        <is>
          <t>Non-Valid</t>
        </is>
      </c>
    </row>
    <row r="554">
      <c r="A554" s="31" t="inlineStr">
        <is>
          <t>25 Jun</t>
        </is>
      </c>
      <c r="B554" s="31" t="inlineStr">
        <is>
          <t>37853</t>
        </is>
      </c>
      <c r="C554" s="31" t="inlineStr">
        <is>
          <t>OS</t>
        </is>
      </c>
      <c r="D554" s="31" t="inlineStr">
        <is>
          <t>SR</t>
        </is>
      </c>
      <c r="E554" s="31" t="inlineStr">
        <is>
          <t>19:41:48</t>
        </is>
      </c>
      <c r="F554" s="31" t="inlineStr">
        <is>
          <t>19:41:48</t>
        </is>
      </c>
      <c r="G554" s="31" t="n">
        <v>0</v>
      </c>
      <c r="H554" s="31" t="n">
        <v>1</v>
      </c>
      <c r="I554" s="32" t="n">
        <v>761.95</v>
      </c>
      <c r="J554" s="31" t="inlineStr">
        <is>
          <t>4.5 KM from CMU</t>
        </is>
      </c>
      <c r="K554" s="31" t="inlineStr">
        <is>
          <t>R</t>
        </is>
      </c>
      <c r="L554" s="31" t="inlineStr">
        <is>
          <t>Non-Valid</t>
        </is>
      </c>
    </row>
    <row r="555">
      <c r="A555" s="31" t="inlineStr">
        <is>
          <t>25 Jun</t>
        </is>
      </c>
      <c r="B555" s="31" t="inlineStr">
        <is>
          <t>37853</t>
        </is>
      </c>
      <c r="C555" s="31" t="inlineStr">
        <is>
          <t>OS</t>
        </is>
      </c>
      <c r="D555" s="31" t="inlineStr">
        <is>
          <t>SR</t>
        </is>
      </c>
      <c r="E555" s="31" t="inlineStr">
        <is>
          <t>19:41:50</t>
        </is>
      </c>
      <c r="F555" s="31" t="inlineStr">
        <is>
          <t>19:42:08</t>
        </is>
      </c>
      <c r="G555" s="31" t="n">
        <v>18</v>
      </c>
      <c r="H555" s="31" t="n">
        <v>20</v>
      </c>
      <c r="I555" s="32" t="n">
        <v>761.89</v>
      </c>
      <c r="J555" s="31" t="inlineStr">
        <is>
          <t>4.5 KM from CMU</t>
        </is>
      </c>
      <c r="K555" s="31" t="inlineStr">
        <is>
          <t>R</t>
        </is>
      </c>
      <c r="L555" s="31" t="inlineStr">
        <is>
          <t>Non-Valid</t>
        </is>
      </c>
    </row>
    <row r="556">
      <c r="A556" s="16" t="inlineStr">
        <is>
          <t>25 Jun</t>
        </is>
      </c>
      <c r="B556" s="16" t="inlineStr">
        <is>
          <t>37465</t>
        </is>
      </c>
      <c r="C556" s="16" t="inlineStr">
        <is>
          <t>FS</t>
        </is>
      </c>
      <c r="D556" s="16" t="inlineStr">
        <is>
          <t>SR</t>
        </is>
      </c>
      <c r="E556" s="16" t="inlineStr">
        <is>
          <t>19:42:40</t>
        </is>
      </c>
      <c r="F556" s="16" t="inlineStr">
        <is>
          <t>19:42:40</t>
        </is>
      </c>
      <c r="G556" s="16" t="n">
        <v>0</v>
      </c>
      <c r="H556" s="16" t="n">
        <v>1</v>
      </c>
      <c r="I556" s="35" t="n">
        <v>769.99</v>
      </c>
      <c r="J556" s="16" t="inlineStr">
        <is>
          <t>NathuKheri(NKH)</t>
        </is>
      </c>
      <c r="K556" s="16" t="inlineStr">
        <is>
          <t>N</t>
        </is>
      </c>
      <c r="L556" s="16" t="inlineStr">
        <is>
          <t>Valid</t>
        </is>
      </c>
    </row>
    <row r="557">
      <c r="A557" s="16" t="inlineStr">
        <is>
          <t>25 Jun</t>
        </is>
      </c>
      <c r="B557" s="16" t="inlineStr">
        <is>
          <t>37465</t>
        </is>
      </c>
      <c r="C557" s="16" t="inlineStr">
        <is>
          <t>FS</t>
        </is>
      </c>
      <c r="D557" s="16" t="inlineStr">
        <is>
          <t>SR</t>
        </is>
      </c>
      <c r="E557" s="16" t="inlineStr">
        <is>
          <t>19:42:42</t>
        </is>
      </c>
      <c r="F557" s="16" t="inlineStr">
        <is>
          <t>19:42:50</t>
        </is>
      </c>
      <c r="G557" s="16" t="n">
        <v>8</v>
      </c>
      <c r="H557" s="16" t="n">
        <v>10</v>
      </c>
      <c r="I557" s="35" t="n">
        <v>770.04</v>
      </c>
      <c r="J557" s="16" t="inlineStr">
        <is>
          <t>NathuKheri(NKH)</t>
        </is>
      </c>
      <c r="K557" s="16" t="inlineStr">
        <is>
          <t>N</t>
        </is>
      </c>
      <c r="L557" s="16" t="inlineStr">
        <is>
          <t>Valid</t>
        </is>
      </c>
    </row>
    <row r="558">
      <c r="A558" s="16" t="inlineStr">
        <is>
          <t>25 Jun</t>
        </is>
      </c>
      <c r="B558" s="16" t="inlineStr">
        <is>
          <t>37465</t>
        </is>
      </c>
      <c r="C558" s="16" t="inlineStr">
        <is>
          <t>OS</t>
        </is>
      </c>
      <c r="D558" s="16" t="inlineStr">
        <is>
          <t>SR</t>
        </is>
      </c>
      <c r="E558" s="16" t="inlineStr">
        <is>
          <t>19:42:52</t>
        </is>
      </c>
      <c r="F558" s="16" t="inlineStr">
        <is>
          <t>19:42:52</t>
        </is>
      </c>
      <c r="G558" s="16" t="n">
        <v>0</v>
      </c>
      <c r="H558" s="16" t="n">
        <v>1</v>
      </c>
      <c r="I558" s="35" t="n">
        <v>770.35</v>
      </c>
      <c r="J558" s="16" t="inlineStr">
        <is>
          <t>Suwasra(SVA)</t>
        </is>
      </c>
      <c r="K558" s="16" t="inlineStr">
        <is>
          <t>N</t>
        </is>
      </c>
      <c r="L558" s="16" t="inlineStr">
        <is>
          <t>Valid</t>
        </is>
      </c>
    </row>
    <row r="559">
      <c r="A559" s="31" t="inlineStr">
        <is>
          <t>25 Jun</t>
        </is>
      </c>
      <c r="B559" s="31" t="inlineStr">
        <is>
          <t>30464</t>
        </is>
      </c>
      <c r="C559" s="31" t="inlineStr">
        <is>
          <t>FS</t>
        </is>
      </c>
      <c r="D559" s="31" t="inlineStr">
        <is>
          <t>SR</t>
        </is>
      </c>
      <c r="E559" s="31" t="inlineStr">
        <is>
          <t>20:27:46</t>
        </is>
      </c>
      <c r="F559" s="31" t="inlineStr">
        <is>
          <t>20:28:00</t>
        </is>
      </c>
      <c r="G559" s="31" t="n">
        <v>14</v>
      </c>
      <c r="H559" s="31" t="n">
        <v>8</v>
      </c>
      <c r="I559" s="32" t="n">
        <v>1165.75</v>
      </c>
      <c r="J559" s="31" t="inlineStr">
        <is>
          <t>LC-217</t>
        </is>
      </c>
      <c r="K559" s="31" t="inlineStr">
        <is>
          <t>U</t>
        </is>
      </c>
      <c r="L559" s="31" t="inlineStr">
        <is>
          <t>Non-Valid</t>
        </is>
      </c>
    </row>
    <row r="560">
      <c r="A560" s="31" t="inlineStr">
        <is>
          <t>25 Jun</t>
        </is>
      </c>
      <c r="B560" s="31" t="inlineStr">
        <is>
          <t>30464</t>
        </is>
      </c>
      <c r="C560" s="31" t="inlineStr">
        <is>
          <t>OS</t>
        </is>
      </c>
      <c r="D560" s="31" t="inlineStr">
        <is>
          <t>SR</t>
        </is>
      </c>
      <c r="E560" s="31" t="inlineStr">
        <is>
          <t>20:28:02</t>
        </is>
      </c>
      <c r="F560" s="31" t="inlineStr">
        <is>
          <t>20:28:02</t>
        </is>
      </c>
      <c r="G560" s="31" t="n">
        <v>0</v>
      </c>
      <c r="H560" s="31" t="n">
        <v>1</v>
      </c>
      <c r="I560" s="32" t="n">
        <v>1165.87</v>
      </c>
      <c r="J560" s="31" t="inlineStr">
        <is>
          <t>LC-217</t>
        </is>
      </c>
      <c r="K560" s="31" t="inlineStr">
        <is>
          <t>N</t>
        </is>
      </c>
      <c r="L560" s="31" t="inlineStr">
        <is>
          <t>Non-Valid</t>
        </is>
      </c>
    </row>
    <row r="561">
      <c r="A561" s="16" t="inlineStr">
        <is>
          <t>25 Jun</t>
        </is>
      </c>
      <c r="B561" s="16" t="inlineStr">
        <is>
          <t>39028</t>
        </is>
      </c>
      <c r="C561" s="16" t="inlineStr">
        <is>
          <t>FS</t>
        </is>
      </c>
      <c r="D561" s="16" t="inlineStr">
        <is>
          <t>SR</t>
        </is>
      </c>
      <c r="E561" s="16" t="inlineStr">
        <is>
          <t>20:53:40</t>
        </is>
      </c>
      <c r="F561" s="16" t="inlineStr">
        <is>
          <t>20:54:22</t>
        </is>
      </c>
      <c r="G561" s="16" t="n">
        <v>42</v>
      </c>
      <c r="H561" s="16" t="n">
        <v>23</v>
      </c>
      <c r="I561" s="35" t="n">
        <v>1048.24</v>
      </c>
      <c r="J561" s="16" t="inlineStr">
        <is>
          <t>Makholi(MXL)</t>
        </is>
      </c>
      <c r="K561" s="16" t="inlineStr">
        <is>
          <t>U</t>
        </is>
      </c>
      <c r="L561" s="16" t="inlineStr">
        <is>
          <t>Valid</t>
        </is>
      </c>
    </row>
    <row r="562">
      <c r="A562" s="16" t="inlineStr">
        <is>
          <t>25 Jun</t>
        </is>
      </c>
      <c r="B562" s="16" t="inlineStr">
        <is>
          <t>39331</t>
        </is>
      </c>
      <c r="C562" s="16" t="inlineStr">
        <is>
          <t>FS</t>
        </is>
      </c>
      <c r="D562" s="16" t="inlineStr">
        <is>
          <t>SR</t>
        </is>
      </c>
      <c r="E562" s="16" t="inlineStr">
        <is>
          <t>21:02:58</t>
        </is>
      </c>
      <c r="F562" s="16" t="inlineStr">
        <is>
          <t>21:02:58</t>
        </is>
      </c>
      <c r="G562" s="16" t="n">
        <v>0</v>
      </c>
      <c r="H562" s="16" t="n">
        <v>2</v>
      </c>
      <c r="I562" s="35" t="n">
        <v>926.75</v>
      </c>
      <c r="J562" s="16" t="inlineStr">
        <is>
          <t>Gurla(GQL)</t>
        </is>
      </c>
      <c r="K562" s="16" t="inlineStr">
        <is>
          <t>R</t>
        </is>
      </c>
      <c r="L562" s="16" t="inlineStr">
        <is>
          <t>Valid</t>
        </is>
      </c>
    </row>
    <row r="563">
      <c r="A563" s="31" t="inlineStr">
        <is>
          <t>25 Jun</t>
        </is>
      </c>
      <c r="B563" s="31" t="inlineStr">
        <is>
          <t>30464</t>
        </is>
      </c>
      <c r="C563" s="31" t="inlineStr">
        <is>
          <t>FS</t>
        </is>
      </c>
      <c r="D563" s="31" t="inlineStr">
        <is>
          <t>SR</t>
        </is>
      </c>
      <c r="E563" s="31" t="inlineStr">
        <is>
          <t>21:10:14</t>
        </is>
      </c>
      <c r="F563" s="31" t="inlineStr">
        <is>
          <t>21:10:26</t>
        </is>
      </c>
      <c r="G563" s="31" t="n">
        <v>12</v>
      </c>
      <c r="H563" s="31" t="n">
        <v>8</v>
      </c>
      <c r="I563" s="32" t="n">
        <v>1214.13</v>
      </c>
      <c r="J563" s="31" t="inlineStr">
        <is>
          <t>IBH-247</t>
        </is>
      </c>
      <c r="K563" s="31" t="inlineStr">
        <is>
          <t>U</t>
        </is>
      </c>
      <c r="L563" s="31" t="inlineStr">
        <is>
          <t>Non-Valid</t>
        </is>
      </c>
    </row>
    <row r="564">
      <c r="A564" s="31" t="inlineStr">
        <is>
          <t>25 Jun</t>
        </is>
      </c>
      <c r="B564" s="31" t="inlineStr">
        <is>
          <t>30464</t>
        </is>
      </c>
      <c r="C564" s="31" t="inlineStr">
        <is>
          <t>OS</t>
        </is>
      </c>
      <c r="D564" s="31" t="inlineStr">
        <is>
          <t>SR</t>
        </is>
      </c>
      <c r="E564" s="31" t="inlineStr">
        <is>
          <t>21:10:28</t>
        </is>
      </c>
      <c r="F564" s="31" t="inlineStr">
        <is>
          <t>21:10:28</t>
        </is>
      </c>
      <c r="G564" s="31" t="n">
        <v>0</v>
      </c>
      <c r="H564" s="31" t="n">
        <v>1</v>
      </c>
      <c r="I564" s="32" t="n">
        <v>1214.26</v>
      </c>
      <c r="J564" s="31" t="inlineStr">
        <is>
          <t>IBH-247</t>
        </is>
      </c>
      <c r="K564" s="31" t="inlineStr">
        <is>
          <t>N</t>
        </is>
      </c>
      <c r="L564" s="31" t="inlineStr">
        <is>
          <t>Non-Valid</t>
        </is>
      </c>
    </row>
    <row r="565">
      <c r="A565" s="31" t="inlineStr">
        <is>
          <t>25 Jun</t>
        </is>
      </c>
      <c r="B565" s="31" t="inlineStr">
        <is>
          <t>30206</t>
        </is>
      </c>
      <c r="C565" s="31" t="inlineStr">
        <is>
          <t>FS</t>
        </is>
      </c>
      <c r="D565" s="31" t="inlineStr">
        <is>
          <t>SR</t>
        </is>
      </c>
      <c r="E565" s="31" t="inlineStr">
        <is>
          <t>22:17:14</t>
        </is>
      </c>
      <c r="F565" s="31" t="inlineStr">
        <is>
          <t>22:17:14</t>
        </is>
      </c>
      <c r="G565" s="31" t="n">
        <v>0</v>
      </c>
      <c r="H565" s="31" t="n">
        <v>2</v>
      </c>
      <c r="I565" s="32" t="n">
        <v>844.61</v>
      </c>
      <c r="J565" s="31" t="inlineStr">
        <is>
          <t>IBH-79</t>
        </is>
      </c>
      <c r="K565" s="31" t="inlineStr">
        <is>
          <t>N</t>
        </is>
      </c>
      <c r="L565" s="31" t="inlineStr">
        <is>
          <t>Non-Valid</t>
        </is>
      </c>
    </row>
    <row r="566">
      <c r="A566" s="16" t="inlineStr">
        <is>
          <t>25 Jun</t>
        </is>
      </c>
      <c r="B566" s="16" t="inlineStr">
        <is>
          <t>37465</t>
        </is>
      </c>
      <c r="C566" s="16" t="inlineStr">
        <is>
          <t>FS</t>
        </is>
      </c>
      <c r="D566" s="16" t="inlineStr">
        <is>
          <t>SR</t>
        </is>
      </c>
      <c r="E566" s="16" t="inlineStr">
        <is>
          <t>22:54:02</t>
        </is>
      </c>
      <c r="F566" s="16" t="inlineStr">
        <is>
          <t>22:54:02</t>
        </is>
      </c>
      <c r="G566" s="16" t="n">
        <v>0</v>
      </c>
      <c r="H566" s="16" t="n">
        <v>1</v>
      </c>
      <c r="I566" s="35" t="n">
        <v>1023.18</v>
      </c>
      <c r="J566" s="16" t="inlineStr">
        <is>
          <t>LC-148</t>
        </is>
      </c>
      <c r="K566" s="16" t="inlineStr">
        <is>
          <t>N</t>
        </is>
      </c>
      <c r="L566" s="16" t="inlineStr">
        <is>
          <t>Valid</t>
        </is>
      </c>
    </row>
    <row r="567">
      <c r="A567" s="16" t="inlineStr">
        <is>
          <t>25 Jun</t>
        </is>
      </c>
      <c r="B567" s="16" t="inlineStr">
        <is>
          <t>37465</t>
        </is>
      </c>
      <c r="C567" s="16" t="inlineStr">
        <is>
          <t>FS</t>
        </is>
      </c>
      <c r="D567" s="16" t="inlineStr">
        <is>
          <t>SR</t>
        </is>
      </c>
      <c r="E567" s="16" t="inlineStr">
        <is>
          <t>22:54:04</t>
        </is>
      </c>
      <c r="F567" s="16" t="inlineStr">
        <is>
          <t>22:54:10</t>
        </is>
      </c>
      <c r="G567" s="16" t="n">
        <v>6</v>
      </c>
      <c r="H567" s="16" t="n">
        <v>7</v>
      </c>
      <c r="I567" s="35" t="n">
        <v>1023.24</v>
      </c>
      <c r="J567" s="16" t="inlineStr">
        <is>
          <t>LC-148</t>
        </is>
      </c>
      <c r="K567" s="16" t="inlineStr">
        <is>
          <t>N</t>
        </is>
      </c>
      <c r="L567" s="16" t="inlineStr">
        <is>
          <t>Valid</t>
        </is>
      </c>
    </row>
    <row r="568">
      <c r="A568" s="31" t="inlineStr">
        <is>
          <t>25 Jun</t>
        </is>
      </c>
      <c r="B568" s="31" t="inlineStr">
        <is>
          <t>39108</t>
        </is>
      </c>
      <c r="C568" s="31" t="inlineStr">
        <is>
          <t>FS</t>
        </is>
      </c>
      <c r="D568" s="31" t="inlineStr">
        <is>
          <t>SR</t>
        </is>
      </c>
      <c r="E568" s="31" t="inlineStr">
        <is>
          <t>23:27:20</t>
        </is>
      </c>
      <c r="F568" s="31" t="inlineStr">
        <is>
          <t>23:29:12</t>
        </is>
      </c>
      <c r="G568" s="31" t="n">
        <v>112</v>
      </c>
      <c r="H568" s="31" t="n">
        <v>58</v>
      </c>
      <c r="I568" s="32" t="n">
        <v>921.79</v>
      </c>
      <c r="J568" s="31" t="inlineStr">
        <is>
          <t>Kota Jn.(KOTA) CENTRAL</t>
        </is>
      </c>
      <c r="K568" s="31" t="inlineStr">
        <is>
          <t>R</t>
        </is>
      </c>
      <c r="L568" s="31" t="inlineStr">
        <is>
          <t>Non-Valid</t>
        </is>
      </c>
    </row>
    <row r="569">
      <c r="A569" s="31" t="inlineStr">
        <is>
          <t>25 Jun</t>
        </is>
      </c>
      <c r="B569" s="31" t="inlineStr">
        <is>
          <t>30206</t>
        </is>
      </c>
      <c r="C569" s="31" t="inlineStr">
        <is>
          <t>FS</t>
        </is>
      </c>
      <c r="D569" s="31" t="inlineStr">
        <is>
          <t>SR</t>
        </is>
      </c>
      <c r="E569" s="31" t="inlineStr">
        <is>
          <t>23:27:26</t>
        </is>
      </c>
      <c r="F569" s="31" t="inlineStr">
        <is>
          <t>23:27:26</t>
        </is>
      </c>
      <c r="G569" s="31" t="n">
        <v>0</v>
      </c>
      <c r="H569" s="31" t="n">
        <v>1</v>
      </c>
      <c r="I569" s="32" t="n">
        <v>921.72</v>
      </c>
      <c r="J569" s="31" t="inlineStr">
        <is>
          <t>Kota Jn.(KOTA) CENTRAL</t>
        </is>
      </c>
      <c r="K569" s="31" t="inlineStr">
        <is>
          <t>N</t>
        </is>
      </c>
      <c r="L569" s="31" t="inlineStr">
        <is>
          <t>Non-Valid</t>
        </is>
      </c>
    </row>
    <row r="570">
      <c r="A570" s="31" t="inlineStr">
        <is>
          <t>25 Jun</t>
        </is>
      </c>
      <c r="B570" s="31" t="inlineStr">
        <is>
          <t>30206</t>
        </is>
      </c>
      <c r="C570" s="31" t="inlineStr">
        <is>
          <t>FS</t>
        </is>
      </c>
      <c r="D570" s="31" t="inlineStr">
        <is>
          <t>SR</t>
        </is>
      </c>
      <c r="E570" s="31" t="inlineStr">
        <is>
          <t>23:27:28</t>
        </is>
      </c>
      <c r="F570" s="31" t="inlineStr">
        <is>
          <t>23:28:54</t>
        </is>
      </c>
      <c r="G570" s="31" t="n">
        <v>86</v>
      </c>
      <c r="H570" s="31" t="n">
        <v>50</v>
      </c>
      <c r="I570" s="32" t="n">
        <v>921.73</v>
      </c>
      <c r="J570" s="31" t="inlineStr">
        <is>
          <t>Kota Jn.(KOTA) CENTRAL</t>
        </is>
      </c>
      <c r="K570" s="31" t="inlineStr">
        <is>
          <t>N</t>
        </is>
      </c>
      <c r="L570" s="31" t="inlineStr">
        <is>
          <t>Non-Valid</t>
        </is>
      </c>
    </row>
    <row r="571">
      <c r="A571" s="31" t="inlineStr">
        <is>
          <t>25 Jun</t>
        </is>
      </c>
      <c r="B571" s="31" t="inlineStr">
        <is>
          <t>30206</t>
        </is>
      </c>
      <c r="C571" s="31" t="inlineStr">
        <is>
          <t>OS</t>
        </is>
      </c>
      <c r="D571" s="31" t="inlineStr">
        <is>
          <t>SR</t>
        </is>
      </c>
      <c r="E571" s="31" t="inlineStr">
        <is>
          <t>23:29:26</t>
        </is>
      </c>
      <c r="F571" s="31" t="inlineStr">
        <is>
          <t>23:29:52</t>
        </is>
      </c>
      <c r="G571" s="31" t="n">
        <v>26</v>
      </c>
      <c r="H571" s="31" t="n">
        <v>22</v>
      </c>
      <c r="I571" s="32" t="n">
        <v>922.39</v>
      </c>
      <c r="J571" s="31" t="inlineStr">
        <is>
          <t>Kota Jn.(KOTA) CENTRAL</t>
        </is>
      </c>
      <c r="K571" s="31" t="inlineStr">
        <is>
          <t>N</t>
        </is>
      </c>
      <c r="L571" s="31" t="inlineStr">
        <is>
          <t>Non-Valid</t>
        </is>
      </c>
    </row>
    <row r="572">
      <c r="A572" s="31" t="inlineStr">
        <is>
          <t>25 Jun</t>
        </is>
      </c>
      <c r="B572" s="31" t="inlineStr">
        <is>
          <t>39258</t>
        </is>
      </c>
      <c r="C572" s="31" t="inlineStr">
        <is>
          <t>FS</t>
        </is>
      </c>
      <c r="D572" s="31" t="inlineStr">
        <is>
          <t>SR</t>
        </is>
      </c>
      <c r="E572" s="31" t="inlineStr">
        <is>
          <t>23:34:20</t>
        </is>
      </c>
      <c r="F572" s="31" t="inlineStr">
        <is>
          <t>23:34:20</t>
        </is>
      </c>
      <c r="G572" s="31" t="n">
        <v>0</v>
      </c>
      <c r="H572" s="31" t="n">
        <v>1</v>
      </c>
      <c r="I572" s="32" t="n">
        <v>1237.21</v>
      </c>
      <c r="J572" s="31" t="inlineStr">
        <is>
          <t>Murhesi Rampur(MSRP)</t>
        </is>
      </c>
      <c r="K572" s="31" t="inlineStr">
        <is>
          <t>U</t>
        </is>
      </c>
      <c r="L572" s="31" t="inlineStr">
        <is>
          <t>Non-Valid</t>
        </is>
      </c>
    </row>
    <row r="573">
      <c r="A573" s="31" t="inlineStr">
        <is>
          <t>25 Jun</t>
        </is>
      </c>
      <c r="B573" s="31" t="inlineStr">
        <is>
          <t>39258</t>
        </is>
      </c>
      <c r="C573" s="31" t="inlineStr">
        <is>
          <t>FS</t>
        </is>
      </c>
      <c r="D573" s="31" t="inlineStr">
        <is>
          <t>SR</t>
        </is>
      </c>
      <c r="E573" s="31" t="inlineStr">
        <is>
          <t>23:34:22</t>
        </is>
      </c>
      <c r="F573" s="31" t="inlineStr">
        <is>
          <t>23:37:32</t>
        </is>
      </c>
      <c r="G573" s="31" t="n">
        <v>190</v>
      </c>
      <c r="H573" s="31" t="n">
        <v>113</v>
      </c>
      <c r="I573" s="32" t="n">
        <v>1236.72</v>
      </c>
      <c r="J573" s="31" t="inlineStr">
        <is>
          <t>Murhesi Rampur(MSRP)</t>
        </is>
      </c>
      <c r="K573" s="31" t="inlineStr">
        <is>
          <t>U</t>
        </is>
      </c>
      <c r="L573" s="31" t="inlineStr">
        <is>
          <t>Non-Valid</t>
        </is>
      </c>
    </row>
    <row r="574">
      <c r="A574" s="31" t="inlineStr">
        <is>
          <t>25 Jun</t>
        </is>
      </c>
      <c r="B574" s="31" t="inlineStr">
        <is>
          <t>30429</t>
        </is>
      </c>
      <c r="C574" s="31" t="inlineStr">
        <is>
          <t>FS</t>
        </is>
      </c>
      <c r="D574" s="31" t="inlineStr">
        <is>
          <t>SR</t>
        </is>
      </c>
      <c r="E574" s="31" t="inlineStr">
        <is>
          <t>23:43:44</t>
        </is>
      </c>
      <c r="F574" s="31" t="inlineStr">
        <is>
          <t>23:45:18</t>
        </is>
      </c>
      <c r="G574" s="31" t="n">
        <v>94</v>
      </c>
      <c r="H574" s="31" t="n">
        <v>49</v>
      </c>
      <c r="I574" s="32" t="n">
        <v>1242.98</v>
      </c>
      <c r="J574" s="31" t="inlineStr">
        <is>
          <t>IBH 265</t>
        </is>
      </c>
      <c r="K574" s="31" t="inlineStr">
        <is>
          <t>U</t>
        </is>
      </c>
      <c r="L574" s="31" t="inlineStr">
        <is>
          <t>Non-Valid</t>
        </is>
      </c>
    </row>
    <row r="575">
      <c r="A575" s="31" t="inlineStr">
        <is>
          <t>25 Jun</t>
        </is>
      </c>
      <c r="B575" s="31" t="inlineStr">
        <is>
          <t>37164</t>
        </is>
      </c>
      <c r="C575" s="31" t="inlineStr">
        <is>
          <t>FS</t>
        </is>
      </c>
      <c r="D575" s="31" t="inlineStr">
        <is>
          <t>SR</t>
        </is>
      </c>
      <c r="E575" s="31" t="inlineStr">
        <is>
          <t>23:50:20</t>
        </is>
      </c>
      <c r="F575" s="31" t="inlineStr">
        <is>
          <t>23:51:28</t>
        </is>
      </c>
      <c r="G575" s="31" t="n">
        <v>68</v>
      </c>
      <c r="H575" s="31" t="n">
        <v>36</v>
      </c>
      <c r="I575" s="32" t="n">
        <v>748.1900000000001</v>
      </c>
      <c r="J575" s="31" t="inlineStr">
        <is>
          <t>IBH-27</t>
        </is>
      </c>
      <c r="K575" s="31" t="inlineStr">
        <is>
          <t>U</t>
        </is>
      </c>
      <c r="L575" s="31" t="inlineStr">
        <is>
          <t>Non-Valid</t>
        </is>
      </c>
    </row>
    <row r="576">
      <c r="A576" s="31" t="inlineStr">
        <is>
          <t>25 Jun</t>
        </is>
      </c>
      <c r="B576" s="31" t="inlineStr">
        <is>
          <t>30396</t>
        </is>
      </c>
      <c r="C576" s="31" t="inlineStr">
        <is>
          <t>FS</t>
        </is>
      </c>
      <c r="D576" s="31" t="inlineStr">
        <is>
          <t>SR</t>
        </is>
      </c>
      <c r="E576" s="31" t="inlineStr">
        <is>
          <t>23:52:36</t>
        </is>
      </c>
      <c r="F576" s="31" t="inlineStr">
        <is>
          <t>23:52:56</t>
        </is>
      </c>
      <c r="G576" s="31" t="n">
        <v>20</v>
      </c>
      <c r="H576" s="31" t="n">
        <v>11</v>
      </c>
      <c r="I576" s="32" t="n">
        <v>921.75</v>
      </c>
      <c r="J576" s="31" t="inlineStr">
        <is>
          <t>Kota Jn.(KOTA) CENTRAL</t>
        </is>
      </c>
      <c r="K576" s="31" t="inlineStr">
        <is>
          <t>U</t>
        </is>
      </c>
      <c r="L576" s="31" t="inlineStr">
        <is>
          <t>Non-Valid</t>
        </is>
      </c>
    </row>
    <row r="577">
      <c r="A577" s="31" t="inlineStr">
        <is>
          <t>26 Jun</t>
        </is>
      </c>
      <c r="B577" s="31" t="inlineStr">
        <is>
          <t>39028</t>
        </is>
      </c>
      <c r="C577" s="31" t="inlineStr">
        <is>
          <t>FS</t>
        </is>
      </c>
      <c r="D577" s="31" t="inlineStr">
        <is>
          <t>SR</t>
        </is>
      </c>
      <c r="E577" s="31" t="inlineStr">
        <is>
          <t>00:08:10</t>
        </is>
      </c>
      <c r="F577" s="31" t="inlineStr">
        <is>
          <t>00:09:16</t>
        </is>
      </c>
      <c r="G577" s="31" t="n">
        <v>66</v>
      </c>
      <c r="H577" s="31" t="n">
        <v>52</v>
      </c>
      <c r="I577" s="32" t="n">
        <v>747.35</v>
      </c>
      <c r="J577" s="31" t="inlineStr">
        <is>
          <t>IBH-27</t>
        </is>
      </c>
      <c r="K577" s="31" t="inlineStr">
        <is>
          <t>U</t>
        </is>
      </c>
      <c r="L577" s="31" t="inlineStr">
        <is>
          <t>Non-Valid</t>
        </is>
      </c>
    </row>
    <row r="578">
      <c r="A578" s="31" t="inlineStr">
        <is>
          <t>26 Jun</t>
        </is>
      </c>
      <c r="B578" s="31" t="inlineStr">
        <is>
          <t>39028</t>
        </is>
      </c>
      <c r="C578" s="31" t="inlineStr">
        <is>
          <t>FS</t>
        </is>
      </c>
      <c r="D578" s="31" t="inlineStr">
        <is>
          <t>SR</t>
        </is>
      </c>
      <c r="E578" s="31" t="inlineStr">
        <is>
          <t>00:15:44</t>
        </is>
      </c>
      <c r="F578" s="31" t="inlineStr">
        <is>
          <t>00:15:44</t>
        </is>
      </c>
      <c r="G578" s="31" t="n">
        <v>0</v>
      </c>
      <c r="H578" s="31" t="n">
        <v>1</v>
      </c>
      <c r="I578" s="32" t="n">
        <v>732.38</v>
      </c>
      <c r="J578" s="31" t="inlineStr">
        <is>
          <t>VikramgarhA lot(VMA)</t>
        </is>
      </c>
      <c r="K578" s="31" t="inlineStr">
        <is>
          <t>R</t>
        </is>
      </c>
      <c r="L578" s="31" t="inlineStr">
        <is>
          <t>Non-Valid</t>
        </is>
      </c>
    </row>
    <row r="579">
      <c r="A579" s="31" t="inlineStr">
        <is>
          <t>26 Jun</t>
        </is>
      </c>
      <c r="B579" s="31" t="inlineStr">
        <is>
          <t>39028</t>
        </is>
      </c>
      <c r="C579" s="31" t="inlineStr">
        <is>
          <t>FS</t>
        </is>
      </c>
      <c r="D579" s="31" t="inlineStr">
        <is>
          <t>SR</t>
        </is>
      </c>
      <c r="E579" s="31" t="inlineStr">
        <is>
          <t>00:15:46</t>
        </is>
      </c>
      <c r="F579" s="31" t="inlineStr">
        <is>
          <t>00:15:46</t>
        </is>
      </c>
      <c r="G579" s="31" t="n">
        <v>0</v>
      </c>
      <c r="H579" s="31" t="n">
        <v>2</v>
      </c>
      <c r="I579" s="32" t="n">
        <v>732.29</v>
      </c>
      <c r="J579" s="31" t="inlineStr">
        <is>
          <t>VikramgarhA lot(VMA)</t>
        </is>
      </c>
      <c r="K579" s="31" t="inlineStr">
        <is>
          <t>R</t>
        </is>
      </c>
      <c r="L579" s="31" t="inlineStr">
        <is>
          <t>Non-Valid</t>
        </is>
      </c>
    </row>
    <row r="580">
      <c r="A580" s="31" t="inlineStr">
        <is>
          <t>26 Jun</t>
        </is>
      </c>
      <c r="B580" s="31" t="inlineStr">
        <is>
          <t>39028</t>
        </is>
      </c>
      <c r="C580" s="31" t="inlineStr">
        <is>
          <t>OS</t>
        </is>
      </c>
      <c r="D580" s="31" t="inlineStr">
        <is>
          <t>SR</t>
        </is>
      </c>
      <c r="E580" s="31" t="inlineStr">
        <is>
          <t>00:15:48</t>
        </is>
      </c>
      <c r="F580" s="31" t="inlineStr">
        <is>
          <t>00:15:48</t>
        </is>
      </c>
      <c r="G580" s="31" t="n">
        <v>0</v>
      </c>
      <c r="H580" s="31" t="n">
        <v>1</v>
      </c>
      <c r="I580" s="32" t="n">
        <v>732.28</v>
      </c>
      <c r="J580" s="31" t="inlineStr">
        <is>
          <t>VikramgarhA lot(VMA)</t>
        </is>
      </c>
      <c r="K580" s="31" t="inlineStr">
        <is>
          <t>R</t>
        </is>
      </c>
      <c r="L580" s="31" t="inlineStr">
        <is>
          <t>Non-Valid</t>
        </is>
      </c>
    </row>
    <row r="581">
      <c r="A581" s="31" t="inlineStr">
        <is>
          <t>26 Jun</t>
        </is>
      </c>
      <c r="B581" s="31" t="inlineStr">
        <is>
          <t>37164</t>
        </is>
      </c>
      <c r="C581" s="31" t="inlineStr">
        <is>
          <t>FS</t>
        </is>
      </c>
      <c r="D581" s="31" t="inlineStr">
        <is>
          <t>SR</t>
        </is>
      </c>
      <c r="E581" s="31" t="inlineStr">
        <is>
          <t>01:03:30</t>
        </is>
      </c>
      <c r="F581" s="31" t="inlineStr">
        <is>
          <t>01:03:30</t>
        </is>
      </c>
      <c r="G581" s="31" t="n">
        <v>0</v>
      </c>
      <c r="H581" s="31" t="n">
        <v>1</v>
      </c>
      <c r="I581" s="32" t="n">
        <v>855.47</v>
      </c>
      <c r="J581" s="31" t="inlineStr">
        <is>
          <t>IBH RMA-MKX</t>
        </is>
      </c>
      <c r="K581" s="31" t="inlineStr">
        <is>
          <t>N</t>
        </is>
      </c>
      <c r="L581" s="31" t="inlineStr">
        <is>
          <t>Non-Valid</t>
        </is>
      </c>
    </row>
    <row r="582">
      <c r="A582" s="31" t="inlineStr">
        <is>
          <t>26 Jun</t>
        </is>
      </c>
      <c r="B582" s="31" t="inlineStr">
        <is>
          <t>37164</t>
        </is>
      </c>
      <c r="C582" s="31" t="inlineStr">
        <is>
          <t>FS</t>
        </is>
      </c>
      <c r="D582" s="31" t="inlineStr">
        <is>
          <t>SR</t>
        </is>
      </c>
      <c r="E582" s="31" t="inlineStr">
        <is>
          <t>01:03:32</t>
        </is>
      </c>
      <c r="F582" s="31" t="inlineStr">
        <is>
          <t>01:03:32</t>
        </is>
      </c>
      <c r="G582" s="31" t="n">
        <v>0</v>
      </c>
      <c r="H582" s="31" t="n">
        <v>2</v>
      </c>
      <c r="I582" s="32" t="n">
        <v>855.54</v>
      </c>
      <c r="J582" s="31" t="inlineStr">
        <is>
          <t>IBH RMA-MKX</t>
        </is>
      </c>
      <c r="K582" s="31" t="inlineStr">
        <is>
          <t>N</t>
        </is>
      </c>
      <c r="L582" s="31" t="inlineStr">
        <is>
          <t>Non-Valid</t>
        </is>
      </c>
    </row>
    <row r="583">
      <c r="A583" s="31" t="inlineStr">
        <is>
          <t>26 Jun</t>
        </is>
      </c>
      <c r="B583" s="31" t="inlineStr">
        <is>
          <t>37164</t>
        </is>
      </c>
      <c r="C583" s="31" t="inlineStr">
        <is>
          <t>OS</t>
        </is>
      </c>
      <c r="D583" s="31" t="inlineStr">
        <is>
          <t>SR</t>
        </is>
      </c>
      <c r="E583" s="31" t="inlineStr">
        <is>
          <t>01:03:34</t>
        </is>
      </c>
      <c r="F583" s="31" t="inlineStr">
        <is>
          <t>01:03:34</t>
        </is>
      </c>
      <c r="G583" s="31" t="n">
        <v>0</v>
      </c>
      <c r="H583" s="31" t="n">
        <v>1</v>
      </c>
      <c r="I583" s="32" t="n">
        <v>855.58</v>
      </c>
      <c r="J583" s="31" t="inlineStr">
        <is>
          <t>IBH RMA-MKX</t>
        </is>
      </c>
      <c r="K583" s="31" t="inlineStr">
        <is>
          <t>N</t>
        </is>
      </c>
      <c r="L583" s="31" t="inlineStr">
        <is>
          <t>Non-Valid</t>
        </is>
      </c>
    </row>
    <row r="584">
      <c r="A584" s="31" t="inlineStr">
        <is>
          <t>26 Jun</t>
        </is>
      </c>
      <c r="B584" s="31" t="inlineStr">
        <is>
          <t>39552</t>
        </is>
      </c>
      <c r="C584" s="31" t="inlineStr">
        <is>
          <t>FS</t>
        </is>
      </c>
      <c r="D584" s="31" t="inlineStr">
        <is>
          <t>SR</t>
        </is>
      </c>
      <c r="E584" s="31" t="inlineStr">
        <is>
          <t>02:50:10</t>
        </is>
      </c>
      <c r="F584" s="31" t="inlineStr">
        <is>
          <t>02:50:14</t>
        </is>
      </c>
      <c r="G584" s="31" t="n">
        <v>4</v>
      </c>
      <c r="H584" s="31" t="n">
        <v>6</v>
      </c>
      <c r="I584" s="32" t="n">
        <v>753.6799999999999</v>
      </c>
      <c r="J584" s="31" t="inlineStr">
        <is>
          <t>Talavli(TLZ)</t>
        </is>
      </c>
      <c r="K584" s="31" t="inlineStr">
        <is>
          <t>N</t>
        </is>
      </c>
      <c r="L584" s="31" t="inlineStr">
        <is>
          <t>Non-Valid</t>
        </is>
      </c>
    </row>
    <row r="585">
      <c r="A585" s="31" t="inlineStr">
        <is>
          <t>26 Jun</t>
        </is>
      </c>
      <c r="B585" s="31" t="inlineStr">
        <is>
          <t>30206</t>
        </is>
      </c>
      <c r="C585" s="31" t="inlineStr">
        <is>
          <t>FS</t>
        </is>
      </c>
      <c r="D585" s="31" t="inlineStr">
        <is>
          <t>SR</t>
        </is>
      </c>
      <c r="E585" s="31" t="inlineStr">
        <is>
          <t>03:29:02</t>
        </is>
      </c>
      <c r="F585" s="31" t="inlineStr">
        <is>
          <t>03:29:02</t>
        </is>
      </c>
      <c r="G585" s="31" t="n">
        <v>0</v>
      </c>
      <c r="H585" s="31" t="n">
        <v>1</v>
      </c>
      <c r="I585" s="32" t="n">
        <v>1240.15</v>
      </c>
      <c r="J585" s="31" t="inlineStr">
        <is>
          <t>IBH 265</t>
        </is>
      </c>
      <c r="K585" s="31" t="inlineStr">
        <is>
          <t>N</t>
        </is>
      </c>
      <c r="L585" s="31" t="inlineStr">
        <is>
          <t>Non-Valid</t>
        </is>
      </c>
    </row>
    <row r="586">
      <c r="A586" s="31" t="inlineStr">
        <is>
          <t>26 Jun</t>
        </is>
      </c>
      <c r="B586" s="31" t="inlineStr">
        <is>
          <t>39552</t>
        </is>
      </c>
      <c r="C586" s="31" t="inlineStr">
        <is>
          <t>FS</t>
        </is>
      </c>
      <c r="D586" s="31" t="inlineStr">
        <is>
          <t>SR</t>
        </is>
      </c>
      <c r="E586" s="31" t="inlineStr">
        <is>
          <t>03:48:18</t>
        </is>
      </c>
      <c r="F586" s="31" t="inlineStr">
        <is>
          <t>03:48:18</t>
        </is>
      </c>
      <c r="G586" s="31" t="n">
        <v>0</v>
      </c>
      <c r="H586" s="31" t="n">
        <v>1</v>
      </c>
      <c r="I586" s="32" t="n">
        <v>854.26</v>
      </c>
      <c r="J586" s="31" t="inlineStr">
        <is>
          <t>IBH RMA-MKX</t>
        </is>
      </c>
      <c r="K586" s="31" t="inlineStr">
        <is>
          <t>N</t>
        </is>
      </c>
      <c r="L586" s="31" t="inlineStr">
        <is>
          <t>Non-Valid</t>
        </is>
      </c>
    </row>
    <row r="587">
      <c r="A587" s="31" t="inlineStr">
        <is>
          <t>26 Jun</t>
        </is>
      </c>
      <c r="B587" s="31" t="inlineStr">
        <is>
          <t>39552</t>
        </is>
      </c>
      <c r="C587" s="31" t="inlineStr">
        <is>
          <t>FS</t>
        </is>
      </c>
      <c r="D587" s="31" t="inlineStr">
        <is>
          <t>SR</t>
        </is>
      </c>
      <c r="E587" s="31" t="inlineStr">
        <is>
          <t>03:48:20</t>
        </is>
      </c>
      <c r="F587" s="31" t="inlineStr">
        <is>
          <t>03:48:38</t>
        </is>
      </c>
      <c r="G587" s="31" t="n">
        <v>18</v>
      </c>
      <c r="H587" s="31" t="n">
        <v>20</v>
      </c>
      <c r="I587" s="32" t="n">
        <v>854.33</v>
      </c>
      <c r="J587" s="31" t="inlineStr">
        <is>
          <t>IBH RMA-MKX</t>
        </is>
      </c>
      <c r="K587" s="31" t="inlineStr">
        <is>
          <t>N</t>
        </is>
      </c>
      <c r="L587" s="31" t="inlineStr">
        <is>
          <t>Non-Valid</t>
        </is>
      </c>
    </row>
    <row r="588">
      <c r="A588" s="31" t="inlineStr">
        <is>
          <t>26 Jun</t>
        </is>
      </c>
      <c r="B588" s="31" t="inlineStr">
        <is>
          <t>39552</t>
        </is>
      </c>
      <c r="C588" s="31" t="inlineStr">
        <is>
          <t>OS</t>
        </is>
      </c>
      <c r="D588" s="31" t="inlineStr">
        <is>
          <t>SR</t>
        </is>
      </c>
      <c r="E588" s="31" t="inlineStr">
        <is>
          <t>03:48:40</t>
        </is>
      </c>
      <c r="F588" s="31" t="inlineStr">
        <is>
          <t>03:48:40</t>
        </is>
      </c>
      <c r="G588" s="31" t="n">
        <v>0</v>
      </c>
      <c r="H588" s="31" t="n">
        <v>1</v>
      </c>
      <c r="I588" s="32" t="n">
        <v>855.01</v>
      </c>
      <c r="J588" s="31" t="inlineStr">
        <is>
          <t>IBH RMA-MKX</t>
        </is>
      </c>
      <c r="K588" s="31" t="inlineStr">
        <is>
          <t>N</t>
        </is>
      </c>
      <c r="L588" s="31" t="inlineStr">
        <is>
          <t>Non-Valid</t>
        </is>
      </c>
    </row>
    <row r="589">
      <c r="A589" s="31" t="inlineStr">
        <is>
          <t>26 Jun</t>
        </is>
      </c>
      <c r="B589" s="31" t="inlineStr">
        <is>
          <t>30396</t>
        </is>
      </c>
      <c r="C589" s="31" t="inlineStr">
        <is>
          <t>FS</t>
        </is>
      </c>
      <c r="D589" s="31" t="inlineStr">
        <is>
          <t>SR</t>
        </is>
      </c>
      <c r="E589" s="31" t="inlineStr">
        <is>
          <t>03:49:44</t>
        </is>
      </c>
      <c r="F589" s="31" t="inlineStr">
        <is>
          <t>03:50:10</t>
        </is>
      </c>
      <c r="G589" s="31" t="n">
        <v>26</v>
      </c>
      <c r="H589" s="31" t="n">
        <v>15</v>
      </c>
      <c r="I589" s="32" t="n">
        <v>1014.32</v>
      </c>
      <c r="J589" s="31" t="inlineStr">
        <is>
          <t>RawanjnaDungar(RWJ)</t>
        </is>
      </c>
      <c r="K589" s="31" t="inlineStr">
        <is>
          <t>U</t>
        </is>
      </c>
      <c r="L589" s="31" t="inlineStr">
        <is>
          <t>Non-Valid</t>
        </is>
      </c>
    </row>
    <row r="590">
      <c r="A590" s="31" t="inlineStr">
        <is>
          <t>26 Jun</t>
        </is>
      </c>
      <c r="B590" s="31" t="inlineStr">
        <is>
          <t>30396</t>
        </is>
      </c>
      <c r="C590" s="31" t="inlineStr">
        <is>
          <t>OS</t>
        </is>
      </c>
      <c r="D590" s="31" t="inlineStr">
        <is>
          <t>SR</t>
        </is>
      </c>
      <c r="E590" s="31" t="inlineStr">
        <is>
          <t>03:50:12</t>
        </is>
      </c>
      <c r="F590" s="31" t="inlineStr">
        <is>
          <t>03:50:12</t>
        </is>
      </c>
      <c r="G590" s="31" t="n">
        <v>0</v>
      </c>
      <c r="H590" s="31" t="n">
        <v>1</v>
      </c>
      <c r="I590" s="32" t="n">
        <v>1014.17</v>
      </c>
      <c r="J590" s="31" t="inlineStr">
        <is>
          <t>RawanjnaDungar(RWJ)</t>
        </is>
      </c>
      <c r="K590" s="31" t="inlineStr">
        <is>
          <t>R</t>
        </is>
      </c>
      <c r="L590" s="31" t="inlineStr">
        <is>
          <t>Non-Valid</t>
        </is>
      </c>
    </row>
    <row r="591">
      <c r="A591" s="31" t="inlineStr">
        <is>
          <t>26 Jun</t>
        </is>
      </c>
      <c r="B591" s="31" t="inlineStr">
        <is>
          <t>37164</t>
        </is>
      </c>
      <c r="C591" s="31" t="inlineStr">
        <is>
          <t>FS</t>
        </is>
      </c>
      <c r="D591" s="31" t="inlineStr">
        <is>
          <t>SR</t>
        </is>
      </c>
      <c r="E591" s="31" t="inlineStr">
        <is>
          <t>04:14:38</t>
        </is>
      </c>
      <c r="F591" s="31" t="inlineStr">
        <is>
          <t>04:15:54</t>
        </is>
      </c>
      <c r="G591" s="31" t="n">
        <v>76</v>
      </c>
      <c r="H591" s="31" t="n">
        <v>55</v>
      </c>
      <c r="I591" s="32" t="n">
        <v>1091.49</v>
      </c>
      <c r="J591" s="31" t="inlineStr">
        <is>
          <t>Gangapur City(GGC)</t>
        </is>
      </c>
      <c r="K591" s="31" t="inlineStr">
        <is>
          <t>U</t>
        </is>
      </c>
      <c r="L591" s="31" t="inlineStr">
        <is>
          <t>Non-Valid</t>
        </is>
      </c>
    </row>
    <row r="592">
      <c r="A592" s="16" t="inlineStr">
        <is>
          <t>26 Jun</t>
        </is>
      </c>
      <c r="B592" s="16" t="inlineStr">
        <is>
          <t>37812</t>
        </is>
      </c>
      <c r="C592" s="16" t="inlineStr">
        <is>
          <t>FS</t>
        </is>
      </c>
      <c r="D592" s="16" t="inlineStr">
        <is>
          <t>SR</t>
        </is>
      </c>
      <c r="E592" s="16" t="inlineStr">
        <is>
          <t>06:21:06</t>
        </is>
      </c>
      <c r="F592" s="16" t="inlineStr">
        <is>
          <t>06:22:42</t>
        </is>
      </c>
      <c r="G592" s="16" t="n">
        <v>96</v>
      </c>
      <c r="H592" s="16" t="n">
        <v>62</v>
      </c>
      <c r="I592" s="35" t="n">
        <v>748.2</v>
      </c>
      <c r="J592" s="16" t="inlineStr">
        <is>
          <t>IBH-27</t>
        </is>
      </c>
      <c r="K592" s="16" t="inlineStr">
        <is>
          <t>U</t>
        </is>
      </c>
      <c r="L592" s="16" t="inlineStr">
        <is>
          <t>Valid</t>
        </is>
      </c>
    </row>
    <row r="593">
      <c r="A593" s="16" t="inlineStr">
        <is>
          <t>26 Jun</t>
        </is>
      </c>
      <c r="B593" s="16" t="inlineStr">
        <is>
          <t>37812</t>
        </is>
      </c>
      <c r="C593" s="16" t="inlineStr">
        <is>
          <t>OS</t>
        </is>
      </c>
      <c r="D593" s="16" t="inlineStr">
        <is>
          <t>SR</t>
        </is>
      </c>
      <c r="E593" s="16" t="inlineStr">
        <is>
          <t>06:22:44</t>
        </is>
      </c>
      <c r="F593" s="16" t="inlineStr">
        <is>
          <t>06:22:44</t>
        </is>
      </c>
      <c r="G593" s="16" t="n">
        <v>0</v>
      </c>
      <c r="H593" s="16" t="n">
        <v>1</v>
      </c>
      <c r="I593" s="35" t="n">
        <v>750.16</v>
      </c>
      <c r="J593" s="16" t="inlineStr">
        <is>
          <t>LC-28</t>
        </is>
      </c>
      <c r="K593" s="16" t="inlineStr">
        <is>
          <t>N</t>
        </is>
      </c>
      <c r="L593" s="16" t="inlineStr">
        <is>
          <t>Valid</t>
        </is>
      </c>
    </row>
    <row r="594">
      <c r="A594" s="16" t="inlineStr">
        <is>
          <t>26 Jun</t>
        </is>
      </c>
      <c r="B594" s="16" t="inlineStr">
        <is>
          <t>37812</t>
        </is>
      </c>
      <c r="C594" s="16" t="inlineStr">
        <is>
          <t>FS</t>
        </is>
      </c>
      <c r="D594" s="16" t="inlineStr">
        <is>
          <t>SR</t>
        </is>
      </c>
      <c r="E594" s="16" t="inlineStr">
        <is>
          <t>06:41:26</t>
        </is>
      </c>
      <c r="F594" s="16" t="inlineStr">
        <is>
          <t>06:41:26</t>
        </is>
      </c>
      <c r="G594" s="16" t="n">
        <v>0</v>
      </c>
      <c r="H594" s="16" t="n">
        <v>2</v>
      </c>
      <c r="I594" s="35" t="n">
        <v>780.77</v>
      </c>
      <c r="J594" s="16" t="inlineStr">
        <is>
          <t>IBH-HNU</t>
        </is>
      </c>
      <c r="K594" s="16" t="inlineStr">
        <is>
          <t>N</t>
        </is>
      </c>
      <c r="L594" s="16" t="inlineStr">
        <is>
          <t>Valid</t>
        </is>
      </c>
    </row>
    <row r="595">
      <c r="A595" s="31" t="inlineStr">
        <is>
          <t>26 Jun</t>
        </is>
      </c>
      <c r="B595" s="31" t="inlineStr">
        <is>
          <t>30356</t>
        </is>
      </c>
      <c r="C595" s="31" t="inlineStr">
        <is>
          <t>OS</t>
        </is>
      </c>
      <c r="D595" s="31" t="inlineStr">
        <is>
          <t>SR</t>
        </is>
      </c>
      <c r="E595" s="31" t="inlineStr">
        <is>
          <t>07:29:48</t>
        </is>
      </c>
      <c r="F595" s="31" t="inlineStr">
        <is>
          <t>07:29:48</t>
        </is>
      </c>
      <c r="G595" s="31" t="n">
        <v>0</v>
      </c>
      <c r="H595" s="31" t="n">
        <v>1</v>
      </c>
      <c r="I595" s="32" t="n">
        <v>1242.86</v>
      </c>
      <c r="J595" s="31" t="inlineStr">
        <is>
          <t>IBH 265</t>
        </is>
      </c>
      <c r="K595" s="31" t="inlineStr">
        <is>
          <t>R</t>
        </is>
      </c>
      <c r="L595" s="31" t="inlineStr">
        <is>
          <t>Non-Valid</t>
        </is>
      </c>
    </row>
    <row r="596">
      <c r="A596" s="16" t="inlineStr">
        <is>
          <t>26 Jun</t>
        </is>
      </c>
      <c r="B596" s="16" t="inlineStr">
        <is>
          <t>39521</t>
        </is>
      </c>
      <c r="C596" s="16" t="inlineStr">
        <is>
          <t>OS</t>
        </is>
      </c>
      <c r="D596" s="16" t="inlineStr">
        <is>
          <t>SR</t>
        </is>
      </c>
      <c r="E596" s="16" t="inlineStr">
        <is>
          <t>07:45:54</t>
        </is>
      </c>
      <c r="F596" s="16" t="inlineStr">
        <is>
          <t>07:45:54</t>
        </is>
      </c>
      <c r="G596" s="16" t="n">
        <v>0</v>
      </c>
      <c r="H596" s="16" t="n">
        <v>1</v>
      </c>
      <c r="I596" s="35" t="n">
        <v>1242.68</v>
      </c>
      <c r="J596" s="16" t="inlineStr">
        <is>
          <t>IBH 265</t>
        </is>
      </c>
      <c r="K596" s="16" t="inlineStr">
        <is>
          <t>R</t>
        </is>
      </c>
      <c r="L596" s="16" t="inlineStr">
        <is>
          <t>Valid</t>
        </is>
      </c>
    </row>
    <row r="597">
      <c r="A597" s="16" t="inlineStr">
        <is>
          <t>26 Jun</t>
        </is>
      </c>
      <c r="B597" s="16" t="inlineStr">
        <is>
          <t>39521</t>
        </is>
      </c>
      <c r="C597" s="16" t="inlineStr">
        <is>
          <t>FS</t>
        </is>
      </c>
      <c r="D597" s="16" t="inlineStr">
        <is>
          <t>SR</t>
        </is>
      </c>
      <c r="E597" s="16" t="inlineStr">
        <is>
          <t>07:50:00</t>
        </is>
      </c>
      <c r="F597" s="16" t="inlineStr">
        <is>
          <t>07:50:00</t>
        </is>
      </c>
      <c r="G597" s="16" t="n">
        <v>0</v>
      </c>
      <c r="H597" s="16" t="n">
        <v>1</v>
      </c>
      <c r="I597" s="35" t="n">
        <v>1237.21</v>
      </c>
      <c r="J597" s="16" t="inlineStr">
        <is>
          <t>Murhesi Rampur(MSRP)</t>
        </is>
      </c>
      <c r="K597" s="16" t="inlineStr">
        <is>
          <t>U</t>
        </is>
      </c>
      <c r="L597" s="16" t="inlineStr">
        <is>
          <t>Valid</t>
        </is>
      </c>
    </row>
    <row r="598">
      <c r="A598" s="16" t="inlineStr">
        <is>
          <t>26 Jun</t>
        </is>
      </c>
      <c r="B598" s="16" t="inlineStr">
        <is>
          <t>39521</t>
        </is>
      </c>
      <c r="C598" s="16" t="inlineStr">
        <is>
          <t>FS</t>
        </is>
      </c>
      <c r="D598" s="16" t="inlineStr">
        <is>
          <t>SR</t>
        </is>
      </c>
      <c r="E598" s="16" t="inlineStr">
        <is>
          <t>07:50:02</t>
        </is>
      </c>
      <c r="F598" s="16" t="inlineStr">
        <is>
          <t>07:52:54</t>
        </is>
      </c>
      <c r="G598" s="16" t="n">
        <v>172</v>
      </c>
      <c r="H598" s="16" t="n">
        <v>105</v>
      </c>
      <c r="I598" s="35" t="n">
        <v>1236.72</v>
      </c>
      <c r="J598" s="16" t="inlineStr">
        <is>
          <t>Murhesi Rampur(MSRP)</t>
        </is>
      </c>
      <c r="K598" s="16" t="inlineStr">
        <is>
          <t>U</t>
        </is>
      </c>
      <c r="L598" s="16" t="inlineStr">
        <is>
          <t>Valid</t>
        </is>
      </c>
    </row>
    <row r="599">
      <c r="A599" s="31" t="inlineStr">
        <is>
          <t>26 Jun</t>
        </is>
      </c>
      <c r="B599" s="31" t="inlineStr">
        <is>
          <t>30356</t>
        </is>
      </c>
      <c r="C599" s="31" t="inlineStr">
        <is>
          <t>FS</t>
        </is>
      </c>
      <c r="D599" s="31" t="inlineStr">
        <is>
          <t>SR</t>
        </is>
      </c>
      <c r="E599" s="31" t="inlineStr">
        <is>
          <t>07:51:00</t>
        </is>
      </c>
      <c r="F599" s="31" t="inlineStr">
        <is>
          <t>07:52:06</t>
        </is>
      </c>
      <c r="G599" s="31" t="n">
        <v>66</v>
      </c>
      <c r="H599" s="31" t="n">
        <v>41</v>
      </c>
      <c r="I599" s="32" t="n">
        <v>1212.27</v>
      </c>
      <c r="J599" s="31" t="inlineStr">
        <is>
          <t>Bharatpur Jn.(BTE)</t>
        </is>
      </c>
      <c r="K599" s="31" t="inlineStr">
        <is>
          <t>U</t>
        </is>
      </c>
      <c r="L599" s="31" t="inlineStr">
        <is>
          <t>Non-Valid</t>
        </is>
      </c>
    </row>
    <row r="600">
      <c r="A600" s="16" t="inlineStr">
        <is>
          <t>26 Jun</t>
        </is>
      </c>
      <c r="B600" s="16" t="inlineStr">
        <is>
          <t>37812</t>
        </is>
      </c>
      <c r="C600" s="16" t="inlineStr">
        <is>
          <t>FS</t>
        </is>
      </c>
      <c r="D600" s="16" t="inlineStr">
        <is>
          <t>SR</t>
        </is>
      </c>
      <c r="E600" s="16" t="inlineStr">
        <is>
          <t>08:38:18</t>
        </is>
      </c>
      <c r="F600" s="16" t="inlineStr">
        <is>
          <t>08:38:20</t>
        </is>
      </c>
      <c r="G600" s="16" t="n">
        <v>2</v>
      </c>
      <c r="H600" s="16" t="n">
        <v>3</v>
      </c>
      <c r="I600" s="35" t="n">
        <v>933.58</v>
      </c>
      <c r="J600" s="16" t="inlineStr">
        <is>
          <t>KeshoraiPatan(KPTN)</t>
        </is>
      </c>
      <c r="K600" s="16" t="inlineStr">
        <is>
          <t>N</t>
        </is>
      </c>
      <c r="L600" s="16" t="inlineStr">
        <is>
          <t>Valid</t>
        </is>
      </c>
    </row>
    <row r="601">
      <c r="A601" s="16" t="inlineStr">
        <is>
          <t>26 Jun</t>
        </is>
      </c>
      <c r="B601" s="16" t="inlineStr">
        <is>
          <t>37812</t>
        </is>
      </c>
      <c r="C601" s="16" t="inlineStr">
        <is>
          <t>OS</t>
        </is>
      </c>
      <c r="D601" s="16" t="inlineStr">
        <is>
          <t>SR</t>
        </is>
      </c>
      <c r="E601" s="16" t="inlineStr">
        <is>
          <t>08:38:52</t>
        </is>
      </c>
      <c r="F601" s="16" t="inlineStr">
        <is>
          <t>08:39:26</t>
        </is>
      </c>
      <c r="G601" s="16" t="n">
        <v>34</v>
      </c>
      <c r="H601" s="16" t="n">
        <v>33</v>
      </c>
      <c r="I601" s="35" t="n">
        <v>934.79</v>
      </c>
      <c r="J601" s="16" t="inlineStr">
        <is>
          <t>KeshoraiPatan(KPTN)</t>
        </is>
      </c>
      <c r="K601" s="16" t="inlineStr">
        <is>
          <t>N</t>
        </is>
      </c>
      <c r="L601" s="16" t="inlineStr">
        <is>
          <t>Valid</t>
        </is>
      </c>
    </row>
    <row r="602">
      <c r="A602" s="31" t="inlineStr">
        <is>
          <t>26 Jun</t>
        </is>
      </c>
      <c r="B602" s="31" t="inlineStr">
        <is>
          <t>30339</t>
        </is>
      </c>
      <c r="C602" s="31" t="inlineStr">
        <is>
          <t>FS</t>
        </is>
      </c>
      <c r="D602" s="31" t="inlineStr">
        <is>
          <t>SR</t>
        </is>
      </c>
      <c r="E602" s="31" t="inlineStr">
        <is>
          <t>08:43:42</t>
        </is>
      </c>
      <c r="F602" s="31" t="inlineStr">
        <is>
          <t>08:44:54</t>
        </is>
      </c>
      <c r="G602" s="31" t="n">
        <v>72</v>
      </c>
      <c r="H602" s="31" t="n">
        <v>47</v>
      </c>
      <c r="I602" s="32" t="n">
        <v>1212.26</v>
      </c>
      <c r="J602" s="31" t="inlineStr">
        <is>
          <t>Bharatpur Jn.(BTE)</t>
        </is>
      </c>
      <c r="K602" s="31" t="inlineStr">
        <is>
          <t>U</t>
        </is>
      </c>
      <c r="L602" s="31" t="inlineStr">
        <is>
          <t>Non-Valid</t>
        </is>
      </c>
    </row>
    <row r="603">
      <c r="A603" s="31" t="inlineStr">
        <is>
          <t>26 Jun</t>
        </is>
      </c>
      <c r="B603" s="31" t="inlineStr">
        <is>
          <t>37366</t>
        </is>
      </c>
      <c r="C603" s="31" t="inlineStr">
        <is>
          <t>FS</t>
        </is>
      </c>
      <c r="D603" s="31" t="inlineStr">
        <is>
          <t>SR</t>
        </is>
      </c>
      <c r="E603" s="31" t="inlineStr">
        <is>
          <t>08:54:46</t>
        </is>
      </c>
      <c r="F603" s="31" t="inlineStr">
        <is>
          <t>08:55:02</t>
        </is>
      </c>
      <c r="G603" s="31" t="n">
        <v>16</v>
      </c>
      <c r="H603" s="31" t="n">
        <v>11</v>
      </c>
      <c r="I603" s="32" t="n">
        <v>934.6900000000001</v>
      </c>
      <c r="J603" s="31" t="inlineStr">
        <is>
          <t>KeshoraiPatan(KPTN)</t>
        </is>
      </c>
      <c r="K603" s="31" t="inlineStr">
        <is>
          <t>N</t>
        </is>
      </c>
      <c r="L603" s="31" t="inlineStr">
        <is>
          <t>Non-Valid</t>
        </is>
      </c>
    </row>
    <row r="604">
      <c r="A604" s="31" t="inlineStr">
        <is>
          <t>26 Jun</t>
        </is>
      </c>
      <c r="B604" s="31" t="inlineStr">
        <is>
          <t>37366</t>
        </is>
      </c>
      <c r="C604" s="31" t="inlineStr">
        <is>
          <t>OS</t>
        </is>
      </c>
      <c r="D604" s="31" t="inlineStr">
        <is>
          <t>SR</t>
        </is>
      </c>
      <c r="E604" s="31" t="inlineStr">
        <is>
          <t>08:55:04</t>
        </is>
      </c>
      <c r="F604" s="31" t="inlineStr">
        <is>
          <t>08:55:04</t>
        </is>
      </c>
      <c r="G604" s="31" t="n">
        <v>0</v>
      </c>
      <c r="H604" s="31" t="n">
        <v>1</v>
      </c>
      <c r="I604" s="32" t="n">
        <v>934.8099999999999</v>
      </c>
      <c r="J604" s="31" t="inlineStr">
        <is>
          <t>KeshoraiPatan(KPTN)</t>
        </is>
      </c>
      <c r="K604" s="31" t="inlineStr">
        <is>
          <t>N</t>
        </is>
      </c>
      <c r="L604" s="31" t="inlineStr">
        <is>
          <t>Non-Valid</t>
        </is>
      </c>
    </row>
    <row r="605">
      <c r="A605" s="31" t="inlineStr">
        <is>
          <t>26 Jun</t>
        </is>
      </c>
      <c r="B605" s="31" t="inlineStr">
        <is>
          <t>37366</t>
        </is>
      </c>
      <c r="C605" s="31" t="inlineStr">
        <is>
          <t>OS</t>
        </is>
      </c>
      <c r="D605" s="31" t="inlineStr">
        <is>
          <t>SR</t>
        </is>
      </c>
      <c r="E605" s="31" t="inlineStr">
        <is>
          <t>08:55:12</t>
        </is>
      </c>
      <c r="F605" s="31" t="inlineStr">
        <is>
          <t>08:55:16</t>
        </is>
      </c>
      <c r="G605" s="31" t="n">
        <v>4</v>
      </c>
      <c r="H605" s="31" t="n">
        <v>4</v>
      </c>
      <c r="I605" s="32" t="n">
        <v>934.88</v>
      </c>
      <c r="J605" s="31" t="inlineStr">
        <is>
          <t>KeshoraiPatan(KPTN)</t>
        </is>
      </c>
      <c r="K605" s="31" t="inlineStr">
        <is>
          <t>N</t>
        </is>
      </c>
      <c r="L605" s="31" t="inlineStr">
        <is>
          <t>Non-Valid</t>
        </is>
      </c>
    </row>
    <row r="606">
      <c r="A606" s="31" t="inlineStr">
        <is>
          <t>26 Jun</t>
        </is>
      </c>
      <c r="B606" s="31" t="inlineStr">
        <is>
          <t>37366</t>
        </is>
      </c>
      <c r="C606" s="31" t="inlineStr">
        <is>
          <t>OS</t>
        </is>
      </c>
      <c r="D606" s="31" t="inlineStr">
        <is>
          <t>SR</t>
        </is>
      </c>
      <c r="E606" s="31" t="inlineStr">
        <is>
          <t>08:55:54</t>
        </is>
      </c>
      <c r="F606" s="31" t="inlineStr">
        <is>
          <t>08:55:56</t>
        </is>
      </c>
      <c r="G606" s="31" t="n">
        <v>2</v>
      </c>
      <c r="H606" s="31" t="n">
        <v>3</v>
      </c>
      <c r="I606" s="32" t="n">
        <v>935.2</v>
      </c>
      <c r="J606" s="31" t="inlineStr">
        <is>
          <t>KeshoraiPatan(KPTN)</t>
        </is>
      </c>
      <c r="K606" s="31" t="inlineStr">
        <is>
          <t>N</t>
        </is>
      </c>
      <c r="L606" s="31" t="inlineStr">
        <is>
          <t>Non-Valid</t>
        </is>
      </c>
    </row>
    <row r="607">
      <c r="A607" s="31" t="inlineStr">
        <is>
          <t>26 Jun</t>
        </is>
      </c>
      <c r="B607" s="31" t="inlineStr">
        <is>
          <t>37366</t>
        </is>
      </c>
      <c r="C607" s="31" t="inlineStr">
        <is>
          <t>OS</t>
        </is>
      </c>
      <c r="D607" s="31" t="inlineStr">
        <is>
          <t>SR</t>
        </is>
      </c>
      <c r="E607" s="31" t="inlineStr">
        <is>
          <t>08:55:58</t>
        </is>
      </c>
      <c r="F607" s="31" t="inlineStr">
        <is>
          <t>08:55:58</t>
        </is>
      </c>
      <c r="G607" s="31" t="n">
        <v>0</v>
      </c>
      <c r="H607" s="31" t="n">
        <v>1</v>
      </c>
      <c r="I607" s="32" t="n">
        <v>935.22</v>
      </c>
      <c r="J607" s="31" t="inlineStr">
        <is>
          <t>KeshoraiPatan(KPTN)</t>
        </is>
      </c>
      <c r="K607" s="31" t="inlineStr">
        <is>
          <t>N</t>
        </is>
      </c>
      <c r="L607" s="31" t="inlineStr">
        <is>
          <t>Non-Valid</t>
        </is>
      </c>
    </row>
    <row r="608">
      <c r="A608" s="31" t="inlineStr">
        <is>
          <t>26 Jun</t>
        </is>
      </c>
      <c r="B608" s="31" t="inlineStr">
        <is>
          <t>37366</t>
        </is>
      </c>
      <c r="C608" s="31" t="inlineStr">
        <is>
          <t>OS</t>
        </is>
      </c>
      <c r="D608" s="31" t="inlineStr">
        <is>
          <t>SR</t>
        </is>
      </c>
      <c r="E608" s="31" t="inlineStr">
        <is>
          <t>08:56:06</t>
        </is>
      </c>
      <c r="F608" s="31" t="inlineStr">
        <is>
          <t>08:56:52</t>
        </is>
      </c>
      <c r="G608" s="31" t="n">
        <v>46</v>
      </c>
      <c r="H608" s="31" t="n">
        <v>47</v>
      </c>
      <c r="I608" s="32" t="n">
        <v>935.29</v>
      </c>
      <c r="J608" s="31" t="inlineStr">
        <is>
          <t>KeshoraiPatan(KPTN)</t>
        </is>
      </c>
      <c r="K608" s="31" t="inlineStr">
        <is>
          <t>N</t>
        </is>
      </c>
      <c r="L608" s="31" t="inlineStr">
        <is>
          <t>Non-Valid</t>
        </is>
      </c>
    </row>
    <row r="609">
      <c r="A609" s="31" t="inlineStr">
        <is>
          <t>26 Jun</t>
        </is>
      </c>
      <c r="B609" s="31" t="inlineStr">
        <is>
          <t>37366</t>
        </is>
      </c>
      <c r="C609" s="31" t="inlineStr">
        <is>
          <t>OS</t>
        </is>
      </c>
      <c r="D609" s="31" t="inlineStr">
        <is>
          <t>SR</t>
        </is>
      </c>
      <c r="E609" s="31" t="inlineStr">
        <is>
          <t>08:56:54</t>
        </is>
      </c>
      <c r="F609" s="31" t="inlineStr">
        <is>
          <t>08:56:54</t>
        </is>
      </c>
      <c r="G609" s="31" t="n">
        <v>0</v>
      </c>
      <c r="H609" s="31" t="n">
        <v>1</v>
      </c>
      <c r="I609" s="32" t="n">
        <v>935.83</v>
      </c>
      <c r="J609" s="31" t="inlineStr">
        <is>
          <t>KeshoraiPatan(KPTN)</t>
        </is>
      </c>
      <c r="K609" s="31" t="inlineStr">
        <is>
          <t>N</t>
        </is>
      </c>
      <c r="L609" s="31" t="inlineStr">
        <is>
          <t>Non-Valid</t>
        </is>
      </c>
    </row>
    <row r="610">
      <c r="A610" s="31" t="inlineStr">
        <is>
          <t>26 Jun</t>
        </is>
      </c>
      <c r="B610" s="31" t="inlineStr">
        <is>
          <t>37275</t>
        </is>
      </c>
      <c r="C610" s="31" t="inlineStr">
        <is>
          <t>FS</t>
        </is>
      </c>
      <c r="D610" s="31" t="inlineStr">
        <is>
          <t>SR</t>
        </is>
      </c>
      <c r="E610" s="31" t="inlineStr">
        <is>
          <t>09:25:32</t>
        </is>
      </c>
      <c r="F610" s="31" t="inlineStr">
        <is>
          <t>09:25:34</t>
        </is>
      </c>
      <c r="G610" s="31" t="n">
        <v>2</v>
      </c>
      <c r="H610" s="31" t="n">
        <v>2</v>
      </c>
      <c r="I610" s="32" t="n">
        <v>934.25</v>
      </c>
      <c r="J610" s="31" t="inlineStr">
        <is>
          <t>KeshoraiPatan(KPTN)</t>
        </is>
      </c>
      <c r="K610" s="31" t="inlineStr">
        <is>
          <t>N</t>
        </is>
      </c>
      <c r="L610" s="31" t="inlineStr">
        <is>
          <t>Non-Valid</t>
        </is>
      </c>
    </row>
    <row r="611">
      <c r="A611" s="31" t="inlineStr">
        <is>
          <t>26 Jun</t>
        </is>
      </c>
      <c r="B611" s="31" t="inlineStr">
        <is>
          <t>37275</t>
        </is>
      </c>
      <c r="C611" s="31" t="inlineStr">
        <is>
          <t>FS</t>
        </is>
      </c>
      <c r="D611" s="31" t="inlineStr">
        <is>
          <t>SR</t>
        </is>
      </c>
      <c r="E611" s="31" t="inlineStr">
        <is>
          <t>09:25:52</t>
        </is>
      </c>
      <c r="F611" s="31" t="inlineStr">
        <is>
          <t>09:25:52</t>
        </is>
      </c>
      <c r="G611" s="31" t="n">
        <v>0</v>
      </c>
      <c r="H611" s="31" t="n">
        <v>1</v>
      </c>
      <c r="I611" s="32" t="n">
        <v>935.02</v>
      </c>
      <c r="J611" s="31" t="inlineStr">
        <is>
          <t>KeshoraiPatan(KPTN)</t>
        </is>
      </c>
      <c r="K611" s="31" t="inlineStr">
        <is>
          <t>N</t>
        </is>
      </c>
      <c r="L611" s="31" t="inlineStr">
        <is>
          <t>Non-Valid</t>
        </is>
      </c>
    </row>
    <row r="612">
      <c r="A612" s="31" t="inlineStr">
        <is>
          <t>26 Jun</t>
        </is>
      </c>
      <c r="B612" s="31" t="inlineStr">
        <is>
          <t>37275</t>
        </is>
      </c>
      <c r="C612" s="31" t="inlineStr">
        <is>
          <t>FS</t>
        </is>
      </c>
      <c r="D612" s="31" t="inlineStr">
        <is>
          <t>SR</t>
        </is>
      </c>
      <c r="E612" s="31" t="inlineStr">
        <is>
          <t>09:25:54</t>
        </is>
      </c>
      <c r="F612" s="31" t="inlineStr">
        <is>
          <t>09:25:54</t>
        </is>
      </c>
      <c r="G612" s="31" t="n">
        <v>0</v>
      </c>
      <c r="H612" s="31" t="n">
        <v>2</v>
      </c>
      <c r="I612" s="32" t="n">
        <v>935.1</v>
      </c>
      <c r="J612" s="31" t="inlineStr">
        <is>
          <t>KeshoraiPatan(KPTN)</t>
        </is>
      </c>
      <c r="K612" s="31" t="inlineStr">
        <is>
          <t>N</t>
        </is>
      </c>
      <c r="L612" s="31" t="inlineStr">
        <is>
          <t>Non-Valid</t>
        </is>
      </c>
    </row>
    <row r="613">
      <c r="A613" s="31" t="inlineStr">
        <is>
          <t>26 Jun</t>
        </is>
      </c>
      <c r="B613" s="31" t="inlineStr">
        <is>
          <t>37275</t>
        </is>
      </c>
      <c r="C613" s="31" t="inlineStr">
        <is>
          <t>OS</t>
        </is>
      </c>
      <c r="D613" s="31" t="inlineStr">
        <is>
          <t>SR</t>
        </is>
      </c>
      <c r="E613" s="31" t="inlineStr">
        <is>
          <t>09:25:56</t>
        </is>
      </c>
      <c r="F613" s="31" t="inlineStr">
        <is>
          <t>09:25:56</t>
        </is>
      </c>
      <c r="G613" s="31" t="n">
        <v>0</v>
      </c>
      <c r="H613" s="31" t="n">
        <v>1</v>
      </c>
      <c r="I613" s="32" t="n">
        <v>935.12</v>
      </c>
      <c r="J613" s="31" t="inlineStr">
        <is>
          <t>KeshoraiPatan(KPTN)</t>
        </is>
      </c>
      <c r="K613" s="31" t="inlineStr">
        <is>
          <t>N</t>
        </is>
      </c>
      <c r="L613" s="31" t="inlineStr">
        <is>
          <t>Non-Valid</t>
        </is>
      </c>
    </row>
    <row r="614">
      <c r="A614" s="16" t="inlineStr">
        <is>
          <t>26 Jun</t>
        </is>
      </c>
      <c r="B614" s="16" t="inlineStr">
        <is>
          <t>37812</t>
        </is>
      </c>
      <c r="C614" s="16" t="inlineStr">
        <is>
          <t>FS</t>
        </is>
      </c>
      <c r="D614" s="16" t="inlineStr">
        <is>
          <t>SR</t>
        </is>
      </c>
      <c r="E614" s="16" t="inlineStr">
        <is>
          <t>09:56:30</t>
        </is>
      </c>
      <c r="F614" s="16" t="inlineStr">
        <is>
          <t>09:57:14</t>
        </is>
      </c>
      <c r="G614" s="16" t="n">
        <v>44</v>
      </c>
      <c r="H614" s="16" t="n">
        <v>22</v>
      </c>
      <c r="I614" s="35" t="n">
        <v>1091.52</v>
      </c>
      <c r="J614" s="16" t="inlineStr">
        <is>
          <t>Gangapur City(GGC)</t>
        </is>
      </c>
      <c r="K614" s="16" t="inlineStr">
        <is>
          <t>U</t>
        </is>
      </c>
      <c r="L614" s="16" t="inlineStr">
        <is>
          <t>Valid</t>
        </is>
      </c>
    </row>
    <row r="615">
      <c r="A615" s="31" t="inlineStr">
        <is>
          <t>26 Jun</t>
        </is>
      </c>
      <c r="B615" s="31" t="inlineStr">
        <is>
          <t>30339</t>
        </is>
      </c>
      <c r="C615" s="31" t="inlineStr">
        <is>
          <t>FS</t>
        </is>
      </c>
      <c r="D615" s="31" t="inlineStr">
        <is>
          <t>LS</t>
        </is>
      </c>
      <c r="E615" s="31" t="inlineStr">
        <is>
          <t>10:09:26</t>
        </is>
      </c>
      <c r="F615" s="31" t="inlineStr">
        <is>
          <t>10:09:32</t>
        </is>
      </c>
      <c r="G615" s="31" t="n">
        <v>6</v>
      </c>
      <c r="H615" s="31" t="n">
        <v>4</v>
      </c>
      <c r="I615" s="32" t="n">
        <v>1094.83</v>
      </c>
      <c r="J615" s="31" t="inlineStr">
        <is>
          <t>Gangapur City(GGC)</t>
        </is>
      </c>
      <c r="K615" s="31" t="inlineStr">
        <is>
          <t>R</t>
        </is>
      </c>
      <c r="L615" s="31" t="inlineStr">
        <is>
          <t>Non-Valid</t>
        </is>
      </c>
    </row>
    <row r="616">
      <c r="A616" s="16" t="inlineStr">
        <is>
          <t>26 Jun</t>
        </is>
      </c>
      <c r="B616" s="16" t="inlineStr">
        <is>
          <t>39521</t>
        </is>
      </c>
      <c r="C616" s="16" t="inlineStr">
        <is>
          <t>FS</t>
        </is>
      </c>
      <c r="D616" s="16" t="inlineStr">
        <is>
          <t>SR</t>
        </is>
      </c>
      <c r="E616" s="16" t="inlineStr">
        <is>
          <t>10:47:02</t>
        </is>
      </c>
      <c r="F616" s="16" t="inlineStr">
        <is>
          <t>10:47:02</t>
        </is>
      </c>
      <c r="G616" s="16" t="n">
        <v>0</v>
      </c>
      <c r="H616" s="16" t="n">
        <v>2</v>
      </c>
      <c r="I616" s="35" t="n">
        <v>926.74</v>
      </c>
      <c r="J616" s="16" t="inlineStr">
        <is>
          <t>Gurla(GQL)</t>
        </is>
      </c>
      <c r="K616" s="16" t="inlineStr">
        <is>
          <t>R</t>
        </is>
      </c>
      <c r="L616" s="16" t="inlineStr">
        <is>
          <t>Valid</t>
        </is>
      </c>
    </row>
    <row r="617">
      <c r="A617" s="31" t="inlineStr">
        <is>
          <t>26 Jun</t>
        </is>
      </c>
      <c r="B617" s="31" t="inlineStr">
        <is>
          <t>30356</t>
        </is>
      </c>
      <c r="C617" s="31" t="inlineStr">
        <is>
          <t>FS</t>
        </is>
      </c>
      <c r="D617" s="31" t="inlineStr">
        <is>
          <t>SR</t>
        </is>
      </c>
      <c r="E617" s="31" t="inlineStr">
        <is>
          <t>10:57:26</t>
        </is>
      </c>
      <c r="F617" s="31" t="inlineStr">
        <is>
          <t>11:00:20</t>
        </is>
      </c>
      <c r="G617" s="31" t="n">
        <v>174</v>
      </c>
      <c r="H617" s="31" t="n">
        <v>96</v>
      </c>
      <c r="I617" s="32" t="n">
        <v>963.49</v>
      </c>
      <c r="J617" s="31" t="inlineStr">
        <is>
          <t>Ghatkavarana(GKB)</t>
        </is>
      </c>
      <c r="K617" s="31" t="inlineStr">
        <is>
          <t>U</t>
        </is>
      </c>
      <c r="L617" s="31" t="inlineStr">
        <is>
          <t>Non-Valid</t>
        </is>
      </c>
    </row>
    <row r="618">
      <c r="A618" s="31" t="inlineStr">
        <is>
          <t>26 Jun</t>
        </is>
      </c>
      <c r="B618" s="31" t="inlineStr">
        <is>
          <t>30356</t>
        </is>
      </c>
      <c r="C618" s="31" t="inlineStr">
        <is>
          <t>FS</t>
        </is>
      </c>
      <c r="D618" s="31" t="inlineStr">
        <is>
          <t>SR</t>
        </is>
      </c>
      <c r="E618" s="31" t="inlineStr">
        <is>
          <t>11:20:38</t>
        </is>
      </c>
      <c r="F618" s="31" t="inlineStr">
        <is>
          <t>11:20:38</t>
        </is>
      </c>
      <c r="G618" s="31" t="n">
        <v>0</v>
      </c>
      <c r="H618" s="31" t="n">
        <v>2</v>
      </c>
      <c r="I618" s="32" t="n">
        <v>926.77</v>
      </c>
      <c r="J618" s="31" t="inlineStr">
        <is>
          <t>Gurla(GQL)</t>
        </is>
      </c>
      <c r="K618" s="31" t="inlineStr">
        <is>
          <t>R</t>
        </is>
      </c>
      <c r="L618" s="31" t="inlineStr">
        <is>
          <t>Non-Valid</t>
        </is>
      </c>
    </row>
    <row r="619">
      <c r="A619" s="16" t="inlineStr">
        <is>
          <t>26 Jun</t>
        </is>
      </c>
      <c r="B619" s="16" t="inlineStr">
        <is>
          <t>37812</t>
        </is>
      </c>
      <c r="C619" s="16" t="inlineStr">
        <is>
          <t>FS</t>
        </is>
      </c>
      <c r="D619" s="16" t="inlineStr">
        <is>
          <t>SR</t>
        </is>
      </c>
      <c r="E619" s="16" t="inlineStr">
        <is>
          <t>11:35:22</t>
        </is>
      </c>
      <c r="F619" s="16" t="inlineStr">
        <is>
          <t>11:35:22</t>
        </is>
      </c>
      <c r="G619" s="16" t="n">
        <v>0</v>
      </c>
      <c r="H619" s="16" t="n">
        <v>1</v>
      </c>
      <c r="I619" s="35" t="n">
        <v>1240.18</v>
      </c>
      <c r="J619" s="16" t="inlineStr">
        <is>
          <t>IBH 265</t>
        </is>
      </c>
      <c r="K619" s="16" t="inlineStr">
        <is>
          <t>N</t>
        </is>
      </c>
      <c r="L619" s="16" t="inlineStr">
        <is>
          <t>Valid</t>
        </is>
      </c>
    </row>
    <row r="620">
      <c r="A620" s="31" t="inlineStr">
        <is>
          <t>26 Jun</t>
        </is>
      </c>
      <c r="B620" s="31" t="inlineStr">
        <is>
          <t>37780</t>
        </is>
      </c>
      <c r="C620" s="31" t="inlineStr">
        <is>
          <t>StandBy</t>
        </is>
      </c>
      <c r="D620" s="31" t="inlineStr">
        <is>
          <t>SR</t>
        </is>
      </c>
      <c r="E620" s="31" t="inlineStr">
        <is>
          <t>12:31:24</t>
        </is>
      </c>
      <c r="F620" s="31" t="inlineStr">
        <is>
          <t>12:41:08</t>
        </is>
      </c>
      <c r="G620" s="31" t="n">
        <v>584</v>
      </c>
      <c r="H620" s="31" t="n">
        <v>294</v>
      </c>
      <c r="I620" s="32" t="n">
        <v>921.48</v>
      </c>
      <c r="J620" s="31" t="inlineStr">
        <is>
          <t>Kota Jn.(KOTA) CENTRAL</t>
        </is>
      </c>
      <c r="K620" s="31" t="inlineStr">
        <is>
          <t>U</t>
        </is>
      </c>
      <c r="L620" s="31" t="inlineStr">
        <is>
          <t>Non-Valid</t>
        </is>
      </c>
    </row>
    <row r="621">
      <c r="A621" s="31" t="inlineStr">
        <is>
          <t>26 Jun</t>
        </is>
      </c>
      <c r="B621" s="31" t="inlineStr">
        <is>
          <t>37780</t>
        </is>
      </c>
      <c r="C621" s="31" t="inlineStr">
        <is>
          <t>OS</t>
        </is>
      </c>
      <c r="D621" s="31" t="inlineStr">
        <is>
          <t>SR</t>
        </is>
      </c>
      <c r="E621" s="31" t="inlineStr">
        <is>
          <t>12:42:40</t>
        </is>
      </c>
      <c r="F621" s="31" t="inlineStr">
        <is>
          <t>12:42:48</t>
        </is>
      </c>
      <c r="G621" s="31" t="n">
        <v>8</v>
      </c>
      <c r="H621" s="31" t="n">
        <v>10</v>
      </c>
      <c r="I621" s="32" t="n">
        <v>921.89</v>
      </c>
      <c r="J621" s="31" t="inlineStr">
        <is>
          <t>Kota Jn.(KOTA) CENTRAL</t>
        </is>
      </c>
      <c r="K621" s="31" t="inlineStr">
        <is>
          <t>N</t>
        </is>
      </c>
      <c r="L621" s="31" t="inlineStr">
        <is>
          <t>Non-Valid</t>
        </is>
      </c>
    </row>
    <row r="622">
      <c r="A622" s="16" t="inlineStr">
        <is>
          <t>26 Jun</t>
        </is>
      </c>
      <c r="B622" s="16" t="inlineStr">
        <is>
          <t>39521</t>
        </is>
      </c>
      <c r="C622" s="16" t="inlineStr">
        <is>
          <t>FS</t>
        </is>
      </c>
      <c r="D622" s="16" t="inlineStr">
        <is>
          <t>SR</t>
        </is>
      </c>
      <c r="E622" s="16" t="inlineStr">
        <is>
          <t>12:47:20</t>
        </is>
      </c>
      <c r="F622" s="16" t="inlineStr">
        <is>
          <t>12:47:20</t>
        </is>
      </c>
      <c r="G622" s="16" t="n">
        <v>0</v>
      </c>
      <c r="H622" s="16" t="n">
        <v>2</v>
      </c>
      <c r="I622" s="35" t="n">
        <v>753.08</v>
      </c>
      <c r="J622" s="16" t="inlineStr">
        <is>
          <t>Talavli(TLZ)</t>
        </is>
      </c>
      <c r="K622" s="16" t="inlineStr">
        <is>
          <t>R</t>
        </is>
      </c>
      <c r="L622" s="16" t="inlineStr">
        <is>
          <t>Valid</t>
        </is>
      </c>
    </row>
    <row r="623">
      <c r="A623" s="31" t="inlineStr">
        <is>
          <t>26 Jun</t>
        </is>
      </c>
      <c r="B623" s="31" t="inlineStr">
        <is>
          <t>37275</t>
        </is>
      </c>
      <c r="C623" s="31" t="inlineStr">
        <is>
          <t>FS</t>
        </is>
      </c>
      <c r="D623" s="31" t="inlineStr">
        <is>
          <t>SR</t>
        </is>
      </c>
      <c r="E623" s="31" t="inlineStr">
        <is>
          <t>12:51:54</t>
        </is>
      </c>
      <c r="F623" s="31" t="inlineStr">
        <is>
          <t>12:52:28</t>
        </is>
      </c>
      <c r="G623" s="31" t="n">
        <v>34</v>
      </c>
      <c r="H623" s="31" t="n">
        <v>31</v>
      </c>
      <c r="I623" s="32" t="n">
        <v>1172.6</v>
      </c>
      <c r="J623" s="31" t="inlineStr">
        <is>
          <t>Bayana Jn.(BXN)</t>
        </is>
      </c>
      <c r="K623" s="31" t="inlineStr">
        <is>
          <t>N</t>
        </is>
      </c>
      <c r="L623" s="31" t="inlineStr">
        <is>
          <t>Non-Valid</t>
        </is>
      </c>
    </row>
    <row r="624">
      <c r="A624" s="31" t="inlineStr">
        <is>
          <t>26 Jun</t>
        </is>
      </c>
      <c r="B624" s="31" t="inlineStr">
        <is>
          <t>37041</t>
        </is>
      </c>
      <c r="C624" s="31" t="inlineStr">
        <is>
          <t>FS</t>
        </is>
      </c>
      <c r="D624" s="31" t="inlineStr">
        <is>
          <t>SR</t>
        </is>
      </c>
      <c r="E624" s="31" t="inlineStr">
        <is>
          <t>13:16:16</t>
        </is>
      </c>
      <c r="F624" s="31" t="inlineStr">
        <is>
          <t>13:17:52</t>
        </is>
      </c>
      <c r="G624" s="31" t="n">
        <v>96</v>
      </c>
      <c r="H624" s="31" t="n">
        <v>73</v>
      </c>
      <c r="I624" s="32" t="n">
        <v>922.08</v>
      </c>
      <c r="J624" s="31" t="inlineStr">
        <is>
          <t>KOTA C</t>
        </is>
      </c>
      <c r="K624" s="31" t="inlineStr">
        <is>
          <t>R</t>
        </is>
      </c>
      <c r="L624" s="31" t="inlineStr">
        <is>
          <t>Non-Valid</t>
        </is>
      </c>
    </row>
    <row r="625">
      <c r="A625" s="31" t="inlineStr">
        <is>
          <t>26 Jun</t>
        </is>
      </c>
      <c r="B625" s="31" t="inlineStr">
        <is>
          <t>39244</t>
        </is>
      </c>
      <c r="C625" s="31" t="inlineStr">
        <is>
          <t>OS</t>
        </is>
      </c>
      <c r="D625" s="31" t="inlineStr">
        <is>
          <t>SR</t>
        </is>
      </c>
      <c r="E625" s="31" t="inlineStr">
        <is>
          <t>14:13:22</t>
        </is>
      </c>
      <c r="F625" s="31" t="inlineStr">
        <is>
          <t>14:13:22</t>
        </is>
      </c>
      <c r="G625" s="31" t="n">
        <v>0</v>
      </c>
      <c r="H625" s="31" t="n">
        <v>1</v>
      </c>
      <c r="I625" s="32" t="n">
        <v>1172.42</v>
      </c>
      <c r="J625" s="31" t="inlineStr">
        <is>
          <t>Bayana Jn.(BXN)</t>
        </is>
      </c>
      <c r="K625" s="31" t="inlineStr">
        <is>
          <t>R</t>
        </is>
      </c>
      <c r="L625" s="31" t="inlineStr">
        <is>
          <t>Non-Valid</t>
        </is>
      </c>
    </row>
    <row r="626">
      <c r="A626" s="31" t="inlineStr">
        <is>
          <t>26 Jun</t>
        </is>
      </c>
      <c r="B626" s="31" t="inlineStr">
        <is>
          <t>30516</t>
        </is>
      </c>
      <c r="C626" s="31" t="inlineStr">
        <is>
          <t>OS</t>
        </is>
      </c>
      <c r="D626" s="31" t="inlineStr">
        <is>
          <t>SR</t>
        </is>
      </c>
      <c r="E626" s="31" t="inlineStr">
        <is>
          <t>14:30:22</t>
        </is>
      </c>
      <c r="F626" s="31" t="inlineStr">
        <is>
          <t>14:30:22</t>
        </is>
      </c>
      <c r="G626" s="31" t="n">
        <v>0</v>
      </c>
      <c r="H626" s="31" t="n">
        <v>1</v>
      </c>
      <c r="I626" s="32" t="n">
        <v>1242.9</v>
      </c>
      <c r="J626" s="31" t="inlineStr">
        <is>
          <t>IBH 265</t>
        </is>
      </c>
      <c r="K626" s="31" t="inlineStr">
        <is>
          <t>R</t>
        </is>
      </c>
      <c r="L626" s="31" t="inlineStr">
        <is>
          <t>Non-Valid</t>
        </is>
      </c>
    </row>
    <row r="627">
      <c r="A627" s="16" t="inlineStr">
        <is>
          <t>26 Jun</t>
        </is>
      </c>
      <c r="B627" s="16" t="inlineStr">
        <is>
          <t>37812</t>
        </is>
      </c>
      <c r="C627" s="16" t="inlineStr">
        <is>
          <t>FS</t>
        </is>
      </c>
      <c r="D627" s="16" t="inlineStr">
        <is>
          <t>SR</t>
        </is>
      </c>
      <c r="E627" s="16" t="inlineStr">
        <is>
          <t>17:48:48</t>
        </is>
      </c>
      <c r="F627" s="16" t="inlineStr">
        <is>
          <t>17:48:48</t>
        </is>
      </c>
      <c r="G627" s="16" t="n">
        <v>0</v>
      </c>
      <c r="H627" s="16" t="n">
        <v>1</v>
      </c>
      <c r="I627" s="35" t="n">
        <v>1237.21</v>
      </c>
      <c r="J627" s="16" t="inlineStr">
        <is>
          <t>Murhesi Rampur(MSRP)</t>
        </is>
      </c>
      <c r="K627" s="16" t="inlineStr">
        <is>
          <t>U</t>
        </is>
      </c>
      <c r="L627" s="16" t="inlineStr">
        <is>
          <t>Valid</t>
        </is>
      </c>
    </row>
    <row r="628">
      <c r="A628" s="16" t="inlineStr">
        <is>
          <t>26 Jun</t>
        </is>
      </c>
      <c r="B628" s="16" t="inlineStr">
        <is>
          <t>37812</t>
        </is>
      </c>
      <c r="C628" s="16" t="inlineStr">
        <is>
          <t>FS</t>
        </is>
      </c>
      <c r="D628" s="16" t="inlineStr">
        <is>
          <t>SR</t>
        </is>
      </c>
      <c r="E628" s="16" t="inlineStr">
        <is>
          <t>17:48:50</t>
        </is>
      </c>
      <c r="F628" s="16" t="inlineStr">
        <is>
          <t>17:52:56</t>
        </is>
      </c>
      <c r="G628" s="16" t="n">
        <v>246</v>
      </c>
      <c r="H628" s="16" t="n">
        <v>151</v>
      </c>
      <c r="I628" s="35" t="n">
        <v>1236.73</v>
      </c>
      <c r="J628" s="16" t="inlineStr">
        <is>
          <t>Murhesi Rampur(MSRP)</t>
        </is>
      </c>
      <c r="K628" s="16" t="inlineStr">
        <is>
          <t>U</t>
        </is>
      </c>
      <c r="L628" s="16" t="inlineStr">
        <is>
          <t>Valid</t>
        </is>
      </c>
    </row>
    <row r="629">
      <c r="A629" s="31" t="inlineStr">
        <is>
          <t>26 Jun</t>
        </is>
      </c>
      <c r="B629" s="31" t="inlineStr">
        <is>
          <t>39244</t>
        </is>
      </c>
      <c r="C629" s="31" t="inlineStr">
        <is>
          <t>FS</t>
        </is>
      </c>
      <c r="D629" s="31" t="inlineStr">
        <is>
          <t>SR</t>
        </is>
      </c>
      <c r="E629" s="31" t="inlineStr">
        <is>
          <t>18:42:14</t>
        </is>
      </c>
      <c r="F629" s="31" t="inlineStr">
        <is>
          <t>18:42:18</t>
        </is>
      </c>
      <c r="G629" s="31" t="n">
        <v>4</v>
      </c>
      <c r="H629" s="31" t="n">
        <v>3</v>
      </c>
      <c r="I629" s="32" t="n">
        <v>873.58</v>
      </c>
      <c r="J629" s="31" t="inlineStr">
        <is>
          <t>Dara(DARA)</t>
        </is>
      </c>
      <c r="K629" s="31" t="inlineStr">
        <is>
          <t>R</t>
        </is>
      </c>
      <c r="L629" s="31" t="inlineStr">
        <is>
          <t>Non-Valid</t>
        </is>
      </c>
    </row>
    <row r="630">
      <c r="A630" s="31" t="inlineStr">
        <is>
          <t>26 Jun</t>
        </is>
      </c>
      <c r="B630" s="31" t="inlineStr">
        <is>
          <t>39244</t>
        </is>
      </c>
      <c r="C630" s="31" t="inlineStr">
        <is>
          <t>FS</t>
        </is>
      </c>
      <c r="D630" s="31" t="inlineStr">
        <is>
          <t>SR</t>
        </is>
      </c>
      <c r="E630" s="31" t="inlineStr">
        <is>
          <t>18:42:42</t>
        </is>
      </c>
      <c r="F630" s="31" t="inlineStr">
        <is>
          <t>18:42:42</t>
        </is>
      </c>
      <c r="G630" s="31" t="n">
        <v>0</v>
      </c>
      <c r="H630" s="31" t="n">
        <v>1</v>
      </c>
      <c r="I630" s="32" t="n">
        <v>872.95</v>
      </c>
      <c r="J630" s="31" t="inlineStr">
        <is>
          <t>Dara(DARA)</t>
        </is>
      </c>
      <c r="K630" s="31" t="inlineStr">
        <is>
          <t>R</t>
        </is>
      </c>
      <c r="L630" s="31" t="inlineStr">
        <is>
          <t>Non-Valid</t>
        </is>
      </c>
    </row>
    <row r="631">
      <c r="A631" s="31" t="inlineStr">
        <is>
          <t>26 Jun</t>
        </is>
      </c>
      <c r="B631" s="31" t="inlineStr">
        <is>
          <t>39244</t>
        </is>
      </c>
      <c r="C631" s="31" t="inlineStr">
        <is>
          <t>FS</t>
        </is>
      </c>
      <c r="D631" s="31" t="inlineStr">
        <is>
          <t>SR</t>
        </is>
      </c>
      <c r="E631" s="31" t="inlineStr">
        <is>
          <t>18:42:44</t>
        </is>
      </c>
      <c r="F631" s="31" t="inlineStr">
        <is>
          <t>18:42:44</t>
        </is>
      </c>
      <c r="G631" s="31" t="n">
        <v>0</v>
      </c>
      <c r="H631" s="31" t="n">
        <v>2</v>
      </c>
      <c r="I631" s="32" t="n">
        <v>872.91</v>
      </c>
      <c r="J631" s="31" t="inlineStr">
        <is>
          <t>Dara(DARA)</t>
        </is>
      </c>
      <c r="K631" s="31" t="inlineStr">
        <is>
          <t>R</t>
        </is>
      </c>
      <c r="L631" s="31" t="inlineStr">
        <is>
          <t>Non-Valid</t>
        </is>
      </c>
    </row>
    <row r="632">
      <c r="A632" s="31" t="inlineStr">
        <is>
          <t>26 Jun</t>
        </is>
      </c>
      <c r="B632" s="31" t="inlineStr">
        <is>
          <t>39244</t>
        </is>
      </c>
      <c r="C632" s="31" t="inlineStr">
        <is>
          <t>OS</t>
        </is>
      </c>
      <c r="D632" s="31" t="inlineStr">
        <is>
          <t>SR</t>
        </is>
      </c>
      <c r="E632" s="31" t="inlineStr">
        <is>
          <t>18:42:46</t>
        </is>
      </c>
      <c r="F632" s="31" t="inlineStr">
        <is>
          <t>18:42:46</t>
        </is>
      </c>
      <c r="G632" s="31" t="n">
        <v>0</v>
      </c>
      <c r="H632" s="31" t="n">
        <v>1</v>
      </c>
      <c r="I632" s="32" t="n">
        <v>872.9</v>
      </c>
      <c r="J632" s="31" t="inlineStr">
        <is>
          <t>Dara(DARA)</t>
        </is>
      </c>
      <c r="K632" s="31" t="inlineStr">
        <is>
          <t>R</t>
        </is>
      </c>
      <c r="L632" s="31" t="inlineStr">
        <is>
          <t>Non-Valid</t>
        </is>
      </c>
    </row>
    <row r="633">
      <c r="A633" s="31" t="inlineStr">
        <is>
          <t>26 Jun</t>
        </is>
      </c>
      <c r="B633" s="31" t="inlineStr">
        <is>
          <t>39244</t>
        </is>
      </c>
      <c r="C633" s="31" t="inlineStr">
        <is>
          <t>FS</t>
        </is>
      </c>
      <c r="D633" s="31" t="inlineStr">
        <is>
          <t>SR</t>
        </is>
      </c>
      <c r="E633" s="31" t="inlineStr">
        <is>
          <t>18:43:14</t>
        </is>
      </c>
      <c r="F633" s="31" t="inlineStr">
        <is>
          <t>18:43:14</t>
        </is>
      </c>
      <c r="G633" s="31" t="n">
        <v>0</v>
      </c>
      <c r="H633" s="31" t="n">
        <v>2</v>
      </c>
      <c r="I633" s="32" t="n">
        <v>872.3</v>
      </c>
      <c r="J633" s="31" t="inlineStr">
        <is>
          <t>Dara(DARA)</t>
        </is>
      </c>
      <c r="K633" s="31" t="inlineStr">
        <is>
          <t>R</t>
        </is>
      </c>
      <c r="L633" s="31" t="inlineStr">
        <is>
          <t>Non-Valid</t>
        </is>
      </c>
    </row>
    <row r="634">
      <c r="A634" s="31" t="inlineStr">
        <is>
          <t>26 Jun</t>
        </is>
      </c>
      <c r="B634" s="31" t="inlineStr">
        <is>
          <t>39244</t>
        </is>
      </c>
      <c r="C634" s="31" t="inlineStr">
        <is>
          <t>OS</t>
        </is>
      </c>
      <c r="D634" s="31" t="inlineStr">
        <is>
          <t>SR</t>
        </is>
      </c>
      <c r="E634" s="31" t="inlineStr">
        <is>
          <t>18:43:16</t>
        </is>
      </c>
      <c r="F634" s="31" t="inlineStr">
        <is>
          <t>18:43:16</t>
        </is>
      </c>
      <c r="G634" s="31" t="n">
        <v>0</v>
      </c>
      <c r="H634" s="31" t="n">
        <v>1</v>
      </c>
      <c r="I634" s="32" t="n">
        <v>872.28</v>
      </c>
      <c r="J634" s="31" t="inlineStr">
        <is>
          <t>Dara(DARA)</t>
        </is>
      </c>
      <c r="K634" s="31" t="inlineStr">
        <is>
          <t>R</t>
        </is>
      </c>
      <c r="L634" s="31" t="inlineStr">
        <is>
          <t>Non-Valid</t>
        </is>
      </c>
    </row>
    <row r="635">
      <c r="A635" s="31" t="inlineStr">
        <is>
          <t>26 Jun</t>
        </is>
      </c>
      <c r="B635" s="31" t="inlineStr">
        <is>
          <t>39244</t>
        </is>
      </c>
      <c r="C635" s="31" t="inlineStr">
        <is>
          <t>OS</t>
        </is>
      </c>
      <c r="D635" s="31" t="inlineStr">
        <is>
          <t>SR</t>
        </is>
      </c>
      <c r="E635" s="31" t="inlineStr">
        <is>
          <t>18:43:56</t>
        </is>
      </c>
      <c r="F635" s="31" t="inlineStr">
        <is>
          <t>18:43:56</t>
        </is>
      </c>
      <c r="G635" s="31" t="n">
        <v>0</v>
      </c>
      <c r="H635" s="31" t="n">
        <v>1</v>
      </c>
      <c r="I635" s="32" t="n">
        <v>871.47</v>
      </c>
      <c r="J635" s="31" t="inlineStr">
        <is>
          <t>Dara(DARA)</t>
        </is>
      </c>
      <c r="K635" s="31" t="inlineStr">
        <is>
          <t>R</t>
        </is>
      </c>
      <c r="L635" s="31" t="inlineStr">
        <is>
          <t>Non-Valid</t>
        </is>
      </c>
    </row>
    <row r="636">
      <c r="A636" s="31" t="inlineStr">
        <is>
          <t>26 Jun</t>
        </is>
      </c>
      <c r="B636" s="31" t="inlineStr">
        <is>
          <t>39244</t>
        </is>
      </c>
      <c r="C636" s="31" t="inlineStr">
        <is>
          <t>OS</t>
        </is>
      </c>
      <c r="D636" s="31" t="inlineStr">
        <is>
          <t>SR</t>
        </is>
      </c>
      <c r="E636" s="31" t="inlineStr">
        <is>
          <t>18:43:58</t>
        </is>
      </c>
      <c r="F636" s="31" t="inlineStr">
        <is>
          <t>18:46:18</t>
        </is>
      </c>
      <c r="G636" s="31" t="n">
        <v>140</v>
      </c>
      <c r="H636" s="31" t="n">
        <v>139</v>
      </c>
      <c r="I636" s="32" t="n">
        <v>871.4299999999999</v>
      </c>
      <c r="J636" s="31" t="inlineStr">
        <is>
          <t>Dara(DARA)</t>
        </is>
      </c>
      <c r="K636" s="31" t="inlineStr">
        <is>
          <t>R</t>
        </is>
      </c>
      <c r="L636" s="31" t="inlineStr">
        <is>
          <t>Non-Valid</t>
        </is>
      </c>
    </row>
    <row r="637">
      <c r="A637" s="31" t="inlineStr">
        <is>
          <t>26 Jun</t>
        </is>
      </c>
      <c r="B637" s="31" t="inlineStr">
        <is>
          <t>30396</t>
        </is>
      </c>
      <c r="C637" s="31" t="inlineStr">
        <is>
          <t>FS</t>
        </is>
      </c>
      <c r="D637" s="31" t="inlineStr">
        <is>
          <t>SR</t>
        </is>
      </c>
      <c r="E637" s="31" t="inlineStr">
        <is>
          <t>19:30:42</t>
        </is>
      </c>
      <c r="F637" s="31" t="inlineStr">
        <is>
          <t>19:30:58</t>
        </is>
      </c>
      <c r="G637" s="31" t="n">
        <v>16</v>
      </c>
      <c r="H637" s="31" t="n">
        <v>11</v>
      </c>
      <c r="I637" s="32" t="n">
        <v>1090.19</v>
      </c>
      <c r="J637" s="31" t="inlineStr">
        <is>
          <t>Gangapur City(GGC)</t>
        </is>
      </c>
      <c r="K637" s="31" t="inlineStr">
        <is>
          <t>U</t>
        </is>
      </c>
      <c r="L637" s="31" t="inlineStr">
        <is>
          <t>Non-Valid</t>
        </is>
      </c>
    </row>
    <row r="638">
      <c r="A638" s="31" t="inlineStr">
        <is>
          <t>26 Jun</t>
        </is>
      </c>
      <c r="B638" s="31" t="inlineStr">
        <is>
          <t>30429</t>
        </is>
      </c>
      <c r="C638" s="31" t="inlineStr">
        <is>
          <t>FS</t>
        </is>
      </c>
      <c r="D638" s="31" t="inlineStr">
        <is>
          <t>LS</t>
        </is>
      </c>
      <c r="E638" s="31" t="inlineStr">
        <is>
          <t>21:02:14</t>
        </is>
      </c>
      <c r="F638" s="31" t="inlineStr">
        <is>
          <t>21:02:14</t>
        </is>
      </c>
      <c r="G638" s="31" t="n">
        <v>0</v>
      </c>
      <c r="H638" s="31" t="n">
        <v>1</v>
      </c>
      <c r="I638" s="32" t="n">
        <v>751.92</v>
      </c>
      <c r="J638" s="31" t="inlineStr">
        <is>
          <t>Talavli(TLZ)</t>
        </is>
      </c>
      <c r="K638" s="31" t="inlineStr">
        <is>
          <t>N</t>
        </is>
      </c>
      <c r="L638" s="31" t="inlineStr">
        <is>
          <t>Non-Valid</t>
        </is>
      </c>
    </row>
    <row r="639">
      <c r="A639" s="31" t="inlineStr">
        <is>
          <t>26 Jun</t>
        </is>
      </c>
      <c r="B639" s="31" t="inlineStr">
        <is>
          <t>30429</t>
        </is>
      </c>
      <c r="C639" s="31" t="inlineStr">
        <is>
          <t>FS</t>
        </is>
      </c>
      <c r="D639" s="31" t="inlineStr">
        <is>
          <t>LS</t>
        </is>
      </c>
      <c r="E639" s="31" t="inlineStr">
        <is>
          <t>21:02:16</t>
        </is>
      </c>
      <c r="F639" s="31" t="inlineStr">
        <is>
          <t>21:02:18</t>
        </is>
      </c>
      <c r="G639" s="31" t="n">
        <v>2</v>
      </c>
      <c r="H639" s="31" t="n">
        <v>2</v>
      </c>
      <c r="I639" s="32" t="n">
        <v>751.97</v>
      </c>
      <c r="J639" s="31" t="inlineStr">
        <is>
          <t>Talavli(TLZ)</t>
        </is>
      </c>
      <c r="K639" s="31" t="inlineStr">
        <is>
          <t>N</t>
        </is>
      </c>
      <c r="L639" s="31" t="inlineStr">
        <is>
          <t>Non-Valid</t>
        </is>
      </c>
    </row>
    <row r="640">
      <c r="A640" s="31" t="inlineStr">
        <is>
          <t>26 Jun</t>
        </is>
      </c>
      <c r="B640" s="31" t="inlineStr">
        <is>
          <t>30429</t>
        </is>
      </c>
      <c r="C640" s="31" t="inlineStr">
        <is>
          <t>OS</t>
        </is>
      </c>
      <c r="D640" s="31" t="inlineStr">
        <is>
          <t>LS</t>
        </is>
      </c>
      <c r="E640" s="31" t="inlineStr">
        <is>
          <t>21:02:20</t>
        </is>
      </c>
      <c r="F640" s="31" t="inlineStr">
        <is>
          <t>21:02:20</t>
        </is>
      </c>
      <c r="G640" s="31" t="n">
        <v>0</v>
      </c>
      <c r="H640" s="31" t="n">
        <v>1</v>
      </c>
      <c r="I640" s="32" t="n">
        <v>752.05</v>
      </c>
      <c r="J640" s="31" t="inlineStr">
        <is>
          <t>Talavli(TLZ)</t>
        </is>
      </c>
      <c r="K640" s="31" t="inlineStr">
        <is>
          <t>N</t>
        </is>
      </c>
      <c r="L640" s="31" t="inlineStr">
        <is>
          <t>Non-Valid</t>
        </is>
      </c>
    </row>
    <row r="641">
      <c r="A641" s="31" t="inlineStr">
        <is>
          <t>26 Jun</t>
        </is>
      </c>
      <c r="B641" s="31" t="inlineStr">
        <is>
          <t>30396</t>
        </is>
      </c>
      <c r="C641" s="31" t="inlineStr">
        <is>
          <t>FS</t>
        </is>
      </c>
      <c r="D641" s="31" t="inlineStr">
        <is>
          <t>SR</t>
        </is>
      </c>
      <c r="E641" s="31" t="inlineStr">
        <is>
          <t>21:04:34</t>
        </is>
      </c>
      <c r="F641" s="31" t="inlineStr">
        <is>
          <t>21:04:48</t>
        </is>
      </c>
      <c r="G641" s="31" t="n">
        <v>14</v>
      </c>
      <c r="H641" s="31" t="n">
        <v>10</v>
      </c>
      <c r="I641" s="32" t="n">
        <v>1214.15</v>
      </c>
      <c r="J641" s="31" t="inlineStr">
        <is>
          <t>IBH-247</t>
        </is>
      </c>
      <c r="K641" s="31" t="inlineStr">
        <is>
          <t>U</t>
        </is>
      </c>
      <c r="L641" s="31" t="inlineStr">
        <is>
          <t>Non-Valid</t>
        </is>
      </c>
    </row>
    <row r="642">
      <c r="A642" s="31" t="inlineStr">
        <is>
          <t>26 Jun</t>
        </is>
      </c>
      <c r="B642" s="31" t="inlineStr">
        <is>
          <t>39024</t>
        </is>
      </c>
      <c r="C642" s="31" t="inlineStr">
        <is>
          <t>FS</t>
        </is>
      </c>
      <c r="D642" s="31" t="inlineStr">
        <is>
          <t>SR</t>
        </is>
      </c>
      <c r="E642" s="31" t="inlineStr">
        <is>
          <t>21:18:10</t>
        </is>
      </c>
      <c r="F642" s="31" t="inlineStr">
        <is>
          <t>21:19:20</t>
        </is>
      </c>
      <c r="G642" s="31" t="n">
        <v>70</v>
      </c>
      <c r="H642" s="31" t="n">
        <v>44</v>
      </c>
      <c r="I642" s="32" t="n">
        <v>1212.27</v>
      </c>
      <c r="J642" s="31" t="inlineStr">
        <is>
          <t>Bharatpur Jn.(BTE)</t>
        </is>
      </c>
      <c r="K642" s="31" t="inlineStr">
        <is>
          <t>U</t>
        </is>
      </c>
      <c r="L642" s="31" t="inlineStr">
        <is>
          <t>Non-Valid</t>
        </is>
      </c>
    </row>
    <row r="643">
      <c r="A643" s="31" t="inlineStr">
        <is>
          <t>26 Jun</t>
        </is>
      </c>
      <c r="B643" s="31" t="inlineStr">
        <is>
          <t>30206</t>
        </is>
      </c>
      <c r="C643" s="31" t="inlineStr">
        <is>
          <t>FS</t>
        </is>
      </c>
      <c r="D643" s="31" t="inlineStr">
        <is>
          <t>SR</t>
        </is>
      </c>
      <c r="E643" s="31" t="inlineStr">
        <is>
          <t>23:56:16</t>
        </is>
      </c>
      <c r="F643" s="31" t="inlineStr">
        <is>
          <t>23:58:06</t>
        </is>
      </c>
      <c r="G643" s="31" t="n">
        <v>110</v>
      </c>
      <c r="H643" s="31" t="n">
        <v>58</v>
      </c>
      <c r="I643" s="32" t="n">
        <v>1242.96</v>
      </c>
      <c r="J643" s="31" t="inlineStr">
        <is>
          <t>IBH 265</t>
        </is>
      </c>
      <c r="K643" s="31" t="inlineStr">
        <is>
          <t>U</t>
        </is>
      </c>
      <c r="L643" s="31" t="inlineStr">
        <is>
          <t>Non-Valid</t>
        </is>
      </c>
    </row>
    <row r="644">
      <c r="A644" s="16" t="inlineStr">
        <is>
          <t>27 Jun</t>
        </is>
      </c>
      <c r="B644" s="16" t="inlineStr">
        <is>
          <t>30206</t>
        </is>
      </c>
      <c r="C644" s="16" t="inlineStr">
        <is>
          <t>FS</t>
        </is>
      </c>
      <c r="D644" s="16" t="inlineStr">
        <is>
          <t>SR</t>
        </is>
      </c>
      <c r="E644" s="16" t="inlineStr">
        <is>
          <t>00:40:10</t>
        </is>
      </c>
      <c r="F644" s="16" t="inlineStr">
        <is>
          <t>00:40:12</t>
        </is>
      </c>
      <c r="G644" s="16" t="n">
        <v>2</v>
      </c>
      <c r="H644" s="16" t="n">
        <v>4</v>
      </c>
      <c r="I644" s="35" t="n">
        <v>1189.16</v>
      </c>
      <c r="J644" s="16" t="inlineStr">
        <is>
          <t>Pingora(PNGR)</t>
        </is>
      </c>
      <c r="K644" s="16" t="inlineStr">
        <is>
          <t>R</t>
        </is>
      </c>
      <c r="L644" s="16" t="inlineStr">
        <is>
          <t>Valid</t>
        </is>
      </c>
    </row>
    <row r="645">
      <c r="A645" s="31" t="inlineStr">
        <is>
          <t>27 Jun</t>
        </is>
      </c>
      <c r="B645" s="31" t="inlineStr">
        <is>
          <t>37873</t>
        </is>
      </c>
      <c r="C645" s="31" t="inlineStr">
        <is>
          <t>FS</t>
        </is>
      </c>
      <c r="D645" s="31" t="inlineStr">
        <is>
          <t>SR</t>
        </is>
      </c>
      <c r="E645" s="31" t="inlineStr">
        <is>
          <t>04:40:18</t>
        </is>
      </c>
      <c r="F645" s="31" t="inlineStr">
        <is>
          <t>04:40:18</t>
        </is>
      </c>
      <c r="G645" s="31" t="n">
        <v>0</v>
      </c>
      <c r="H645" s="31" t="n">
        <v>1</v>
      </c>
      <c r="I645" s="32" t="n">
        <v>871.3</v>
      </c>
      <c r="J645" s="31" t="inlineStr">
        <is>
          <t>Dara(DARA)</t>
        </is>
      </c>
      <c r="K645" s="31" t="inlineStr">
        <is>
          <t>N</t>
        </is>
      </c>
      <c r="L645" s="31" t="inlineStr">
        <is>
          <t>Non-Valid</t>
        </is>
      </c>
    </row>
    <row r="646">
      <c r="A646" s="31" t="inlineStr">
        <is>
          <t>27 Jun</t>
        </is>
      </c>
      <c r="B646" s="31" t="inlineStr">
        <is>
          <t>37873</t>
        </is>
      </c>
      <c r="C646" s="31" t="inlineStr">
        <is>
          <t>FS</t>
        </is>
      </c>
      <c r="D646" s="31" t="inlineStr">
        <is>
          <t>SR</t>
        </is>
      </c>
      <c r="E646" s="31" t="inlineStr">
        <is>
          <t>04:40:20</t>
        </is>
      </c>
      <c r="F646" s="31" t="inlineStr">
        <is>
          <t>04:40:24</t>
        </is>
      </c>
      <c r="G646" s="31" t="n">
        <v>4</v>
      </c>
      <c r="H646" s="31" t="n">
        <v>6</v>
      </c>
      <c r="I646" s="32" t="n">
        <v>871.34</v>
      </c>
      <c r="J646" s="31" t="inlineStr">
        <is>
          <t>Dara(DARA)</t>
        </is>
      </c>
      <c r="K646" s="31" t="inlineStr">
        <is>
          <t>N</t>
        </is>
      </c>
      <c r="L646" s="31" t="inlineStr">
        <is>
          <t>Non-Valid</t>
        </is>
      </c>
    </row>
    <row r="647">
      <c r="A647" s="31" t="inlineStr">
        <is>
          <t>27 Jun</t>
        </is>
      </c>
      <c r="B647" s="31" t="inlineStr">
        <is>
          <t>37873</t>
        </is>
      </c>
      <c r="C647" s="31" t="inlineStr">
        <is>
          <t>OS</t>
        </is>
      </c>
      <c r="D647" s="31" t="inlineStr">
        <is>
          <t>SR</t>
        </is>
      </c>
      <c r="E647" s="31" t="inlineStr">
        <is>
          <t>04:40:26</t>
        </is>
      </c>
      <c r="F647" s="31" t="inlineStr">
        <is>
          <t>04:40:26</t>
        </is>
      </c>
      <c r="G647" s="31" t="n">
        <v>0</v>
      </c>
      <c r="H647" s="31" t="n">
        <v>1</v>
      </c>
      <c r="I647" s="32" t="n">
        <v>871.45</v>
      </c>
      <c r="J647" s="31" t="inlineStr">
        <is>
          <t>Dara(DARA)</t>
        </is>
      </c>
      <c r="K647" s="31" t="inlineStr">
        <is>
          <t>N</t>
        </is>
      </c>
      <c r="L647" s="31" t="inlineStr">
        <is>
          <t>Non-Valid</t>
        </is>
      </c>
    </row>
    <row r="648">
      <c r="A648" s="31" t="inlineStr">
        <is>
          <t>27 Jun</t>
        </is>
      </c>
      <c r="B648" s="31" t="inlineStr">
        <is>
          <t>37873</t>
        </is>
      </c>
      <c r="C648" s="31" t="inlineStr">
        <is>
          <t>OS</t>
        </is>
      </c>
      <c r="D648" s="31" t="inlineStr">
        <is>
          <t>SR</t>
        </is>
      </c>
      <c r="E648" s="31" t="inlineStr">
        <is>
          <t>04:41:04</t>
        </is>
      </c>
      <c r="F648" s="31" t="inlineStr">
        <is>
          <t>04:41:12</t>
        </is>
      </c>
      <c r="G648" s="31" t="n">
        <v>8</v>
      </c>
      <c r="H648" s="31" t="n">
        <v>10</v>
      </c>
      <c r="I648" s="32" t="n">
        <v>872.3099999999999</v>
      </c>
      <c r="J648" s="31" t="inlineStr">
        <is>
          <t>Dara(DARA)</t>
        </is>
      </c>
      <c r="K648" s="31" t="inlineStr">
        <is>
          <t>N</t>
        </is>
      </c>
      <c r="L648" s="31" t="inlineStr">
        <is>
          <t>Non-Valid</t>
        </is>
      </c>
    </row>
    <row r="649">
      <c r="A649" s="31" t="inlineStr">
        <is>
          <t>27 Jun</t>
        </is>
      </c>
      <c r="B649" s="31" t="inlineStr">
        <is>
          <t>37873</t>
        </is>
      </c>
      <c r="C649" s="31" t="inlineStr">
        <is>
          <t>OS</t>
        </is>
      </c>
      <c r="D649" s="31" t="inlineStr">
        <is>
          <t>SR</t>
        </is>
      </c>
      <c r="E649" s="31" t="inlineStr">
        <is>
          <t>04:41:14</t>
        </is>
      </c>
      <c r="F649" s="31" t="inlineStr">
        <is>
          <t>04:41:14</t>
        </is>
      </c>
      <c r="G649" s="31" t="n">
        <v>0</v>
      </c>
      <c r="H649" s="31" t="n">
        <v>1</v>
      </c>
      <c r="I649" s="32" t="n">
        <v>872.51</v>
      </c>
      <c r="J649" s="31" t="inlineStr">
        <is>
          <t>Dara(DARA)</t>
        </is>
      </c>
      <c r="K649" s="31" t="inlineStr">
        <is>
          <t>N</t>
        </is>
      </c>
      <c r="L649" s="31" t="inlineStr">
        <is>
          <t>Non-Valid</t>
        </is>
      </c>
    </row>
    <row r="650">
      <c r="A650" s="31" t="inlineStr">
        <is>
          <t>27 Jun</t>
        </is>
      </c>
      <c r="B650" s="31" t="inlineStr">
        <is>
          <t>30507</t>
        </is>
      </c>
      <c r="C650" s="31" t="inlineStr">
        <is>
          <t>FS</t>
        </is>
      </c>
      <c r="D650" s="31" t="inlineStr">
        <is>
          <t>SR</t>
        </is>
      </c>
      <c r="E650" s="31" t="inlineStr">
        <is>
          <t>04:50:02</t>
        </is>
      </c>
      <c r="F650" s="31" t="inlineStr">
        <is>
          <t>04:51:44</t>
        </is>
      </c>
      <c r="G650" s="31" t="n">
        <v>102</v>
      </c>
      <c r="H650" s="31" t="n">
        <v>68</v>
      </c>
      <c r="I650" s="32" t="n">
        <v>748.22</v>
      </c>
      <c r="J650" s="31" t="inlineStr">
        <is>
          <t>IBH-27</t>
        </is>
      </c>
      <c r="K650" s="31" t="inlineStr">
        <is>
          <t>U</t>
        </is>
      </c>
      <c r="L650" s="31" t="inlineStr">
        <is>
          <t>Non-Valid</t>
        </is>
      </c>
    </row>
    <row r="651">
      <c r="A651" s="16" t="inlineStr">
        <is>
          <t>27 Jun</t>
        </is>
      </c>
      <c r="B651" s="16" t="inlineStr">
        <is>
          <t>39025</t>
        </is>
      </c>
      <c r="C651" s="16" t="inlineStr">
        <is>
          <t>FS</t>
        </is>
      </c>
      <c r="D651" s="16" t="inlineStr">
        <is>
          <t>SR</t>
        </is>
      </c>
      <c r="E651" s="16" t="inlineStr">
        <is>
          <t>04:54:02</t>
        </is>
      </c>
      <c r="F651" s="16" t="inlineStr">
        <is>
          <t>04:54:04</t>
        </is>
      </c>
      <c r="G651" s="16" t="n">
        <v>2</v>
      </c>
      <c r="H651" s="16" t="n">
        <v>2</v>
      </c>
      <c r="I651" s="35" t="n">
        <v>873.4</v>
      </c>
      <c r="J651" s="16" t="inlineStr">
        <is>
          <t>Dara(DARA)</t>
        </is>
      </c>
      <c r="K651" s="16" t="inlineStr">
        <is>
          <t>R</t>
        </is>
      </c>
      <c r="L651" s="16" t="inlineStr">
        <is>
          <t>Valid</t>
        </is>
      </c>
    </row>
    <row r="652">
      <c r="A652" s="31" t="inlineStr">
        <is>
          <t>27 Jun</t>
        </is>
      </c>
      <c r="B652" s="31" t="inlineStr">
        <is>
          <t>30516</t>
        </is>
      </c>
      <c r="C652" s="31" t="inlineStr">
        <is>
          <t>FS</t>
        </is>
      </c>
      <c r="D652" s="31" t="inlineStr">
        <is>
          <t>SR</t>
        </is>
      </c>
      <c r="E652" s="31" t="inlineStr">
        <is>
          <t>06:17:12</t>
        </is>
      </c>
      <c r="F652" s="31" t="inlineStr">
        <is>
          <t>06:17:34</t>
        </is>
      </c>
      <c r="G652" s="31" t="n">
        <v>22</v>
      </c>
      <c r="H652" s="31" t="n">
        <v>12</v>
      </c>
      <c r="I652" s="32" t="n">
        <v>921.48</v>
      </c>
      <c r="J652" s="31" t="inlineStr">
        <is>
          <t>Kota Jn.(KOTA) CENTRAL</t>
        </is>
      </c>
      <c r="K652" s="31" t="inlineStr">
        <is>
          <t>U</t>
        </is>
      </c>
      <c r="L652" s="31" t="inlineStr">
        <is>
          <t>Non-Valid</t>
        </is>
      </c>
    </row>
    <row r="653">
      <c r="A653" s="31" t="inlineStr">
        <is>
          <t>27 Jun</t>
        </is>
      </c>
      <c r="B653" s="31" t="inlineStr">
        <is>
          <t>30464</t>
        </is>
      </c>
      <c r="C653" s="31" t="inlineStr">
        <is>
          <t>OS</t>
        </is>
      </c>
      <c r="D653" s="31" t="inlineStr">
        <is>
          <t>SR</t>
        </is>
      </c>
      <c r="E653" s="31" t="inlineStr">
        <is>
          <t>06:30:44</t>
        </is>
      </c>
      <c r="F653" s="31" t="inlineStr">
        <is>
          <t>06:30:44</t>
        </is>
      </c>
      <c r="G653" s="31" t="n">
        <v>0</v>
      </c>
      <c r="H653" s="31" t="n">
        <v>1</v>
      </c>
      <c r="I653" s="32" t="n">
        <v>1242.87</v>
      </c>
      <c r="J653" s="31" t="inlineStr">
        <is>
          <t>IBH 265</t>
        </is>
      </c>
      <c r="K653" s="31" t="inlineStr">
        <is>
          <t>R</t>
        </is>
      </c>
      <c r="L653" s="31" t="inlineStr">
        <is>
          <t>Non-Valid</t>
        </is>
      </c>
    </row>
    <row r="654">
      <c r="A654" s="31" t="inlineStr">
        <is>
          <t>27 Jun</t>
        </is>
      </c>
      <c r="B654" s="31" t="inlineStr">
        <is>
          <t>30464</t>
        </is>
      </c>
      <c r="C654" s="31" t="inlineStr">
        <is>
          <t>FS</t>
        </is>
      </c>
      <c r="D654" s="31" t="inlineStr">
        <is>
          <t>SR</t>
        </is>
      </c>
      <c r="E654" s="31" t="inlineStr">
        <is>
          <t>06:51:58</t>
        </is>
      </c>
      <c r="F654" s="31" t="inlineStr">
        <is>
          <t>06:53:12</t>
        </is>
      </c>
      <c r="G654" s="31" t="n">
        <v>74</v>
      </c>
      <c r="H654" s="31" t="n">
        <v>63</v>
      </c>
      <c r="I654" s="32" t="n">
        <v>1212.27</v>
      </c>
      <c r="J654" s="31" t="inlineStr">
        <is>
          <t>Bharatpur Jn.(BTE)</t>
        </is>
      </c>
      <c r="K654" s="31" t="inlineStr">
        <is>
          <t>U</t>
        </is>
      </c>
      <c r="L654" s="31" t="inlineStr">
        <is>
          <t>Non-Valid</t>
        </is>
      </c>
    </row>
    <row r="655">
      <c r="A655" s="16" t="inlineStr">
        <is>
          <t>27 Jun</t>
        </is>
      </c>
      <c r="B655" s="16" t="inlineStr">
        <is>
          <t>37633</t>
        </is>
      </c>
      <c r="C655" s="16" t="inlineStr">
        <is>
          <t>FS</t>
        </is>
      </c>
      <c r="D655" s="16" t="inlineStr">
        <is>
          <t>SR</t>
        </is>
      </c>
      <c r="E655" s="16" t="inlineStr">
        <is>
          <t>08:17:00</t>
        </is>
      </c>
      <c r="F655" s="16" t="inlineStr">
        <is>
          <t>08:18:06</t>
        </is>
      </c>
      <c r="G655" s="16" t="n">
        <v>66</v>
      </c>
      <c r="H655" s="16" t="n">
        <v>37</v>
      </c>
      <c r="I655" s="35" t="n">
        <v>748.2</v>
      </c>
      <c r="J655" s="16" t="inlineStr">
        <is>
          <t>IBH-27</t>
        </is>
      </c>
      <c r="K655" s="16" t="inlineStr">
        <is>
          <t>U</t>
        </is>
      </c>
      <c r="L655" s="16" t="inlineStr">
        <is>
          <t>Valid</t>
        </is>
      </c>
    </row>
    <row r="656">
      <c r="A656" s="31" t="inlineStr">
        <is>
          <t>27 Jun</t>
        </is>
      </c>
      <c r="B656" s="31" t="inlineStr">
        <is>
          <t>30507</t>
        </is>
      </c>
      <c r="C656" s="31" t="inlineStr">
        <is>
          <t>FS</t>
        </is>
      </c>
      <c r="D656" s="31" t="inlineStr">
        <is>
          <t>SR</t>
        </is>
      </c>
      <c r="E656" s="31" t="inlineStr">
        <is>
          <t>08:34:02</t>
        </is>
      </c>
      <c r="F656" s="31" t="inlineStr">
        <is>
          <t>08:35:12</t>
        </is>
      </c>
      <c r="G656" s="31" t="n">
        <v>70</v>
      </c>
      <c r="H656" s="31" t="n">
        <v>51</v>
      </c>
      <c r="I656" s="32" t="n">
        <v>1091.49</v>
      </c>
      <c r="J656" s="31" t="inlineStr">
        <is>
          <t>Gangapur City(GGC)</t>
        </is>
      </c>
      <c r="K656" s="31" t="inlineStr">
        <is>
          <t>U</t>
        </is>
      </c>
      <c r="L656" s="31" t="inlineStr">
        <is>
          <t>Non-Valid</t>
        </is>
      </c>
    </row>
    <row r="657">
      <c r="A657" s="31" t="inlineStr">
        <is>
          <t>27 Jun</t>
        </is>
      </c>
      <c r="B657" s="31" t="inlineStr">
        <is>
          <t>30464</t>
        </is>
      </c>
      <c r="C657" s="31" t="inlineStr">
        <is>
          <t>FS</t>
        </is>
      </c>
      <c r="D657" s="31" t="inlineStr">
        <is>
          <t>SR</t>
        </is>
      </c>
      <c r="E657" s="31" t="inlineStr">
        <is>
          <t>09:41:14</t>
        </is>
      </c>
      <c r="F657" s="31" t="inlineStr">
        <is>
          <t>09:41:40</t>
        </is>
      </c>
      <c r="G657" s="31" t="n">
        <v>26</v>
      </c>
      <c r="H657" s="31" t="n">
        <v>15</v>
      </c>
      <c r="I657" s="32" t="n">
        <v>963.4400000000001</v>
      </c>
      <c r="J657" s="31" t="inlineStr">
        <is>
          <t>Ghatkavarana(GKB)</t>
        </is>
      </c>
      <c r="K657" s="31" t="inlineStr">
        <is>
          <t>U</t>
        </is>
      </c>
      <c r="L657" s="31" t="inlineStr">
        <is>
          <t>Non-Valid</t>
        </is>
      </c>
    </row>
    <row r="658">
      <c r="A658" s="31" t="inlineStr">
        <is>
          <t>27 Jun</t>
        </is>
      </c>
      <c r="B658" s="31" t="inlineStr">
        <is>
          <t>30516</t>
        </is>
      </c>
      <c r="C658" s="31" t="inlineStr">
        <is>
          <t>FS</t>
        </is>
      </c>
      <c r="D658" s="31" t="inlineStr">
        <is>
          <t>SR</t>
        </is>
      </c>
      <c r="E658" s="31" t="inlineStr">
        <is>
          <t>09:59:14</t>
        </is>
      </c>
      <c r="F658" s="31" t="inlineStr">
        <is>
          <t>09:59:14</t>
        </is>
      </c>
      <c r="G658" s="31" t="n">
        <v>0</v>
      </c>
      <c r="H658" s="31" t="n">
        <v>1</v>
      </c>
      <c r="I658" s="32" t="n">
        <v>1240.16</v>
      </c>
      <c r="J658" s="31" t="inlineStr">
        <is>
          <t>IBH 265</t>
        </is>
      </c>
      <c r="K658" s="31" t="inlineStr">
        <is>
          <t>N</t>
        </is>
      </c>
      <c r="L658" s="31" t="inlineStr">
        <is>
          <t>Non-Valid</t>
        </is>
      </c>
    </row>
    <row r="659">
      <c r="A659" s="16" t="inlineStr">
        <is>
          <t>27 Jun</t>
        </is>
      </c>
      <c r="B659" s="16" t="inlineStr">
        <is>
          <t>37633</t>
        </is>
      </c>
      <c r="C659" s="16" t="inlineStr">
        <is>
          <t>FS</t>
        </is>
      </c>
      <c r="D659" s="16" t="inlineStr">
        <is>
          <t>SR</t>
        </is>
      </c>
      <c r="E659" s="16" t="inlineStr">
        <is>
          <t>11:48:20</t>
        </is>
      </c>
      <c r="F659" s="16" t="inlineStr">
        <is>
          <t>11:49:06</t>
        </is>
      </c>
      <c r="G659" s="16" t="n">
        <v>46</v>
      </c>
      <c r="H659" s="16" t="n">
        <v>25</v>
      </c>
      <c r="I659" s="35" t="n">
        <v>1091.5</v>
      </c>
      <c r="J659" s="16" t="inlineStr">
        <is>
          <t>Gangapur City(GGC)</t>
        </is>
      </c>
      <c r="K659" s="16" t="inlineStr">
        <is>
          <t>U</t>
        </is>
      </c>
      <c r="L659" s="16" t="inlineStr">
        <is>
          <t>Valid</t>
        </is>
      </c>
    </row>
    <row r="660">
      <c r="A660" s="16" t="inlineStr">
        <is>
          <t>27 Jun</t>
        </is>
      </c>
      <c r="B660" s="16" t="inlineStr">
        <is>
          <t>37633</t>
        </is>
      </c>
      <c r="C660" s="16" t="inlineStr">
        <is>
          <t>FS</t>
        </is>
      </c>
      <c r="D660" s="16" t="inlineStr">
        <is>
          <t>SR</t>
        </is>
      </c>
      <c r="E660" s="16" t="inlineStr">
        <is>
          <t>13:23:56</t>
        </is>
      </c>
      <c r="F660" s="16" t="inlineStr">
        <is>
          <t>13:23:56</t>
        </is>
      </c>
      <c r="G660" s="16" t="n">
        <v>0</v>
      </c>
      <c r="H660" s="16" t="n">
        <v>1</v>
      </c>
      <c r="I660" s="35" t="n">
        <v>1240.17</v>
      </c>
      <c r="J660" s="16" t="inlineStr">
        <is>
          <t>IBH 265</t>
        </is>
      </c>
      <c r="K660" s="16" t="inlineStr">
        <is>
          <t>N</t>
        </is>
      </c>
      <c r="L660" s="16" t="inlineStr">
        <is>
          <t>Valid</t>
        </is>
      </c>
    </row>
    <row r="661">
      <c r="A661" s="16" t="inlineStr">
        <is>
          <t>27 Jun</t>
        </is>
      </c>
      <c r="B661" s="16" t="inlineStr">
        <is>
          <t>30474</t>
        </is>
      </c>
      <c r="C661" s="16" t="inlineStr">
        <is>
          <t>FS</t>
        </is>
      </c>
      <c r="D661" s="16" t="inlineStr">
        <is>
          <t>SR</t>
        </is>
      </c>
      <c r="E661" s="16" t="inlineStr">
        <is>
          <t>14:14:20</t>
        </is>
      </c>
      <c r="F661" s="16" t="inlineStr">
        <is>
          <t>14:15:28</t>
        </is>
      </c>
      <c r="G661" s="16" t="n">
        <v>68</v>
      </c>
      <c r="H661" s="16" t="n">
        <v>37</v>
      </c>
      <c r="I661" s="35" t="n">
        <v>748.16</v>
      </c>
      <c r="J661" s="16" t="inlineStr">
        <is>
          <t>IBH-27</t>
        </is>
      </c>
      <c r="K661" s="16" t="inlineStr">
        <is>
          <t>U</t>
        </is>
      </c>
      <c r="L661" s="16" t="inlineStr">
        <is>
          <t>Valid</t>
        </is>
      </c>
    </row>
    <row r="662">
      <c r="A662" s="16" t="inlineStr">
        <is>
          <t>27 Jun</t>
        </is>
      </c>
      <c r="B662" s="16" t="inlineStr">
        <is>
          <t>30474</t>
        </is>
      </c>
      <c r="C662" s="16" t="inlineStr">
        <is>
          <t>OS</t>
        </is>
      </c>
      <c r="D662" s="16" t="inlineStr">
        <is>
          <t>SR</t>
        </is>
      </c>
      <c r="E662" s="16" t="inlineStr">
        <is>
          <t>14:16:52</t>
        </is>
      </c>
      <c r="F662" s="16" t="inlineStr">
        <is>
          <t>14:16:54</t>
        </is>
      </c>
      <c r="G662" s="16" t="n">
        <v>2</v>
      </c>
      <c r="H662" s="16" t="n">
        <v>3</v>
      </c>
      <c r="I662" s="35" t="n">
        <v>751.45</v>
      </c>
      <c r="J662" s="16" t="inlineStr">
        <is>
          <t>Talavli(TLZ)</t>
        </is>
      </c>
      <c r="K662" s="16" t="inlineStr">
        <is>
          <t>N</t>
        </is>
      </c>
      <c r="L662" s="16" t="inlineStr">
        <is>
          <t>Valid</t>
        </is>
      </c>
    </row>
    <row r="663">
      <c r="A663" s="31" t="inlineStr">
        <is>
          <t>27 Jun</t>
        </is>
      </c>
      <c r="B663" s="31" t="inlineStr">
        <is>
          <t>30608</t>
        </is>
      </c>
      <c r="C663" s="31" t="inlineStr">
        <is>
          <t>FS</t>
        </is>
      </c>
      <c r="D663" s="31" t="inlineStr">
        <is>
          <t>SR</t>
        </is>
      </c>
      <c r="E663" s="31" t="inlineStr">
        <is>
          <t>16:57:00</t>
        </is>
      </c>
      <c r="F663" s="31" t="inlineStr">
        <is>
          <t>16:57:16</t>
        </is>
      </c>
      <c r="G663" s="31" t="n">
        <v>16</v>
      </c>
      <c r="H663" s="31" t="n">
        <v>10</v>
      </c>
      <c r="I663" s="32" t="n">
        <v>953.73</v>
      </c>
      <c r="J663" s="31" t="inlineStr">
        <is>
          <t>Kapren(KPZ)</t>
        </is>
      </c>
      <c r="K663" s="31" t="inlineStr">
        <is>
          <t>N</t>
        </is>
      </c>
      <c r="L663" s="31" t="inlineStr">
        <is>
          <t>Non-Valid</t>
        </is>
      </c>
    </row>
    <row r="664">
      <c r="A664" s="16" t="inlineStr">
        <is>
          <t>27 Jun</t>
        </is>
      </c>
      <c r="B664" s="16" t="inlineStr">
        <is>
          <t>30474</t>
        </is>
      </c>
      <c r="C664" s="16" t="inlineStr">
        <is>
          <t>FS</t>
        </is>
      </c>
      <c r="D664" s="16" t="inlineStr">
        <is>
          <t>SR</t>
        </is>
      </c>
      <c r="E664" s="16" t="inlineStr">
        <is>
          <t>18:37:32</t>
        </is>
      </c>
      <c r="F664" s="16" t="inlineStr">
        <is>
          <t>18:37:32</t>
        </is>
      </c>
      <c r="G664" s="16" t="n">
        <v>0</v>
      </c>
      <c r="H664" s="16" t="n">
        <v>1</v>
      </c>
      <c r="I664" s="35" t="n">
        <v>942.0599999999999</v>
      </c>
      <c r="J664" s="16" t="inlineStr">
        <is>
          <t>LC-120</t>
        </is>
      </c>
      <c r="K664" s="16" t="inlineStr">
        <is>
          <t>N</t>
        </is>
      </c>
      <c r="L664" s="16" t="inlineStr">
        <is>
          <t>Valid</t>
        </is>
      </c>
    </row>
    <row r="665">
      <c r="A665" s="16" t="inlineStr">
        <is>
          <t>27 Jun</t>
        </is>
      </c>
      <c r="B665" s="16" t="inlineStr">
        <is>
          <t>30474</t>
        </is>
      </c>
      <c r="C665" s="16" t="inlineStr">
        <is>
          <t>FS</t>
        </is>
      </c>
      <c r="D665" s="16" t="inlineStr">
        <is>
          <t>SR</t>
        </is>
      </c>
      <c r="E665" s="16" t="inlineStr">
        <is>
          <t>18:37:34</t>
        </is>
      </c>
      <c r="F665" s="16" t="inlineStr">
        <is>
          <t>18:37:34</t>
        </is>
      </c>
      <c r="G665" s="16" t="n">
        <v>0</v>
      </c>
      <c r="H665" s="16" t="n">
        <v>2</v>
      </c>
      <c r="I665" s="35" t="n">
        <v>942.12</v>
      </c>
      <c r="J665" s="16" t="inlineStr">
        <is>
          <t>LC-120</t>
        </is>
      </c>
      <c r="K665" s="16" t="inlineStr">
        <is>
          <t>N</t>
        </is>
      </c>
      <c r="L665" s="16" t="inlineStr">
        <is>
          <t>Valid</t>
        </is>
      </c>
    </row>
    <row r="666">
      <c r="A666" s="16" t="inlineStr">
        <is>
          <t>27 Jun</t>
        </is>
      </c>
      <c r="B666" s="16" t="inlineStr">
        <is>
          <t>30474</t>
        </is>
      </c>
      <c r="C666" s="16" t="inlineStr">
        <is>
          <t>OS</t>
        </is>
      </c>
      <c r="D666" s="16" t="inlineStr">
        <is>
          <t>SR</t>
        </is>
      </c>
      <c r="E666" s="16" t="inlineStr">
        <is>
          <t>18:37:36</t>
        </is>
      </c>
      <c r="F666" s="16" t="inlineStr">
        <is>
          <t>18:37:36</t>
        </is>
      </c>
      <c r="G666" s="16" t="n">
        <v>0</v>
      </c>
      <c r="H666" s="16" t="n">
        <v>1</v>
      </c>
      <c r="I666" s="35" t="n">
        <v>942.14</v>
      </c>
      <c r="J666" s="16" t="inlineStr">
        <is>
          <t>LC-120</t>
        </is>
      </c>
      <c r="K666" s="16" t="inlineStr">
        <is>
          <t>N</t>
        </is>
      </c>
      <c r="L666" s="16" t="inlineStr">
        <is>
          <t>Valid</t>
        </is>
      </c>
    </row>
    <row r="667">
      <c r="A667" s="31" t="inlineStr">
        <is>
          <t>27 Jun</t>
        </is>
      </c>
      <c r="B667" s="31" t="inlineStr">
        <is>
          <t>37164</t>
        </is>
      </c>
      <c r="C667" s="31" t="inlineStr">
        <is>
          <t>OS</t>
        </is>
      </c>
      <c r="D667" s="31" t="inlineStr">
        <is>
          <t>SR</t>
        </is>
      </c>
      <c r="E667" s="31" t="inlineStr">
        <is>
          <t>19:33:14</t>
        </is>
      </c>
      <c r="F667" s="31" t="inlineStr">
        <is>
          <t>19:33:14</t>
        </is>
      </c>
      <c r="G667" s="31" t="n">
        <v>0</v>
      </c>
      <c r="H667" s="31" t="n">
        <v>1</v>
      </c>
      <c r="I667" s="32" t="n">
        <v>1242.83</v>
      </c>
      <c r="J667" s="31" t="inlineStr">
        <is>
          <t>IBH 265</t>
        </is>
      </c>
      <c r="K667" s="31" t="inlineStr">
        <is>
          <t>R</t>
        </is>
      </c>
      <c r="L667" s="31" t="inlineStr">
        <is>
          <t>Non-Valid</t>
        </is>
      </c>
    </row>
    <row r="668">
      <c r="A668" s="31" t="inlineStr">
        <is>
          <t>27 Jun</t>
        </is>
      </c>
      <c r="B668" s="31" t="inlineStr">
        <is>
          <t>37164</t>
        </is>
      </c>
      <c r="C668" s="31" t="inlineStr">
        <is>
          <t>FS</t>
        </is>
      </c>
      <c r="D668" s="31" t="inlineStr">
        <is>
          <t>SR</t>
        </is>
      </c>
      <c r="E668" s="31" t="inlineStr">
        <is>
          <t>19:37:00</t>
        </is>
      </c>
      <c r="F668" s="31" t="inlineStr">
        <is>
          <t>19:37:00</t>
        </is>
      </c>
      <c r="G668" s="31" t="n">
        <v>0</v>
      </c>
      <c r="H668" s="31" t="n">
        <v>1</v>
      </c>
      <c r="I668" s="32" t="n">
        <v>1237.21</v>
      </c>
      <c r="J668" s="31" t="inlineStr">
        <is>
          <t>Murhesi Rampur(MSRP)</t>
        </is>
      </c>
      <c r="K668" s="31" t="inlineStr">
        <is>
          <t>U</t>
        </is>
      </c>
      <c r="L668" s="31" t="inlineStr">
        <is>
          <t>Non-Valid</t>
        </is>
      </c>
    </row>
    <row r="669">
      <c r="A669" s="31" t="inlineStr">
        <is>
          <t>27 Jun</t>
        </is>
      </c>
      <c r="B669" s="31" t="inlineStr">
        <is>
          <t>37164</t>
        </is>
      </c>
      <c r="C669" s="31" t="inlineStr">
        <is>
          <t>FS</t>
        </is>
      </c>
      <c r="D669" s="31" t="inlineStr">
        <is>
          <t>SR</t>
        </is>
      </c>
      <c r="E669" s="31" t="inlineStr">
        <is>
          <t>19:37:02</t>
        </is>
      </c>
      <c r="F669" s="31" t="inlineStr">
        <is>
          <t>19:40:16</t>
        </is>
      </c>
      <c r="G669" s="31" t="n">
        <v>194</v>
      </c>
      <c r="H669" s="31" t="n">
        <v>121</v>
      </c>
      <c r="I669" s="32" t="n">
        <v>1236.73</v>
      </c>
      <c r="J669" s="31" t="inlineStr">
        <is>
          <t>Murhesi Rampur(MSRP)</t>
        </is>
      </c>
      <c r="K669" s="31" t="inlineStr">
        <is>
          <t>U</t>
        </is>
      </c>
      <c r="L669" s="31" t="inlineStr">
        <is>
          <t>Non-Valid</t>
        </is>
      </c>
    </row>
    <row r="670">
      <c r="A670" s="16" t="inlineStr">
        <is>
          <t>27 Jun</t>
        </is>
      </c>
      <c r="B670" s="16" t="inlineStr">
        <is>
          <t>30474</t>
        </is>
      </c>
      <c r="C670" s="16" t="inlineStr">
        <is>
          <t>FS</t>
        </is>
      </c>
      <c r="D670" s="16" t="inlineStr">
        <is>
          <t>SR</t>
        </is>
      </c>
      <c r="E670" s="16" t="inlineStr">
        <is>
          <t>20:28:58</t>
        </is>
      </c>
      <c r="F670" s="16" t="inlineStr">
        <is>
          <t>20:29:00</t>
        </is>
      </c>
      <c r="G670" s="16" t="n">
        <v>2</v>
      </c>
      <c r="H670" s="16" t="n">
        <v>4</v>
      </c>
      <c r="I670" s="35" t="n">
        <v>1061.35</v>
      </c>
      <c r="J670" s="16" t="inlineStr">
        <is>
          <t>3.5 KM from MLZ</t>
        </is>
      </c>
      <c r="K670" s="16" t="inlineStr">
        <is>
          <t>N</t>
        </is>
      </c>
      <c r="L670" s="16" t="inlineStr">
        <is>
          <t>Valid</t>
        </is>
      </c>
    </row>
    <row r="671">
      <c r="A671" s="31" t="inlineStr">
        <is>
          <t>27 Jun</t>
        </is>
      </c>
      <c r="B671" s="31" t="inlineStr">
        <is>
          <t>30608</t>
        </is>
      </c>
      <c r="C671" s="31" t="inlineStr">
        <is>
          <t>FS</t>
        </is>
      </c>
      <c r="D671" s="31" t="inlineStr">
        <is>
          <t>SR</t>
        </is>
      </c>
      <c r="E671" s="31" t="inlineStr">
        <is>
          <t>20:31:08</t>
        </is>
      </c>
      <c r="F671" s="31" t="inlineStr">
        <is>
          <t>20:31:08</t>
        </is>
      </c>
      <c r="G671" s="31" t="n">
        <v>0</v>
      </c>
      <c r="H671" s="31" t="n">
        <v>1</v>
      </c>
      <c r="I671" s="32" t="n">
        <v>1240.15</v>
      </c>
      <c r="J671" s="31" t="inlineStr">
        <is>
          <t>IBH 265</t>
        </is>
      </c>
      <c r="K671" s="31" t="inlineStr">
        <is>
          <t>N</t>
        </is>
      </c>
      <c r="L671" s="31" t="inlineStr">
        <is>
          <t>Non-Valid</t>
        </is>
      </c>
    </row>
    <row r="672">
      <c r="A672" s="31" t="inlineStr">
        <is>
          <t>27 Jun</t>
        </is>
      </c>
      <c r="B672" s="31" t="inlineStr">
        <is>
          <t>30516</t>
        </is>
      </c>
      <c r="C672" s="31" t="inlineStr">
        <is>
          <t>OS</t>
        </is>
      </c>
      <c r="D672" s="31" t="inlineStr">
        <is>
          <t>SR</t>
        </is>
      </c>
      <c r="E672" s="31" t="inlineStr">
        <is>
          <t>20:31:52</t>
        </is>
      </c>
      <c r="F672" s="31" t="inlineStr">
        <is>
          <t>20:31:52</t>
        </is>
      </c>
      <c r="G672" s="31" t="n">
        <v>0</v>
      </c>
      <c r="H672" s="31" t="n">
        <v>1</v>
      </c>
      <c r="I672" s="32" t="n">
        <v>1242.89</v>
      </c>
      <c r="J672" s="31" t="inlineStr">
        <is>
          <t>IBH 265</t>
        </is>
      </c>
      <c r="K672" s="31" t="inlineStr">
        <is>
          <t>R</t>
        </is>
      </c>
      <c r="L672" s="31" t="inlineStr">
        <is>
          <t>Non-Valid</t>
        </is>
      </c>
    </row>
    <row r="673">
      <c r="A673" s="16" t="inlineStr">
        <is>
          <t>27 Jun</t>
        </is>
      </c>
      <c r="B673" s="16" t="inlineStr">
        <is>
          <t>30474</t>
        </is>
      </c>
      <c r="C673" s="16" t="inlineStr">
        <is>
          <t>FS</t>
        </is>
      </c>
      <c r="D673" s="16" t="inlineStr">
        <is>
          <t>SR</t>
        </is>
      </c>
      <c r="E673" s="16" t="inlineStr">
        <is>
          <t>20:53:52</t>
        </is>
      </c>
      <c r="F673" s="16" t="inlineStr">
        <is>
          <t>20:55:00</t>
        </is>
      </c>
      <c r="G673" s="16" t="n">
        <v>68</v>
      </c>
      <c r="H673" s="16" t="n">
        <v>49</v>
      </c>
      <c r="I673" s="35" t="n">
        <v>1091.49</v>
      </c>
      <c r="J673" s="16" t="inlineStr">
        <is>
          <t>Gangapur City(GGC)</t>
        </is>
      </c>
      <c r="K673" s="16" t="inlineStr">
        <is>
          <t>U</t>
        </is>
      </c>
      <c r="L673" s="16" t="inlineStr">
        <is>
          <t>Valid</t>
        </is>
      </c>
    </row>
    <row r="674">
      <c r="A674" s="31" t="inlineStr">
        <is>
          <t>27 Jun</t>
        </is>
      </c>
      <c r="B674" s="31" t="inlineStr">
        <is>
          <t>39258</t>
        </is>
      </c>
      <c r="C674" s="31" t="inlineStr">
        <is>
          <t>FS</t>
        </is>
      </c>
      <c r="D674" s="31" t="inlineStr">
        <is>
          <t>SR</t>
        </is>
      </c>
      <c r="E674" s="31" t="inlineStr">
        <is>
          <t>21:38:52</t>
        </is>
      </c>
      <c r="F674" s="31" t="inlineStr">
        <is>
          <t>21:39:36</t>
        </is>
      </c>
      <c r="G674" s="31" t="n">
        <v>44</v>
      </c>
      <c r="H674" s="31" t="n">
        <v>30</v>
      </c>
      <c r="I674" s="32" t="n">
        <v>745</v>
      </c>
      <c r="J674" s="31" t="inlineStr">
        <is>
          <t>Thuria(THUR)</t>
        </is>
      </c>
      <c r="K674" s="31" t="inlineStr">
        <is>
          <t>U</t>
        </is>
      </c>
      <c r="L674" s="31" t="inlineStr">
        <is>
          <t>Non-Valid</t>
        </is>
      </c>
    </row>
    <row r="675">
      <c r="A675" s="31" t="inlineStr">
        <is>
          <t>27 Jun</t>
        </is>
      </c>
      <c r="B675" s="31" t="inlineStr">
        <is>
          <t>39258</t>
        </is>
      </c>
      <c r="C675" s="31" t="inlineStr">
        <is>
          <t>OS</t>
        </is>
      </c>
      <c r="D675" s="31" t="inlineStr">
        <is>
          <t>SR</t>
        </is>
      </c>
      <c r="E675" s="31" t="inlineStr">
        <is>
          <t>21:39:54</t>
        </is>
      </c>
      <c r="F675" s="31" t="inlineStr">
        <is>
          <t>21:41:02</t>
        </is>
      </c>
      <c r="G675" s="31" t="n">
        <v>68</v>
      </c>
      <c r="H675" s="31" t="n">
        <v>39</v>
      </c>
      <c r="I675" s="32" t="n">
        <v>748.17</v>
      </c>
      <c r="J675" s="31" t="inlineStr">
        <is>
          <t>IBH-27</t>
        </is>
      </c>
      <c r="K675" s="31" t="inlineStr">
        <is>
          <t>U</t>
        </is>
      </c>
      <c r="L675" s="31" t="inlineStr">
        <is>
          <t>Non-Valid</t>
        </is>
      </c>
    </row>
    <row r="676">
      <c r="A676" s="31" t="inlineStr">
        <is>
          <t>27 Jun</t>
        </is>
      </c>
      <c r="B676" s="31" t="inlineStr">
        <is>
          <t>37873</t>
        </is>
      </c>
      <c r="C676" s="31" t="inlineStr">
        <is>
          <t>FS</t>
        </is>
      </c>
      <c r="D676" s="31" t="inlineStr">
        <is>
          <t>SR</t>
        </is>
      </c>
      <c r="E676" s="31" t="inlineStr">
        <is>
          <t>21:41:20</t>
        </is>
      </c>
      <c r="F676" s="31" t="inlineStr">
        <is>
          <t>21:41:22</t>
        </is>
      </c>
      <c r="G676" s="31" t="n">
        <v>2</v>
      </c>
      <c r="H676" s="31" t="n">
        <v>4</v>
      </c>
      <c r="I676" s="32" t="n">
        <v>943.5599999999999</v>
      </c>
      <c r="J676" s="31" t="inlineStr">
        <is>
          <t>LC-120</t>
        </is>
      </c>
      <c r="K676" s="31" t="inlineStr">
        <is>
          <t>R</t>
        </is>
      </c>
      <c r="L676" s="31" t="inlineStr">
        <is>
          <t>Non-Valid</t>
        </is>
      </c>
    </row>
    <row r="677">
      <c r="A677" s="16" t="inlineStr">
        <is>
          <t>27 Jun</t>
        </is>
      </c>
      <c r="B677" s="16" t="inlineStr">
        <is>
          <t>37746</t>
        </is>
      </c>
      <c r="C677" s="16" t="inlineStr">
        <is>
          <t>FS</t>
        </is>
      </c>
      <c r="D677" s="16" t="inlineStr">
        <is>
          <t>SR</t>
        </is>
      </c>
      <c r="E677" s="16" t="inlineStr">
        <is>
          <t>21:49:38</t>
        </is>
      </c>
      <c r="F677" s="16" t="inlineStr">
        <is>
          <t>21:50:10</t>
        </is>
      </c>
      <c r="G677" s="16" t="n">
        <v>32</v>
      </c>
      <c r="H677" s="16" t="n">
        <v>16</v>
      </c>
      <c r="I677" s="35" t="n">
        <v>920.64</v>
      </c>
      <c r="J677" s="16" t="inlineStr">
        <is>
          <t>Kota Jn.(KOTA) CENTRAL</t>
        </is>
      </c>
      <c r="K677" s="16" t="inlineStr">
        <is>
          <t>U</t>
        </is>
      </c>
      <c r="L677" s="16" t="inlineStr">
        <is>
          <t>Valid</t>
        </is>
      </c>
    </row>
    <row r="678">
      <c r="A678" s="16" t="inlineStr">
        <is>
          <t>27 Jun</t>
        </is>
      </c>
      <c r="B678" s="16" t="inlineStr">
        <is>
          <t>30827</t>
        </is>
      </c>
      <c r="C678" s="16" t="inlineStr">
        <is>
          <t>FS</t>
        </is>
      </c>
      <c r="D678" s="16" t="inlineStr">
        <is>
          <t>SR</t>
        </is>
      </c>
      <c r="E678" s="16" t="inlineStr">
        <is>
          <t>21:50:06</t>
        </is>
      </c>
      <c r="F678" s="16" t="inlineStr">
        <is>
          <t>21:50:06</t>
        </is>
      </c>
      <c r="G678" s="16" t="n">
        <v>0</v>
      </c>
      <c r="H678" s="16" t="n">
        <v>1</v>
      </c>
      <c r="I678" s="35" t="n">
        <v>942.61</v>
      </c>
      <c r="J678" s="16" t="inlineStr">
        <is>
          <t>LC-120</t>
        </is>
      </c>
      <c r="K678" s="16" t="inlineStr">
        <is>
          <t>R</t>
        </is>
      </c>
      <c r="L678" s="16" t="inlineStr">
        <is>
          <t>Valid</t>
        </is>
      </c>
    </row>
    <row r="679">
      <c r="A679" s="16" t="inlineStr">
        <is>
          <t>27 Jun</t>
        </is>
      </c>
      <c r="B679" s="16" t="inlineStr">
        <is>
          <t>30827</t>
        </is>
      </c>
      <c r="C679" s="16" t="inlineStr">
        <is>
          <t>FS</t>
        </is>
      </c>
      <c r="D679" s="16" t="inlineStr">
        <is>
          <t>SR</t>
        </is>
      </c>
      <c r="E679" s="16" t="inlineStr">
        <is>
          <t>21:50:08</t>
        </is>
      </c>
      <c r="F679" s="16" t="inlineStr">
        <is>
          <t>21:50:08</t>
        </is>
      </c>
      <c r="G679" s="16" t="n">
        <v>0</v>
      </c>
      <c r="H679" s="16" t="n">
        <v>2</v>
      </c>
      <c r="I679" s="35" t="n">
        <v>942.58</v>
      </c>
      <c r="J679" s="16" t="inlineStr">
        <is>
          <t>LC-120</t>
        </is>
      </c>
      <c r="K679" s="16" t="inlineStr">
        <is>
          <t>R</t>
        </is>
      </c>
      <c r="L679" s="16" t="inlineStr">
        <is>
          <t>Valid</t>
        </is>
      </c>
    </row>
    <row r="680">
      <c r="A680" s="16" t="inlineStr">
        <is>
          <t>27 Jun</t>
        </is>
      </c>
      <c r="B680" s="16" t="inlineStr">
        <is>
          <t>30827</t>
        </is>
      </c>
      <c r="C680" s="16" t="inlineStr">
        <is>
          <t>OS</t>
        </is>
      </c>
      <c r="D680" s="16" t="inlineStr">
        <is>
          <t>SR</t>
        </is>
      </c>
      <c r="E680" s="16" t="inlineStr">
        <is>
          <t>21:50:10</t>
        </is>
      </c>
      <c r="F680" s="16" t="inlineStr">
        <is>
          <t>21:50:10</t>
        </is>
      </c>
      <c r="G680" s="16" t="n">
        <v>0</v>
      </c>
      <c r="H680" s="16" t="n">
        <v>1</v>
      </c>
      <c r="I680" s="35" t="n">
        <v>942.5700000000001</v>
      </c>
      <c r="J680" s="16" t="inlineStr">
        <is>
          <t>LC-120</t>
        </is>
      </c>
      <c r="K680" s="16" t="inlineStr">
        <is>
          <t>R</t>
        </is>
      </c>
      <c r="L680" s="16" t="inlineStr">
        <is>
          <t>Valid</t>
        </is>
      </c>
    </row>
    <row r="681">
      <c r="A681" s="31" t="inlineStr">
        <is>
          <t>27 Jun</t>
        </is>
      </c>
      <c r="B681" s="31" t="inlineStr">
        <is>
          <t>37780</t>
        </is>
      </c>
      <c r="C681" s="31" t="inlineStr">
        <is>
          <t>StandBy</t>
        </is>
      </c>
      <c r="D681" s="31" t="inlineStr">
        <is>
          <t>SR</t>
        </is>
      </c>
      <c r="E681" s="31" t="inlineStr">
        <is>
          <t>21:53:38</t>
        </is>
      </c>
      <c r="F681" s="31" t="inlineStr">
        <is>
          <t>21:57:36</t>
        </is>
      </c>
      <c r="G681" s="31" t="n">
        <v>238</v>
      </c>
      <c r="H681" s="31" t="n">
        <v>122</v>
      </c>
      <c r="I681" s="32" t="n">
        <v>1027.89</v>
      </c>
      <c r="J681" s="31" t="inlineStr">
        <is>
          <t>SawaiMadhopurJn(SWM)</t>
        </is>
      </c>
      <c r="K681" s="31" t="inlineStr">
        <is>
          <t>U</t>
        </is>
      </c>
      <c r="L681" s="31" t="inlineStr">
        <is>
          <t>Non-Valid</t>
        </is>
      </c>
    </row>
    <row r="682">
      <c r="A682" s="31" t="inlineStr">
        <is>
          <t>27 Jun</t>
        </is>
      </c>
      <c r="B682" s="31" t="inlineStr">
        <is>
          <t>37780</t>
        </is>
      </c>
      <c r="C682" s="31" t="inlineStr">
        <is>
          <t>FS</t>
        </is>
      </c>
      <c r="D682" s="31" t="inlineStr">
        <is>
          <t>SR</t>
        </is>
      </c>
      <c r="E682" s="31" t="inlineStr">
        <is>
          <t>22:49:00</t>
        </is>
      </c>
      <c r="F682" s="31" t="inlineStr">
        <is>
          <t>22:49:02</t>
        </is>
      </c>
      <c r="G682" s="31" t="n">
        <v>2</v>
      </c>
      <c r="H682" s="31" t="n">
        <v>3</v>
      </c>
      <c r="I682" s="32" t="n">
        <v>941.98</v>
      </c>
      <c r="J682" s="31" t="inlineStr">
        <is>
          <t>LC-120</t>
        </is>
      </c>
      <c r="K682" s="31" t="inlineStr">
        <is>
          <t>R</t>
        </is>
      </c>
      <c r="L682" s="31" t="inlineStr">
        <is>
          <t>Non-Valid</t>
        </is>
      </c>
    </row>
    <row r="683">
      <c r="A683" s="31" t="inlineStr">
        <is>
          <t>27 Jun</t>
        </is>
      </c>
      <c r="B683" s="31" t="inlineStr">
        <is>
          <t>37780</t>
        </is>
      </c>
      <c r="C683" s="31" t="inlineStr">
        <is>
          <t>OS</t>
        </is>
      </c>
      <c r="D683" s="31" t="inlineStr">
        <is>
          <t>SR</t>
        </is>
      </c>
      <c r="E683" s="31" t="inlineStr">
        <is>
          <t>22:49:04</t>
        </is>
      </c>
      <c r="F683" s="31" t="inlineStr">
        <is>
          <t>22:49:04</t>
        </is>
      </c>
      <c r="G683" s="31" t="n">
        <v>0</v>
      </c>
      <c r="H683" s="31" t="n">
        <v>1</v>
      </c>
      <c r="I683" s="32" t="n">
        <v>941.9400000000001</v>
      </c>
      <c r="J683" s="31" t="inlineStr">
        <is>
          <t>LC-120</t>
        </is>
      </c>
      <c r="K683" s="31" t="inlineStr">
        <is>
          <t>R</t>
        </is>
      </c>
      <c r="L683" s="31" t="inlineStr">
        <is>
          <t>Non-Valid</t>
        </is>
      </c>
    </row>
    <row r="684">
      <c r="A684" s="16" t="inlineStr">
        <is>
          <t>27 Jun</t>
        </is>
      </c>
      <c r="B684" s="16" t="inlineStr">
        <is>
          <t>30206</t>
        </is>
      </c>
      <c r="C684" s="16" t="inlineStr">
        <is>
          <t>FS</t>
        </is>
      </c>
      <c r="D684" s="16" t="inlineStr">
        <is>
          <t>LS</t>
        </is>
      </c>
      <c r="E684" s="16" t="inlineStr">
        <is>
          <t>23:05:40</t>
        </is>
      </c>
      <c r="F684" s="16" t="inlineStr">
        <is>
          <t>23:13:40</t>
        </is>
      </c>
      <c r="G684" s="16" t="n">
        <v>480</v>
      </c>
      <c r="H684" s="16" t="n">
        <v>24</v>
      </c>
      <c r="I684" s="35" t="n">
        <v>921.39</v>
      </c>
      <c r="J684" s="16" t="inlineStr">
        <is>
          <t>Kota Jn.(KOTA) CENTRAL</t>
        </is>
      </c>
      <c r="K684" s="16" t="inlineStr">
        <is>
          <t>N</t>
        </is>
      </c>
      <c r="L684" s="16" t="inlineStr">
        <is>
          <t>Valid</t>
        </is>
      </c>
    </row>
    <row r="685">
      <c r="A685" s="31" t="inlineStr">
        <is>
          <t>27 Jun</t>
        </is>
      </c>
      <c r="B685" s="31" t="inlineStr">
        <is>
          <t>37164</t>
        </is>
      </c>
      <c r="C685" s="31" t="inlineStr">
        <is>
          <t>FS</t>
        </is>
      </c>
      <c r="D685" s="31" t="inlineStr">
        <is>
          <t>SR</t>
        </is>
      </c>
      <c r="E685" s="31" t="inlineStr">
        <is>
          <t>23:13:48</t>
        </is>
      </c>
      <c r="F685" s="31" t="inlineStr">
        <is>
          <t>23:13:50</t>
        </is>
      </c>
      <c r="G685" s="31" t="n">
        <v>2</v>
      </c>
      <c r="H685" s="31" t="n">
        <v>4</v>
      </c>
      <c r="I685" s="32" t="n">
        <v>942.59</v>
      </c>
      <c r="J685" s="31" t="inlineStr">
        <is>
          <t>LC-120</t>
        </is>
      </c>
      <c r="K685" s="31" t="inlineStr">
        <is>
          <t>R</t>
        </is>
      </c>
      <c r="L685" s="31" t="inlineStr">
        <is>
          <t>Non-Valid</t>
        </is>
      </c>
    </row>
    <row r="686">
      <c r="A686" s="16" t="inlineStr">
        <is>
          <t>27 Jun</t>
        </is>
      </c>
      <c r="B686" s="16" t="inlineStr">
        <is>
          <t>30206</t>
        </is>
      </c>
      <c r="C686" s="16" t="inlineStr">
        <is>
          <t>LS</t>
        </is>
      </c>
      <c r="D686" s="16" t="inlineStr">
        <is>
          <t>SR</t>
        </is>
      </c>
      <c r="E686" s="16" t="inlineStr">
        <is>
          <t>23:14:10</t>
        </is>
      </c>
      <c r="F686" s="16" t="inlineStr">
        <is>
          <t>23:17:42</t>
        </is>
      </c>
      <c r="G686" s="16" t="n">
        <v>212</v>
      </c>
      <c r="H686" s="16" t="n">
        <v>22</v>
      </c>
      <c r="I686" s="35" t="n">
        <v>921.45</v>
      </c>
      <c r="J686" s="16" t="inlineStr">
        <is>
          <t>Kota Jn.(KOTA) CENTRAL</t>
        </is>
      </c>
      <c r="K686" s="16" t="inlineStr">
        <is>
          <t>N</t>
        </is>
      </c>
      <c r="L686" s="16" t="inlineStr">
        <is>
          <t>Valid</t>
        </is>
      </c>
    </row>
    <row r="687">
      <c r="A687" s="31" t="inlineStr">
        <is>
          <t>27 Jun</t>
        </is>
      </c>
      <c r="B687" s="31" t="inlineStr">
        <is>
          <t>37164</t>
        </is>
      </c>
      <c r="C687" s="31" t="inlineStr">
        <is>
          <t>OS</t>
        </is>
      </c>
      <c r="D687" s="31" t="inlineStr">
        <is>
          <t>SR</t>
        </is>
      </c>
      <c r="E687" s="31" t="inlineStr">
        <is>
          <t>23:14:18</t>
        </is>
      </c>
      <c r="F687" s="31" t="inlineStr">
        <is>
          <t>23:14:18</t>
        </is>
      </c>
      <c r="G687" s="31" t="n">
        <v>0</v>
      </c>
      <c r="H687" s="31" t="n">
        <v>2</v>
      </c>
      <c r="I687" s="32" t="n">
        <v>942.12</v>
      </c>
      <c r="J687" s="31" t="inlineStr">
        <is>
          <t>LC-120</t>
        </is>
      </c>
      <c r="K687" s="31" t="inlineStr">
        <is>
          <t>R</t>
        </is>
      </c>
      <c r="L687" s="31" t="inlineStr">
        <is>
          <t>Non-Valid</t>
        </is>
      </c>
    </row>
    <row r="688">
      <c r="A688" s="31" t="inlineStr">
        <is>
          <t>27 Jun</t>
        </is>
      </c>
      <c r="B688" s="31" t="inlineStr">
        <is>
          <t>30297</t>
        </is>
      </c>
      <c r="C688" s="31" t="inlineStr">
        <is>
          <t>OS</t>
        </is>
      </c>
      <c r="D688" s="31" t="inlineStr">
        <is>
          <t>SR</t>
        </is>
      </c>
      <c r="E688" s="31" t="inlineStr">
        <is>
          <t>23:18:50</t>
        </is>
      </c>
      <c r="F688" s="31" t="inlineStr">
        <is>
          <t>23:18:50</t>
        </is>
      </c>
      <c r="G688" s="31" t="n">
        <v>0</v>
      </c>
      <c r="H688" s="31" t="n">
        <v>1</v>
      </c>
      <c r="I688" s="32" t="n">
        <v>1242.68</v>
      </c>
      <c r="J688" s="31" t="inlineStr">
        <is>
          <t>IBH 265</t>
        </is>
      </c>
      <c r="K688" s="31" t="inlineStr">
        <is>
          <t>R</t>
        </is>
      </c>
      <c r="L688" s="31" t="inlineStr">
        <is>
          <t>Non-Valid</t>
        </is>
      </c>
    </row>
    <row r="689">
      <c r="A689" s="31" t="inlineStr">
        <is>
          <t>27 Jun</t>
        </is>
      </c>
      <c r="B689" s="31" t="inlineStr">
        <is>
          <t>30297</t>
        </is>
      </c>
      <c r="C689" s="31" t="inlineStr">
        <is>
          <t>FS</t>
        </is>
      </c>
      <c r="D689" s="31" t="inlineStr">
        <is>
          <t>SR</t>
        </is>
      </c>
      <c r="E689" s="31" t="inlineStr">
        <is>
          <t>23:23:12</t>
        </is>
      </c>
      <c r="F689" s="31" t="inlineStr">
        <is>
          <t>23:25:04</t>
        </is>
      </c>
      <c r="G689" s="31" t="n">
        <v>112</v>
      </c>
      <c r="H689" s="31" t="n">
        <v>85</v>
      </c>
      <c r="I689" s="32" t="n">
        <v>1236.72</v>
      </c>
      <c r="J689" s="31" t="inlineStr">
        <is>
          <t>Murhesi Rampur(MSRP)</t>
        </is>
      </c>
      <c r="K689" s="31" t="inlineStr">
        <is>
          <t>U</t>
        </is>
      </c>
      <c r="L689" s="31" t="inlineStr">
        <is>
          <t>Non-Valid</t>
        </is>
      </c>
    </row>
    <row r="690">
      <c r="A690" s="31" t="inlineStr">
        <is>
          <t>27 Jun</t>
        </is>
      </c>
      <c r="B690" s="31" t="inlineStr">
        <is>
          <t>39393</t>
        </is>
      </c>
      <c r="C690" s="31" t="inlineStr">
        <is>
          <t>FS</t>
        </is>
      </c>
      <c r="D690" s="31" t="inlineStr">
        <is>
          <t>SR</t>
        </is>
      </c>
      <c r="E690" s="31" t="inlineStr">
        <is>
          <t>23:24:46</t>
        </is>
      </c>
      <c r="F690" s="31" t="inlineStr">
        <is>
          <t>23:26:20</t>
        </is>
      </c>
      <c r="G690" s="31" t="n">
        <v>94</v>
      </c>
      <c r="H690" s="31" t="n">
        <v>95</v>
      </c>
      <c r="I690" s="32" t="n">
        <v>699.36</v>
      </c>
      <c r="J690" s="31" t="inlineStr">
        <is>
          <t>IBH-1</t>
        </is>
      </c>
      <c r="K690" s="31" t="inlineStr">
        <is>
          <t>N</t>
        </is>
      </c>
      <c r="L690" s="31" t="inlineStr">
        <is>
          <t>Non-Valid</t>
        </is>
      </c>
    </row>
    <row r="691">
      <c r="A691" s="16" t="inlineStr">
        <is>
          <t>27 Jun</t>
        </is>
      </c>
      <c r="B691" s="16" t="inlineStr">
        <is>
          <t>30206</t>
        </is>
      </c>
      <c r="C691" s="16" t="inlineStr">
        <is>
          <t>FS</t>
        </is>
      </c>
      <c r="D691" s="16" t="inlineStr">
        <is>
          <t>SR</t>
        </is>
      </c>
      <c r="E691" s="16" t="inlineStr">
        <is>
          <t>23:26:40</t>
        </is>
      </c>
      <c r="F691" s="16" t="inlineStr">
        <is>
          <t>23:26:40</t>
        </is>
      </c>
      <c r="G691" s="16" t="n">
        <v>0</v>
      </c>
      <c r="H691" s="16" t="n">
        <v>1</v>
      </c>
      <c r="I691" s="35" t="n">
        <v>935.61</v>
      </c>
      <c r="J691" s="16" t="inlineStr">
        <is>
          <t>KeshoraiPatan(KPTN)</t>
        </is>
      </c>
      <c r="K691" s="16" t="inlineStr">
        <is>
          <t>N</t>
        </is>
      </c>
      <c r="L691" s="16" t="inlineStr">
        <is>
          <t>Valid</t>
        </is>
      </c>
    </row>
    <row r="692">
      <c r="A692" s="16" t="inlineStr">
        <is>
          <t>27 Jun</t>
        </is>
      </c>
      <c r="B692" s="16" t="inlineStr">
        <is>
          <t>30206</t>
        </is>
      </c>
      <c r="C692" s="16" t="inlineStr">
        <is>
          <t>FS</t>
        </is>
      </c>
      <c r="D692" s="16" t="inlineStr">
        <is>
          <t>SR</t>
        </is>
      </c>
      <c r="E692" s="16" t="inlineStr">
        <is>
          <t>23:26:42</t>
        </is>
      </c>
      <c r="F692" s="16" t="inlineStr">
        <is>
          <t>23:26:52</t>
        </is>
      </c>
      <c r="G692" s="16" t="n">
        <v>10</v>
      </c>
      <c r="H692" s="16" t="n">
        <v>12</v>
      </c>
      <c r="I692" s="35" t="n">
        <v>935.6900000000001</v>
      </c>
      <c r="J692" s="16" t="inlineStr">
        <is>
          <t>KeshoraiPatan(KPTN)</t>
        </is>
      </c>
      <c r="K692" s="16" t="inlineStr">
        <is>
          <t>N</t>
        </is>
      </c>
      <c r="L692" s="16" t="inlineStr">
        <is>
          <t>Valid</t>
        </is>
      </c>
    </row>
    <row r="693">
      <c r="A693" s="16" t="inlineStr">
        <is>
          <t>27 Jun</t>
        </is>
      </c>
      <c r="B693" s="16" t="inlineStr">
        <is>
          <t>30206</t>
        </is>
      </c>
      <c r="C693" s="16" t="inlineStr">
        <is>
          <t>OS</t>
        </is>
      </c>
      <c r="D693" s="16" t="inlineStr">
        <is>
          <t>SR</t>
        </is>
      </c>
      <c r="E693" s="16" t="inlineStr">
        <is>
          <t>23:26:54</t>
        </is>
      </c>
      <c r="F693" s="16" t="inlineStr">
        <is>
          <t>23:26:54</t>
        </is>
      </c>
      <c r="G693" s="16" t="n">
        <v>0</v>
      </c>
      <c r="H693" s="16" t="n">
        <v>1</v>
      </c>
      <c r="I693" s="35" t="n">
        <v>936.0700000000001</v>
      </c>
      <c r="J693" s="16" t="inlineStr">
        <is>
          <t>LC-118</t>
        </is>
      </c>
      <c r="K693" s="16" t="inlineStr">
        <is>
          <t>N</t>
        </is>
      </c>
      <c r="L693" s="16" t="inlineStr">
        <is>
          <t>Valid</t>
        </is>
      </c>
    </row>
    <row r="694">
      <c r="A694" s="16" t="inlineStr">
        <is>
          <t>27 Jun</t>
        </is>
      </c>
      <c r="B694" s="16" t="inlineStr">
        <is>
          <t>30474</t>
        </is>
      </c>
      <c r="C694" s="16" t="inlineStr">
        <is>
          <t>FS</t>
        </is>
      </c>
      <c r="D694" s="16" t="inlineStr">
        <is>
          <t>SR</t>
        </is>
      </c>
      <c r="E694" s="16" t="inlineStr">
        <is>
          <t>23:30:44</t>
        </is>
      </c>
      <c r="F694" s="16" t="inlineStr">
        <is>
          <t>23:31:12</t>
        </is>
      </c>
      <c r="G694" s="16" t="n">
        <v>28</v>
      </c>
      <c r="H694" s="16" t="n">
        <v>30</v>
      </c>
      <c r="I694" s="35" t="n">
        <v>1240.18</v>
      </c>
      <c r="J694" s="16" t="inlineStr">
        <is>
          <t>IBH 265</t>
        </is>
      </c>
      <c r="K694" s="16" t="inlineStr">
        <is>
          <t>N</t>
        </is>
      </c>
      <c r="L694" s="16" t="inlineStr">
        <is>
          <t>Valid</t>
        </is>
      </c>
    </row>
    <row r="695">
      <c r="A695" s="31" t="inlineStr">
        <is>
          <t>27 Jun</t>
        </is>
      </c>
      <c r="B695" s="31" t="inlineStr">
        <is>
          <t>30297</t>
        </is>
      </c>
      <c r="C695" s="31" t="inlineStr">
        <is>
          <t>FS</t>
        </is>
      </c>
      <c r="D695" s="31" t="inlineStr">
        <is>
          <t>SR</t>
        </is>
      </c>
      <c r="E695" s="31" t="inlineStr">
        <is>
          <t>23:32:58</t>
        </is>
      </c>
      <c r="F695" s="31" t="inlineStr">
        <is>
          <t>23:33:38</t>
        </is>
      </c>
      <c r="G695" s="31" t="n">
        <v>40</v>
      </c>
      <c r="H695" s="31" t="n">
        <v>21</v>
      </c>
      <c r="I695" s="32" t="n">
        <v>1228.21</v>
      </c>
      <c r="J695" s="31" t="inlineStr">
        <is>
          <t>Jajjanpatti(JJA)</t>
        </is>
      </c>
      <c r="K695" s="31" t="inlineStr">
        <is>
          <t>U</t>
        </is>
      </c>
      <c r="L695" s="31" t="inlineStr">
        <is>
          <t>Non-Valid</t>
        </is>
      </c>
    </row>
    <row r="696">
      <c r="A696" s="31" t="inlineStr">
        <is>
          <t>27 Jun</t>
        </is>
      </c>
      <c r="B696" s="31" t="inlineStr">
        <is>
          <t>37839</t>
        </is>
      </c>
      <c r="C696" s="31" t="inlineStr">
        <is>
          <t>FS</t>
        </is>
      </c>
      <c r="D696" s="31" t="inlineStr">
        <is>
          <t>SR</t>
        </is>
      </c>
      <c r="E696" s="31" t="inlineStr">
        <is>
          <t>23:38:56</t>
        </is>
      </c>
      <c r="F696" s="31" t="inlineStr">
        <is>
          <t>23:40:34</t>
        </is>
      </c>
      <c r="G696" s="31" t="n">
        <v>98</v>
      </c>
      <c r="H696" s="31" t="n">
        <v>65</v>
      </c>
      <c r="I696" s="32" t="n">
        <v>748.1799999999999</v>
      </c>
      <c r="J696" s="31" t="inlineStr">
        <is>
          <t>IBH-27</t>
        </is>
      </c>
      <c r="K696" s="31" t="inlineStr">
        <is>
          <t>U</t>
        </is>
      </c>
      <c r="L696" s="31" t="inlineStr">
        <is>
          <t>Non-Valid</t>
        </is>
      </c>
    </row>
    <row r="697">
      <c r="A697" s="31" t="inlineStr">
        <is>
          <t>27 Jun</t>
        </is>
      </c>
      <c r="B697" s="31" t="inlineStr">
        <is>
          <t>37839</t>
        </is>
      </c>
      <c r="C697" s="31" t="inlineStr">
        <is>
          <t>OS</t>
        </is>
      </c>
      <c r="D697" s="31" t="inlineStr">
        <is>
          <t>SR</t>
        </is>
      </c>
      <c r="E697" s="31" t="inlineStr">
        <is>
          <t>23:40:36</t>
        </is>
      </c>
      <c r="F697" s="31" t="inlineStr">
        <is>
          <t>23:40:36</t>
        </is>
      </c>
      <c r="G697" s="31" t="n">
        <v>0</v>
      </c>
      <c r="H697" s="31" t="n">
        <v>1</v>
      </c>
      <c r="I697" s="32" t="n">
        <v>750.16</v>
      </c>
      <c r="J697" s="31" t="inlineStr">
        <is>
          <t>LC-28</t>
        </is>
      </c>
      <c r="K697" s="31" t="inlineStr">
        <is>
          <t>N</t>
        </is>
      </c>
      <c r="L697" s="31" t="inlineStr">
        <is>
          <t>Non-Valid</t>
        </is>
      </c>
    </row>
    <row r="698">
      <c r="A698" s="31" t="inlineStr">
        <is>
          <t>27 Jun</t>
        </is>
      </c>
      <c r="B698" s="31" t="inlineStr">
        <is>
          <t>30297</t>
        </is>
      </c>
      <c r="C698" s="31" t="inlineStr">
        <is>
          <t>FS</t>
        </is>
      </c>
      <c r="D698" s="31" t="inlineStr">
        <is>
          <t>SR</t>
        </is>
      </c>
      <c r="E698" s="31" t="inlineStr">
        <is>
          <t>23:42:30</t>
        </is>
      </c>
      <c r="F698" s="31" t="inlineStr">
        <is>
          <t>23:42:30</t>
        </is>
      </c>
      <c r="G698" s="31" t="n">
        <v>0</v>
      </c>
      <c r="H698" s="31" t="n">
        <v>1</v>
      </c>
      <c r="I698" s="32" t="n">
        <v>1212.6</v>
      </c>
      <c r="J698" s="31" t="inlineStr">
        <is>
          <t>Bharatpur Jn.(BTE)</t>
        </is>
      </c>
      <c r="K698" s="31" t="inlineStr">
        <is>
          <t>U</t>
        </is>
      </c>
      <c r="L698" s="31" t="inlineStr">
        <is>
          <t>Non-Valid</t>
        </is>
      </c>
    </row>
    <row r="699">
      <c r="A699" s="31" t="inlineStr">
        <is>
          <t>27 Jun</t>
        </is>
      </c>
      <c r="B699" s="31" t="inlineStr">
        <is>
          <t>30297</t>
        </is>
      </c>
      <c r="C699" s="31" t="inlineStr">
        <is>
          <t>FS</t>
        </is>
      </c>
      <c r="D699" s="31" t="inlineStr">
        <is>
          <t>SR</t>
        </is>
      </c>
      <c r="E699" s="31" t="inlineStr">
        <is>
          <t>23:42:32</t>
        </is>
      </c>
      <c r="F699" s="31" t="inlineStr">
        <is>
          <t>23:43:00</t>
        </is>
      </c>
      <c r="G699" s="31" t="n">
        <v>28</v>
      </c>
      <c r="H699" s="31" t="n">
        <v>18</v>
      </c>
      <c r="I699" s="32" t="n">
        <v>1211.86</v>
      </c>
      <c r="J699" s="31" t="inlineStr">
        <is>
          <t>Bharatpur Jn.(BTE)</t>
        </is>
      </c>
      <c r="K699" s="31" t="inlineStr">
        <is>
          <t>U</t>
        </is>
      </c>
      <c r="L699" s="31" t="inlineStr">
        <is>
          <t>Non-Valid</t>
        </is>
      </c>
    </row>
    <row r="700">
      <c r="A700" s="31" t="inlineStr">
        <is>
          <t>28 Jun</t>
        </is>
      </c>
      <c r="B700" s="31" t="inlineStr">
        <is>
          <t>30516</t>
        </is>
      </c>
      <c r="C700" s="31" t="inlineStr">
        <is>
          <t>FS</t>
        </is>
      </c>
      <c r="D700" s="31" t="inlineStr">
        <is>
          <t>SR</t>
        </is>
      </c>
      <c r="E700" s="31" t="inlineStr">
        <is>
          <t>00:02:28</t>
        </is>
      </c>
      <c r="F700" s="31" t="inlineStr">
        <is>
          <t>00:02:30</t>
        </is>
      </c>
      <c r="G700" s="31" t="n">
        <v>2</v>
      </c>
      <c r="H700" s="31" t="n">
        <v>4</v>
      </c>
      <c r="I700" s="32" t="n">
        <v>942.83</v>
      </c>
      <c r="J700" s="31" t="inlineStr">
        <is>
          <t>LC-120</t>
        </is>
      </c>
      <c r="K700" s="31" t="inlineStr">
        <is>
          <t>R</t>
        </is>
      </c>
      <c r="L700" s="31" t="inlineStr">
        <is>
          <t>Non-Valid</t>
        </is>
      </c>
    </row>
    <row r="701">
      <c r="A701" s="31" t="inlineStr">
        <is>
          <t>28 Jun</t>
        </is>
      </c>
      <c r="B701" s="31" t="inlineStr">
        <is>
          <t>39393</t>
        </is>
      </c>
      <c r="C701" s="31" t="inlineStr">
        <is>
          <t>FS</t>
        </is>
      </c>
      <c r="D701" s="31" t="inlineStr">
        <is>
          <t>SR</t>
        </is>
      </c>
      <c r="E701" s="31" t="inlineStr">
        <is>
          <t>00:02:50</t>
        </is>
      </c>
      <c r="F701" s="31" t="inlineStr">
        <is>
          <t>00:03:32</t>
        </is>
      </c>
      <c r="G701" s="31" t="n">
        <v>42</v>
      </c>
      <c r="H701" s="31" t="n">
        <v>27</v>
      </c>
      <c r="I701" s="32" t="n">
        <v>745.04</v>
      </c>
      <c r="J701" s="31" t="inlineStr">
        <is>
          <t>Thuria(THUR)</t>
        </is>
      </c>
      <c r="K701" s="31" t="inlineStr">
        <is>
          <t>U</t>
        </is>
      </c>
      <c r="L701" s="31" t="inlineStr">
        <is>
          <t>Non-Valid</t>
        </is>
      </c>
    </row>
    <row r="702">
      <c r="A702" s="31" t="inlineStr">
        <is>
          <t>28 Jun</t>
        </is>
      </c>
      <c r="B702" s="31" t="inlineStr">
        <is>
          <t>30516</t>
        </is>
      </c>
      <c r="C702" s="31" t="inlineStr">
        <is>
          <t>FS</t>
        </is>
      </c>
      <c r="D702" s="31" t="inlineStr">
        <is>
          <t>SR</t>
        </is>
      </c>
      <c r="E702" s="31" t="inlineStr">
        <is>
          <t>00:02:52</t>
        </is>
      </c>
      <c r="F702" s="31" t="inlineStr">
        <is>
          <t>00:02:54</t>
        </is>
      </c>
      <c r="G702" s="31" t="n">
        <v>2</v>
      </c>
      <c r="H702" s="31" t="n">
        <v>4</v>
      </c>
      <c r="I702" s="32" t="n">
        <v>942.41</v>
      </c>
      <c r="J702" s="31" t="inlineStr">
        <is>
          <t>LC-120</t>
        </is>
      </c>
      <c r="K702" s="31" t="inlineStr">
        <is>
          <t>R</t>
        </is>
      </c>
      <c r="L702" s="31" t="inlineStr">
        <is>
          <t>Non-Valid</t>
        </is>
      </c>
    </row>
    <row r="703">
      <c r="A703" s="31" t="inlineStr">
        <is>
          <t>28 Jun</t>
        </is>
      </c>
      <c r="B703" s="31" t="inlineStr">
        <is>
          <t>39393</t>
        </is>
      </c>
      <c r="C703" s="31" t="inlineStr">
        <is>
          <t>OS</t>
        </is>
      </c>
      <c r="D703" s="31" t="inlineStr">
        <is>
          <t>SR</t>
        </is>
      </c>
      <c r="E703" s="31" t="inlineStr">
        <is>
          <t>00:03:34</t>
        </is>
      </c>
      <c r="F703" s="31" t="inlineStr">
        <is>
          <t>00:03:34</t>
        </is>
      </c>
      <c r="G703" s="31" t="n">
        <v>0</v>
      </c>
      <c r="H703" s="31" t="n">
        <v>1</v>
      </c>
      <c r="I703" s="32" t="n">
        <v>746.5599999999999</v>
      </c>
      <c r="J703" s="31" t="inlineStr">
        <is>
          <t>IBH-27</t>
        </is>
      </c>
      <c r="K703" s="31" t="inlineStr">
        <is>
          <t>N</t>
        </is>
      </c>
      <c r="L703" s="31" t="inlineStr">
        <is>
          <t>Non-Valid</t>
        </is>
      </c>
    </row>
    <row r="704">
      <c r="A704" s="31" t="inlineStr">
        <is>
          <t>28 Jun</t>
        </is>
      </c>
      <c r="B704" s="31" t="inlineStr">
        <is>
          <t>39393</t>
        </is>
      </c>
      <c r="C704" s="31" t="inlineStr">
        <is>
          <t>OS</t>
        </is>
      </c>
      <c r="D704" s="31" t="inlineStr">
        <is>
          <t>SR</t>
        </is>
      </c>
      <c r="E704" s="31" t="inlineStr">
        <is>
          <t>00:03:50</t>
        </is>
      </c>
      <c r="F704" s="31" t="inlineStr">
        <is>
          <t>00:03:50</t>
        </is>
      </c>
      <c r="G704" s="31" t="n">
        <v>0</v>
      </c>
      <c r="H704" s="31" t="n">
        <v>1</v>
      </c>
      <c r="I704" s="32" t="n">
        <v>747.1</v>
      </c>
      <c r="J704" s="31" t="inlineStr">
        <is>
          <t>IBH-27</t>
        </is>
      </c>
      <c r="K704" s="31" t="inlineStr">
        <is>
          <t>U</t>
        </is>
      </c>
      <c r="L704" s="31" t="inlineStr">
        <is>
          <t>Non-Valid</t>
        </is>
      </c>
    </row>
    <row r="705">
      <c r="A705" s="31" t="inlineStr">
        <is>
          <t>28 Jun</t>
        </is>
      </c>
      <c r="B705" s="31" t="inlineStr">
        <is>
          <t>39393</t>
        </is>
      </c>
      <c r="C705" s="31" t="inlineStr">
        <is>
          <t>OS</t>
        </is>
      </c>
      <c r="D705" s="31" t="inlineStr">
        <is>
          <t>SR</t>
        </is>
      </c>
      <c r="E705" s="31" t="inlineStr">
        <is>
          <t>00:03:52</t>
        </is>
      </c>
      <c r="F705" s="31" t="inlineStr">
        <is>
          <t>00:04:54</t>
        </is>
      </c>
      <c r="G705" s="31" t="n">
        <v>62</v>
      </c>
      <c r="H705" s="31" t="n">
        <v>33</v>
      </c>
      <c r="I705" s="32" t="n">
        <v>748.22</v>
      </c>
      <c r="J705" s="31" t="inlineStr">
        <is>
          <t>IBH-27</t>
        </is>
      </c>
      <c r="K705" s="31" t="inlineStr">
        <is>
          <t>U</t>
        </is>
      </c>
      <c r="L705" s="31" t="inlineStr">
        <is>
          <t>Non-Valid</t>
        </is>
      </c>
    </row>
    <row r="706">
      <c r="A706" s="31" t="inlineStr">
        <is>
          <t>28 Jun</t>
        </is>
      </c>
      <c r="B706" s="31" t="inlineStr">
        <is>
          <t>39393</t>
        </is>
      </c>
      <c r="C706" s="31" t="inlineStr">
        <is>
          <t>OS</t>
        </is>
      </c>
      <c r="D706" s="31" t="inlineStr">
        <is>
          <t>SR</t>
        </is>
      </c>
      <c r="E706" s="31" t="inlineStr">
        <is>
          <t>00:04:56</t>
        </is>
      </c>
      <c r="F706" s="31" t="inlineStr">
        <is>
          <t>00:04:56</t>
        </is>
      </c>
      <c r="G706" s="31" t="n">
        <v>0</v>
      </c>
      <c r="H706" s="31" t="n">
        <v>1</v>
      </c>
      <c r="I706" s="32" t="n">
        <v>749.23</v>
      </c>
      <c r="J706" s="31" t="inlineStr">
        <is>
          <t>IBH-27</t>
        </is>
      </c>
      <c r="K706" s="31" t="inlineStr">
        <is>
          <t>N</t>
        </is>
      </c>
      <c r="L706" s="31" t="inlineStr">
        <is>
          <t>Non-Valid</t>
        </is>
      </c>
    </row>
    <row r="707">
      <c r="A707" s="31" t="inlineStr">
        <is>
          <t>28 Jun</t>
        </is>
      </c>
      <c r="B707" s="31" t="inlineStr">
        <is>
          <t>30297</t>
        </is>
      </c>
      <c r="C707" s="31" t="inlineStr">
        <is>
          <t>FS</t>
        </is>
      </c>
      <c r="D707" s="31" t="inlineStr">
        <is>
          <t>SR</t>
        </is>
      </c>
      <c r="E707" s="31" t="inlineStr">
        <is>
          <t>00:09:54</t>
        </is>
      </c>
      <c r="F707" s="31" t="inlineStr">
        <is>
          <t>00:11:02</t>
        </is>
      </c>
      <c r="G707" s="31" t="n">
        <v>68</v>
      </c>
      <c r="H707" s="31" t="n">
        <v>39</v>
      </c>
      <c r="I707" s="32" t="n">
        <v>1161.16</v>
      </c>
      <c r="J707" s="31" t="inlineStr">
        <is>
          <t>Dumariya(DY)</t>
        </is>
      </c>
      <c r="K707" s="31" t="inlineStr">
        <is>
          <t>U</t>
        </is>
      </c>
      <c r="L707" s="31" t="inlineStr">
        <is>
          <t>Non-Valid</t>
        </is>
      </c>
    </row>
    <row r="708">
      <c r="A708" s="16" t="inlineStr">
        <is>
          <t>28 Jun</t>
        </is>
      </c>
      <c r="B708" s="16" t="inlineStr">
        <is>
          <t>37633</t>
        </is>
      </c>
      <c r="C708" s="16" t="inlineStr">
        <is>
          <t>OS</t>
        </is>
      </c>
      <c r="D708" s="16" t="inlineStr">
        <is>
          <t>SR</t>
        </is>
      </c>
      <c r="E708" s="16" t="inlineStr">
        <is>
          <t>00:10:52</t>
        </is>
      </c>
      <c r="F708" s="16" t="inlineStr">
        <is>
          <t>00:10:52</t>
        </is>
      </c>
      <c r="G708" s="16" t="n">
        <v>0</v>
      </c>
      <c r="H708" s="16" t="n">
        <v>1</v>
      </c>
      <c r="I708" s="35" t="n">
        <v>1242.8</v>
      </c>
      <c r="J708" s="16" t="inlineStr">
        <is>
          <t>IBH 265</t>
        </is>
      </c>
      <c r="K708" s="16" t="inlineStr">
        <is>
          <t>R</t>
        </is>
      </c>
      <c r="L708" s="16" t="inlineStr">
        <is>
          <t>Valid</t>
        </is>
      </c>
    </row>
    <row r="709">
      <c r="A709" s="16" t="inlineStr">
        <is>
          <t>28 Jun</t>
        </is>
      </c>
      <c r="B709" s="16" t="inlineStr">
        <is>
          <t>37633</t>
        </is>
      </c>
      <c r="C709" s="16" t="inlineStr">
        <is>
          <t>FS</t>
        </is>
      </c>
      <c r="D709" s="16" t="inlineStr">
        <is>
          <t>SR</t>
        </is>
      </c>
      <c r="E709" s="16" t="inlineStr">
        <is>
          <t>00:15:54</t>
        </is>
      </c>
      <c r="F709" s="16" t="inlineStr">
        <is>
          <t>00:15:54</t>
        </is>
      </c>
      <c r="G709" s="16" t="n">
        <v>0</v>
      </c>
      <c r="H709" s="16" t="n">
        <v>1</v>
      </c>
      <c r="I709" s="35" t="n">
        <v>1237.2</v>
      </c>
      <c r="J709" s="16" t="inlineStr">
        <is>
          <t>Murhesi Rampur(MSRP)</t>
        </is>
      </c>
      <c r="K709" s="16" t="inlineStr">
        <is>
          <t>U</t>
        </is>
      </c>
      <c r="L709" s="16" t="inlineStr">
        <is>
          <t>Valid</t>
        </is>
      </c>
    </row>
    <row r="710">
      <c r="A710" s="16" t="inlineStr">
        <is>
          <t>28 Jun</t>
        </is>
      </c>
      <c r="B710" s="16" t="inlineStr">
        <is>
          <t>37633</t>
        </is>
      </c>
      <c r="C710" s="16" t="inlineStr">
        <is>
          <t>FS</t>
        </is>
      </c>
      <c r="D710" s="16" t="inlineStr">
        <is>
          <t>SR</t>
        </is>
      </c>
      <c r="E710" s="16" t="inlineStr">
        <is>
          <t>00:15:56</t>
        </is>
      </c>
      <c r="F710" s="16" t="inlineStr">
        <is>
          <t>00:19:36</t>
        </is>
      </c>
      <c r="G710" s="16" t="n">
        <v>220</v>
      </c>
      <c r="H710" s="16" t="n">
        <v>143</v>
      </c>
      <c r="I710" s="35" t="n">
        <v>1236.72</v>
      </c>
      <c r="J710" s="16" t="inlineStr">
        <is>
          <t>Murhesi Rampur(MSRP)</t>
        </is>
      </c>
      <c r="K710" s="16" t="inlineStr">
        <is>
          <t>U</t>
        </is>
      </c>
      <c r="L710" s="16" t="inlineStr">
        <is>
          <t>Valid</t>
        </is>
      </c>
    </row>
    <row r="711">
      <c r="A711" s="31" t="inlineStr">
        <is>
          <t>28 Jun</t>
        </is>
      </c>
      <c r="B711" s="31" t="inlineStr">
        <is>
          <t>37164</t>
        </is>
      </c>
      <c r="C711" s="31" t="inlineStr">
        <is>
          <t>FS</t>
        </is>
      </c>
      <c r="D711" s="31" t="inlineStr">
        <is>
          <t>SR</t>
        </is>
      </c>
      <c r="E711" s="31" t="inlineStr">
        <is>
          <t>00:18:04</t>
        </is>
      </c>
      <c r="F711" s="31" t="inlineStr">
        <is>
          <t>00:18:18</t>
        </is>
      </c>
      <c r="G711" s="31" t="n">
        <v>14</v>
      </c>
      <c r="H711" s="31" t="n">
        <v>8</v>
      </c>
      <c r="I711" s="32" t="n">
        <v>873.61</v>
      </c>
      <c r="J711" s="31" t="inlineStr">
        <is>
          <t>Dara(DARA)</t>
        </is>
      </c>
      <c r="K711" s="31" t="inlineStr">
        <is>
          <t>R</t>
        </is>
      </c>
      <c r="L711" s="31" t="inlineStr">
        <is>
          <t>Non-Valid</t>
        </is>
      </c>
    </row>
    <row r="712">
      <c r="A712" s="31" t="inlineStr">
        <is>
          <t>28 Jun</t>
        </is>
      </c>
      <c r="B712" s="31" t="inlineStr">
        <is>
          <t>37873</t>
        </is>
      </c>
      <c r="C712" s="31" t="inlineStr">
        <is>
          <t>FS</t>
        </is>
      </c>
      <c r="D712" s="31" t="inlineStr">
        <is>
          <t>SR</t>
        </is>
      </c>
      <c r="E712" s="31" t="inlineStr">
        <is>
          <t>00:48:14</t>
        </is>
      </c>
      <c r="F712" s="31" t="inlineStr">
        <is>
          <t>00:48:22</t>
        </is>
      </c>
      <c r="G712" s="31" t="n">
        <v>8</v>
      </c>
      <c r="H712" s="31" t="n">
        <v>10</v>
      </c>
      <c r="I712" s="32" t="n">
        <v>928.1900000000001</v>
      </c>
      <c r="J712" s="31" t="inlineStr">
        <is>
          <t>Gurla(GQL)</t>
        </is>
      </c>
      <c r="K712" s="31" t="inlineStr">
        <is>
          <t>N</t>
        </is>
      </c>
      <c r="L712" s="31" t="inlineStr">
        <is>
          <t>Non-Valid</t>
        </is>
      </c>
    </row>
    <row r="713">
      <c r="A713" s="31" t="inlineStr">
        <is>
          <t>28 Jun</t>
        </is>
      </c>
      <c r="B713" s="31" t="inlineStr">
        <is>
          <t>39393</t>
        </is>
      </c>
      <c r="C713" s="31" t="inlineStr">
        <is>
          <t>FS</t>
        </is>
      </c>
      <c r="D713" s="31" t="inlineStr">
        <is>
          <t>SR</t>
        </is>
      </c>
      <c r="E713" s="31" t="inlineStr">
        <is>
          <t>01:10:32</t>
        </is>
      </c>
      <c r="F713" s="31" t="inlineStr">
        <is>
          <t>01:11:14</t>
        </is>
      </c>
      <c r="G713" s="31" t="n">
        <v>42</v>
      </c>
      <c r="H713" s="31" t="n">
        <v>22</v>
      </c>
      <c r="I713" s="32" t="n">
        <v>836.52</v>
      </c>
      <c r="J713" s="31" t="inlineStr">
        <is>
          <t>Jhalawar Road(JHW)</t>
        </is>
      </c>
      <c r="K713" s="31" t="inlineStr">
        <is>
          <t>U</t>
        </is>
      </c>
      <c r="L713" s="31" t="inlineStr">
        <is>
          <t>Non-Valid</t>
        </is>
      </c>
    </row>
    <row r="714">
      <c r="A714" s="31" t="inlineStr">
        <is>
          <t>28 Jun</t>
        </is>
      </c>
      <c r="B714" s="31" t="inlineStr">
        <is>
          <t>39393</t>
        </is>
      </c>
      <c r="C714" s="31" t="inlineStr">
        <is>
          <t>OS</t>
        </is>
      </c>
      <c r="D714" s="31" t="inlineStr">
        <is>
          <t>SR</t>
        </is>
      </c>
      <c r="E714" s="31" t="inlineStr">
        <is>
          <t>01:11:16</t>
        </is>
      </c>
      <c r="F714" s="31" t="inlineStr">
        <is>
          <t>01:11:16</t>
        </is>
      </c>
      <c r="G714" s="31" t="n">
        <v>0</v>
      </c>
      <c r="H714" s="31" t="n">
        <v>1</v>
      </c>
      <c r="I714" s="32" t="n">
        <v>837.76</v>
      </c>
      <c r="J714" s="31" t="inlineStr">
        <is>
          <t>Jhalawar Road(JHW)</t>
        </is>
      </c>
      <c r="K714" s="31" t="inlineStr">
        <is>
          <t>N</t>
        </is>
      </c>
      <c r="L714" s="31" t="inlineStr">
        <is>
          <t>Non-Valid</t>
        </is>
      </c>
    </row>
    <row r="715">
      <c r="A715" s="31" t="inlineStr">
        <is>
          <t>28 Jun</t>
        </is>
      </c>
      <c r="B715" s="31" t="inlineStr">
        <is>
          <t>37164</t>
        </is>
      </c>
      <c r="C715" s="31" t="inlineStr">
        <is>
          <t>FS</t>
        </is>
      </c>
      <c r="D715" s="31" t="inlineStr">
        <is>
          <t>SR</t>
        </is>
      </c>
      <c r="E715" s="31" t="inlineStr">
        <is>
          <t>01:13:50</t>
        </is>
      </c>
      <c r="F715" s="31" t="inlineStr">
        <is>
          <t>01:13:52</t>
        </is>
      </c>
      <c r="G715" s="31" t="n">
        <v>2</v>
      </c>
      <c r="H715" s="31" t="n">
        <v>4</v>
      </c>
      <c r="I715" s="32" t="n">
        <v>796.91</v>
      </c>
      <c r="J715" s="31" t="inlineStr">
        <is>
          <t>Garoth(GOH)</t>
        </is>
      </c>
      <c r="K715" s="31" t="inlineStr">
        <is>
          <t>R</t>
        </is>
      </c>
      <c r="L715" s="31" t="inlineStr">
        <is>
          <t>Non-Valid</t>
        </is>
      </c>
    </row>
    <row r="716">
      <c r="A716" s="31" t="inlineStr">
        <is>
          <t>28 Jun</t>
        </is>
      </c>
      <c r="B716" s="31" t="inlineStr">
        <is>
          <t>39258</t>
        </is>
      </c>
      <c r="C716" s="31" t="inlineStr">
        <is>
          <t>FS</t>
        </is>
      </c>
      <c r="D716" s="31" t="inlineStr">
        <is>
          <t>SR</t>
        </is>
      </c>
      <c r="E716" s="31" t="inlineStr">
        <is>
          <t>01:17:40</t>
        </is>
      </c>
      <c r="F716" s="31" t="inlineStr">
        <is>
          <t>01:18:24</t>
        </is>
      </c>
      <c r="G716" s="31" t="n">
        <v>44</v>
      </c>
      <c r="H716" s="31" t="n">
        <v>23</v>
      </c>
      <c r="I716" s="32" t="n">
        <v>1091.54</v>
      </c>
      <c r="J716" s="31" t="inlineStr">
        <is>
          <t>Gangapur City(GGC)</t>
        </is>
      </c>
      <c r="K716" s="31" t="inlineStr">
        <is>
          <t>U</t>
        </is>
      </c>
      <c r="L716" s="31" t="inlineStr">
        <is>
          <t>Non-Valid</t>
        </is>
      </c>
    </row>
    <row r="717">
      <c r="A717" s="31" t="inlineStr">
        <is>
          <t>28 Jun</t>
        </is>
      </c>
      <c r="B717" s="31" t="inlineStr">
        <is>
          <t>30297</t>
        </is>
      </c>
      <c r="C717" s="31" t="inlineStr">
        <is>
          <t>FS</t>
        </is>
      </c>
      <c r="D717" s="31" t="inlineStr">
        <is>
          <t>SR</t>
        </is>
      </c>
      <c r="E717" s="31" t="inlineStr">
        <is>
          <t>01:19:10</t>
        </is>
      </c>
      <c r="F717" s="31" t="inlineStr">
        <is>
          <t>01:19:48</t>
        </is>
      </c>
      <c r="G717" s="31" t="n">
        <v>38</v>
      </c>
      <c r="H717" s="31" t="n">
        <v>22</v>
      </c>
      <c r="I717" s="32" t="n">
        <v>1029.24</v>
      </c>
      <c r="J717" s="31" t="inlineStr">
        <is>
          <t>SawaiMadhopurJn(SWM)</t>
        </is>
      </c>
      <c r="K717" s="31" t="inlineStr">
        <is>
          <t>U</t>
        </is>
      </c>
      <c r="L717" s="31" t="inlineStr">
        <is>
          <t>Non-Valid</t>
        </is>
      </c>
    </row>
    <row r="718">
      <c r="A718" s="31" t="inlineStr">
        <is>
          <t>28 Jun</t>
        </is>
      </c>
      <c r="B718" s="31" t="inlineStr">
        <is>
          <t>30297</t>
        </is>
      </c>
      <c r="C718" s="31" t="inlineStr">
        <is>
          <t>FS</t>
        </is>
      </c>
      <c r="D718" s="31" t="inlineStr">
        <is>
          <t>SR</t>
        </is>
      </c>
      <c r="E718" s="31" t="inlineStr">
        <is>
          <t>01:30:10</t>
        </is>
      </c>
      <c r="F718" s="31" t="inlineStr">
        <is>
          <t>01:30:56</t>
        </is>
      </c>
      <c r="G718" s="31" t="n">
        <v>46</v>
      </c>
      <c r="H718" s="31" t="n">
        <v>30</v>
      </c>
      <c r="I718" s="32" t="n">
        <v>1006.23</v>
      </c>
      <c r="J718" s="31" t="inlineStr">
        <is>
          <t>Amli(AMLI)</t>
        </is>
      </c>
      <c r="K718" s="31" t="inlineStr">
        <is>
          <t>U</t>
        </is>
      </c>
      <c r="L718" s="31" t="inlineStr">
        <is>
          <t>Non-Valid</t>
        </is>
      </c>
    </row>
    <row r="719">
      <c r="A719" s="31" t="inlineStr">
        <is>
          <t>28 Jun</t>
        </is>
      </c>
      <c r="B719" s="31" t="inlineStr">
        <is>
          <t>30297</t>
        </is>
      </c>
      <c r="C719" s="31" t="inlineStr">
        <is>
          <t>FS</t>
        </is>
      </c>
      <c r="D719" s="31" t="inlineStr">
        <is>
          <t>SR</t>
        </is>
      </c>
      <c r="E719" s="31" t="inlineStr">
        <is>
          <t>02:03:08</t>
        </is>
      </c>
      <c r="F719" s="31" t="inlineStr">
        <is>
          <t>02:03:48</t>
        </is>
      </c>
      <c r="G719" s="31" t="n">
        <v>40</v>
      </c>
      <c r="H719" s="31" t="n">
        <v>23</v>
      </c>
      <c r="I719" s="32" t="n">
        <v>945.97</v>
      </c>
      <c r="J719" s="31" t="inlineStr">
        <is>
          <t>Arnetha(ARE)</t>
        </is>
      </c>
      <c r="K719" s="31" t="inlineStr">
        <is>
          <t>U</t>
        </is>
      </c>
      <c r="L719" s="31" t="inlineStr">
        <is>
          <t>Non-Valid</t>
        </is>
      </c>
    </row>
    <row r="720">
      <c r="A720" s="31" t="inlineStr">
        <is>
          <t>28 Jun</t>
        </is>
      </c>
      <c r="B720" s="31" t="inlineStr">
        <is>
          <t>37839</t>
        </is>
      </c>
      <c r="C720" s="31" t="inlineStr">
        <is>
          <t>FS</t>
        </is>
      </c>
      <c r="D720" s="31" t="inlineStr">
        <is>
          <t>SR</t>
        </is>
      </c>
      <c r="E720" s="31" t="inlineStr">
        <is>
          <t>02:04:36</t>
        </is>
      </c>
      <c r="F720" s="31" t="inlineStr">
        <is>
          <t>02:04:36</t>
        </is>
      </c>
      <c r="G720" s="31" t="n">
        <v>0</v>
      </c>
      <c r="H720" s="31" t="n">
        <v>1</v>
      </c>
      <c r="I720" s="32" t="n">
        <v>930.3200000000001</v>
      </c>
      <c r="J720" s="31" t="inlineStr">
        <is>
          <t>KeshoraiPatan(KPTN)</t>
        </is>
      </c>
      <c r="K720" s="31" t="inlineStr">
        <is>
          <t>N</t>
        </is>
      </c>
      <c r="L720" s="31" t="inlineStr">
        <is>
          <t>Non-Valid</t>
        </is>
      </c>
    </row>
    <row r="721">
      <c r="A721" s="31" t="inlineStr">
        <is>
          <t>28 Jun</t>
        </is>
      </c>
      <c r="B721" s="31" t="inlineStr">
        <is>
          <t>37839</t>
        </is>
      </c>
      <c r="C721" s="31" t="inlineStr">
        <is>
          <t>FS</t>
        </is>
      </c>
      <c r="D721" s="31" t="inlineStr">
        <is>
          <t>SR</t>
        </is>
      </c>
      <c r="E721" s="31" t="inlineStr">
        <is>
          <t>02:04:38</t>
        </is>
      </c>
      <c r="F721" s="31" t="inlineStr">
        <is>
          <t>02:04:38</t>
        </is>
      </c>
      <c r="G721" s="31" t="n">
        <v>0</v>
      </c>
      <c r="H721" s="31" t="n">
        <v>2</v>
      </c>
      <c r="I721" s="32" t="n">
        <v>930.38</v>
      </c>
      <c r="J721" s="31" t="inlineStr">
        <is>
          <t>KeshoraiPatan(KPTN)</t>
        </is>
      </c>
      <c r="K721" s="31" t="inlineStr">
        <is>
          <t>N</t>
        </is>
      </c>
      <c r="L721" s="31" t="inlineStr">
        <is>
          <t>Non-Valid</t>
        </is>
      </c>
    </row>
    <row r="722">
      <c r="A722" s="31" t="inlineStr">
        <is>
          <t>28 Jun</t>
        </is>
      </c>
      <c r="B722" s="31" t="inlineStr">
        <is>
          <t>37839</t>
        </is>
      </c>
      <c r="C722" s="31" t="inlineStr">
        <is>
          <t>OS</t>
        </is>
      </c>
      <c r="D722" s="31" t="inlineStr">
        <is>
          <t>SR</t>
        </is>
      </c>
      <c r="E722" s="31" t="inlineStr">
        <is>
          <t>02:04:40</t>
        </is>
      </c>
      <c r="F722" s="31" t="inlineStr">
        <is>
          <t>02:04:40</t>
        </is>
      </c>
      <c r="G722" s="31" t="n">
        <v>0</v>
      </c>
      <c r="H722" s="31" t="n">
        <v>1</v>
      </c>
      <c r="I722" s="32" t="n">
        <v>930.4</v>
      </c>
      <c r="J722" s="31" t="inlineStr">
        <is>
          <t>KeshoraiPatan(KPTN)</t>
        </is>
      </c>
      <c r="K722" s="31" t="inlineStr">
        <is>
          <t>N</t>
        </is>
      </c>
      <c r="L722" s="31" t="inlineStr">
        <is>
          <t>Non-Valid</t>
        </is>
      </c>
    </row>
    <row r="723">
      <c r="A723" s="31" t="inlineStr">
        <is>
          <t>28 Jun</t>
        </is>
      </c>
      <c r="B723" s="31" t="inlineStr">
        <is>
          <t>30297</t>
        </is>
      </c>
      <c r="C723" s="31" t="inlineStr">
        <is>
          <t>FS</t>
        </is>
      </c>
      <c r="D723" s="31" t="inlineStr">
        <is>
          <t>SR</t>
        </is>
      </c>
      <c r="E723" s="31" t="inlineStr">
        <is>
          <t>02:05:30</t>
        </is>
      </c>
      <c r="F723" s="31" t="inlineStr">
        <is>
          <t>02:05:32</t>
        </is>
      </c>
      <c r="G723" s="31" t="n">
        <v>2</v>
      </c>
      <c r="H723" s="31" t="n">
        <v>4</v>
      </c>
      <c r="I723" s="32" t="n">
        <v>941.9400000000001</v>
      </c>
      <c r="J723" s="31" t="inlineStr">
        <is>
          <t>LC-120</t>
        </is>
      </c>
      <c r="K723" s="31" t="inlineStr">
        <is>
          <t>R</t>
        </is>
      </c>
      <c r="L723" s="31" t="inlineStr">
        <is>
          <t>Non-Valid</t>
        </is>
      </c>
    </row>
    <row r="724">
      <c r="A724" s="31" t="inlineStr">
        <is>
          <t>28 Jun</t>
        </is>
      </c>
      <c r="B724" s="31" t="inlineStr">
        <is>
          <t>39393</t>
        </is>
      </c>
      <c r="C724" s="31" t="inlineStr">
        <is>
          <t>FS</t>
        </is>
      </c>
      <c r="D724" s="31" t="inlineStr">
        <is>
          <t>SR</t>
        </is>
      </c>
      <c r="E724" s="31" t="inlineStr">
        <is>
          <t>02:37:12</t>
        </is>
      </c>
      <c r="F724" s="31" t="inlineStr">
        <is>
          <t>02:37:16</t>
        </is>
      </c>
      <c r="G724" s="31" t="n">
        <v>4</v>
      </c>
      <c r="H724" s="31" t="n">
        <v>6</v>
      </c>
      <c r="I724" s="32" t="n">
        <v>935.85</v>
      </c>
      <c r="J724" s="31" t="inlineStr">
        <is>
          <t>KeshoraiPatan(KPTN)</t>
        </is>
      </c>
      <c r="K724" s="31" t="inlineStr">
        <is>
          <t>N</t>
        </is>
      </c>
      <c r="L724" s="31" t="inlineStr">
        <is>
          <t>Non-Valid</t>
        </is>
      </c>
    </row>
    <row r="725">
      <c r="A725" s="31" t="inlineStr">
        <is>
          <t>28 Jun</t>
        </is>
      </c>
      <c r="B725" s="31" t="inlineStr">
        <is>
          <t>30297</t>
        </is>
      </c>
      <c r="C725" s="31" t="inlineStr">
        <is>
          <t>FS</t>
        </is>
      </c>
      <c r="D725" s="31" t="inlineStr">
        <is>
          <t>SR</t>
        </is>
      </c>
      <c r="E725" s="31" t="inlineStr">
        <is>
          <t>02:51:02</t>
        </is>
      </c>
      <c r="F725" s="31" t="inlineStr">
        <is>
          <t>02:51:30</t>
        </is>
      </c>
      <c r="G725" s="31" t="n">
        <v>28</v>
      </c>
      <c r="H725" s="31" t="n">
        <v>18</v>
      </c>
      <c r="I725" s="32" t="n">
        <v>906.5</v>
      </c>
      <c r="J725" s="31" t="inlineStr">
        <is>
          <t>Dadhdevi(DDV)</t>
        </is>
      </c>
      <c r="K725" s="31" t="inlineStr">
        <is>
          <t>U</t>
        </is>
      </c>
      <c r="L725" s="31" t="inlineStr">
        <is>
          <t>Non-Valid</t>
        </is>
      </c>
    </row>
    <row r="726">
      <c r="A726" s="16" t="inlineStr">
        <is>
          <t>28 Jun</t>
        </is>
      </c>
      <c r="B726" s="16" t="inlineStr">
        <is>
          <t>30460</t>
        </is>
      </c>
      <c r="C726" s="16" t="inlineStr">
        <is>
          <t>FS</t>
        </is>
      </c>
      <c r="D726" s="16" t="inlineStr">
        <is>
          <t>SR</t>
        </is>
      </c>
      <c r="E726" s="16" t="inlineStr">
        <is>
          <t>03:04:16</t>
        </is>
      </c>
      <c r="F726" s="16" t="inlineStr">
        <is>
          <t>03:04:20</t>
        </is>
      </c>
      <c r="G726" s="16" t="n">
        <v>4</v>
      </c>
      <c r="H726" s="16" t="n">
        <v>6</v>
      </c>
      <c r="I726" s="35" t="n">
        <v>938.4</v>
      </c>
      <c r="J726" s="16" t="inlineStr">
        <is>
          <t>IBH-119</t>
        </is>
      </c>
      <c r="K726" s="16" t="inlineStr">
        <is>
          <t>R</t>
        </is>
      </c>
      <c r="L726" s="16" t="inlineStr">
        <is>
          <t>Valid</t>
        </is>
      </c>
    </row>
    <row r="727">
      <c r="A727" s="16" t="inlineStr">
        <is>
          <t>28 Jun</t>
        </is>
      </c>
      <c r="B727" s="16" t="inlineStr">
        <is>
          <t>30460</t>
        </is>
      </c>
      <c r="C727" s="16" t="inlineStr">
        <is>
          <t>OS</t>
        </is>
      </c>
      <c r="D727" s="16" t="inlineStr">
        <is>
          <t>SR</t>
        </is>
      </c>
      <c r="E727" s="16" t="inlineStr">
        <is>
          <t>03:04:22</t>
        </is>
      </c>
      <c r="F727" s="16" t="inlineStr">
        <is>
          <t>03:04:22</t>
        </is>
      </c>
      <c r="G727" s="16" t="n">
        <v>0</v>
      </c>
      <c r="H727" s="16" t="n">
        <v>1</v>
      </c>
      <c r="I727" s="35" t="n">
        <v>938.25</v>
      </c>
      <c r="J727" s="16" t="inlineStr">
        <is>
          <t>LC-118</t>
        </is>
      </c>
      <c r="K727" s="16" t="inlineStr">
        <is>
          <t>R</t>
        </is>
      </c>
      <c r="L727" s="16" t="inlineStr">
        <is>
          <t>Valid</t>
        </is>
      </c>
    </row>
    <row r="728">
      <c r="A728" s="16" t="inlineStr">
        <is>
          <t>28 Jun</t>
        </is>
      </c>
      <c r="B728" s="16" t="inlineStr">
        <is>
          <t>30460</t>
        </is>
      </c>
      <c r="C728" s="16" t="inlineStr">
        <is>
          <t>FS</t>
        </is>
      </c>
      <c r="D728" s="16" t="inlineStr">
        <is>
          <t>SR</t>
        </is>
      </c>
      <c r="E728" s="16" t="inlineStr">
        <is>
          <t>03:04:32</t>
        </is>
      </c>
      <c r="F728" s="16" t="inlineStr">
        <is>
          <t>03:04:32</t>
        </is>
      </c>
      <c r="G728" s="16" t="n">
        <v>0</v>
      </c>
      <c r="H728" s="16" t="n">
        <v>1</v>
      </c>
      <c r="I728" s="35" t="n">
        <v>937.9400000000001</v>
      </c>
      <c r="J728" s="16" t="inlineStr">
        <is>
          <t>LC-118</t>
        </is>
      </c>
      <c r="K728" s="16" t="inlineStr">
        <is>
          <t>R</t>
        </is>
      </c>
      <c r="L728" s="16" t="inlineStr">
        <is>
          <t>Valid</t>
        </is>
      </c>
    </row>
    <row r="729">
      <c r="A729" s="16" t="inlineStr">
        <is>
          <t>28 Jun</t>
        </is>
      </c>
      <c r="B729" s="16" t="inlineStr">
        <is>
          <t>30460</t>
        </is>
      </c>
      <c r="C729" s="16" t="inlineStr">
        <is>
          <t>FS</t>
        </is>
      </c>
      <c r="D729" s="16" t="inlineStr">
        <is>
          <t>SR</t>
        </is>
      </c>
      <c r="E729" s="16" t="inlineStr">
        <is>
          <t>03:04:34</t>
        </is>
      </c>
      <c r="F729" s="16" t="inlineStr">
        <is>
          <t>03:05:04</t>
        </is>
      </c>
      <c r="G729" s="16" t="n">
        <v>30</v>
      </c>
      <c r="H729" s="16" t="n">
        <v>32</v>
      </c>
      <c r="I729" s="35" t="n">
        <v>937.9</v>
      </c>
      <c r="J729" s="16" t="inlineStr">
        <is>
          <t>LC-118</t>
        </is>
      </c>
      <c r="K729" s="16" t="inlineStr">
        <is>
          <t>R</t>
        </is>
      </c>
      <c r="L729" s="16" t="inlineStr">
        <is>
          <t>Valid</t>
        </is>
      </c>
    </row>
    <row r="730">
      <c r="A730" s="16" t="inlineStr">
        <is>
          <t>28 Jun</t>
        </is>
      </c>
      <c r="B730" s="16" t="inlineStr">
        <is>
          <t>30460</t>
        </is>
      </c>
      <c r="C730" s="16" t="inlineStr">
        <is>
          <t>OS</t>
        </is>
      </c>
      <c r="D730" s="16" t="inlineStr">
        <is>
          <t>SR</t>
        </is>
      </c>
      <c r="E730" s="16" t="inlineStr">
        <is>
          <t>03:05:06</t>
        </is>
      </c>
      <c r="F730" s="16" t="inlineStr">
        <is>
          <t>03:05:06</t>
        </is>
      </c>
      <c r="G730" s="16" t="n">
        <v>0</v>
      </c>
      <c r="H730" s="16" t="n">
        <v>1</v>
      </c>
      <c r="I730" s="35" t="n">
        <v>937.02</v>
      </c>
      <c r="J730" s="16" t="inlineStr">
        <is>
          <t>LC-118</t>
        </is>
      </c>
      <c r="K730" s="16" t="inlineStr">
        <is>
          <t>R</t>
        </is>
      </c>
      <c r="L730" s="16" t="inlineStr">
        <is>
          <t>Valid</t>
        </is>
      </c>
    </row>
    <row r="731">
      <c r="A731" s="31" t="inlineStr">
        <is>
          <t>28 Jun</t>
        </is>
      </c>
      <c r="B731" s="31" t="inlineStr">
        <is>
          <t>30297</t>
        </is>
      </c>
      <c r="C731" s="31" t="inlineStr">
        <is>
          <t>FS</t>
        </is>
      </c>
      <c r="D731" s="31" t="inlineStr">
        <is>
          <t>SR</t>
        </is>
      </c>
      <c r="E731" s="31" t="inlineStr">
        <is>
          <t>03:11:12</t>
        </is>
      </c>
      <c r="F731" s="31" t="inlineStr">
        <is>
          <t>03:11:12</t>
        </is>
      </c>
      <c r="G731" s="31" t="n">
        <v>0</v>
      </c>
      <c r="H731" s="31" t="n">
        <v>1</v>
      </c>
      <c r="I731" s="32" t="n">
        <v>868.4400000000001</v>
      </c>
      <c r="J731" s="31" t="inlineStr">
        <is>
          <t>IBH KIW-DARA</t>
        </is>
      </c>
      <c r="K731" s="31" t="inlineStr">
        <is>
          <t>U</t>
        </is>
      </c>
      <c r="L731" s="31" t="inlineStr">
        <is>
          <t>Non-Valid</t>
        </is>
      </c>
    </row>
    <row r="732">
      <c r="A732" s="31" t="inlineStr">
        <is>
          <t>28 Jun</t>
        </is>
      </c>
      <c r="B732" s="31" t="inlineStr">
        <is>
          <t>30297</t>
        </is>
      </c>
      <c r="C732" s="31" t="inlineStr">
        <is>
          <t>FS</t>
        </is>
      </c>
      <c r="D732" s="31" t="inlineStr">
        <is>
          <t>SR</t>
        </is>
      </c>
      <c r="E732" s="31" t="inlineStr">
        <is>
          <t>03:11:14</t>
        </is>
      </c>
      <c r="F732" s="31" t="inlineStr">
        <is>
          <t>03:12:00</t>
        </is>
      </c>
      <c r="G732" s="31" t="n">
        <v>46</v>
      </c>
      <c r="H732" s="31" t="n">
        <v>27</v>
      </c>
      <c r="I732" s="32" t="n">
        <v>867.23</v>
      </c>
      <c r="J732" s="31" t="inlineStr">
        <is>
          <t>Kanwalpura(KIW)</t>
        </is>
      </c>
      <c r="K732" s="31" t="inlineStr">
        <is>
          <t>U</t>
        </is>
      </c>
      <c r="L732" s="31" t="inlineStr">
        <is>
          <t>Non-Valid</t>
        </is>
      </c>
    </row>
    <row r="733">
      <c r="A733" s="31" t="inlineStr">
        <is>
          <t>28 Jun</t>
        </is>
      </c>
      <c r="B733" s="31" t="inlineStr">
        <is>
          <t>30297</t>
        </is>
      </c>
      <c r="C733" s="31" t="inlineStr">
        <is>
          <t>FS</t>
        </is>
      </c>
      <c r="D733" s="31" t="inlineStr">
        <is>
          <t>SR</t>
        </is>
      </c>
      <c r="E733" s="31" t="inlineStr">
        <is>
          <t>03:18:50</t>
        </is>
      </c>
      <c r="F733" s="31" t="inlineStr">
        <is>
          <t>03:18:50</t>
        </is>
      </c>
      <c r="G733" s="31" t="n">
        <v>0</v>
      </c>
      <c r="H733" s="31" t="n">
        <v>1</v>
      </c>
      <c r="I733" s="32" t="n">
        <v>861.8200000000001</v>
      </c>
      <c r="J733" s="31" t="inlineStr">
        <is>
          <t>Morak(MKX)</t>
        </is>
      </c>
      <c r="K733" s="31" t="inlineStr">
        <is>
          <t>U</t>
        </is>
      </c>
      <c r="L733" s="31" t="inlineStr">
        <is>
          <t>Non-Valid</t>
        </is>
      </c>
    </row>
    <row r="734">
      <c r="A734" s="31" t="inlineStr">
        <is>
          <t>28 Jun</t>
        </is>
      </c>
      <c r="B734" s="31" t="inlineStr">
        <is>
          <t>30297</t>
        </is>
      </c>
      <c r="C734" s="31" t="inlineStr">
        <is>
          <t>FS</t>
        </is>
      </c>
      <c r="D734" s="31" t="inlineStr">
        <is>
          <t>SR</t>
        </is>
      </c>
      <c r="E734" s="31" t="inlineStr">
        <is>
          <t>03:18:52</t>
        </is>
      </c>
      <c r="F734" s="31" t="inlineStr">
        <is>
          <t>03:19:00</t>
        </is>
      </c>
      <c r="G734" s="31" t="n">
        <v>8</v>
      </c>
      <c r="H734" s="31" t="n">
        <v>8</v>
      </c>
      <c r="I734" s="32" t="n">
        <v>861.51</v>
      </c>
      <c r="J734" s="31" t="inlineStr">
        <is>
          <t>Morak(MKX)</t>
        </is>
      </c>
      <c r="K734" s="31" t="inlineStr">
        <is>
          <t>U</t>
        </is>
      </c>
      <c r="L734" s="31" t="inlineStr">
        <is>
          <t>Non-Valid</t>
        </is>
      </c>
    </row>
    <row r="735">
      <c r="A735" s="31" t="inlineStr">
        <is>
          <t>28 Jun</t>
        </is>
      </c>
      <c r="B735" s="31" t="inlineStr">
        <is>
          <t>30297</t>
        </is>
      </c>
      <c r="C735" s="31" t="inlineStr">
        <is>
          <t>OS</t>
        </is>
      </c>
      <c r="D735" s="31" t="inlineStr">
        <is>
          <t>SR</t>
        </is>
      </c>
      <c r="E735" s="31" t="inlineStr">
        <is>
          <t>03:19:02</t>
        </is>
      </c>
      <c r="F735" s="31" t="inlineStr">
        <is>
          <t>03:19:02</t>
        </is>
      </c>
      <c r="G735" s="31" t="n">
        <v>0</v>
      </c>
      <c r="H735" s="31" t="n">
        <v>1</v>
      </c>
      <c r="I735" s="32" t="n">
        <v>861.33</v>
      </c>
      <c r="J735" s="31" t="inlineStr">
        <is>
          <t>Morak(MKX)</t>
        </is>
      </c>
      <c r="K735" s="31" t="inlineStr">
        <is>
          <t>R</t>
        </is>
      </c>
      <c r="L735" s="31" t="inlineStr">
        <is>
          <t>Non-Valid</t>
        </is>
      </c>
    </row>
    <row r="736">
      <c r="A736" s="31" t="inlineStr">
        <is>
          <t>28 Jun</t>
        </is>
      </c>
      <c r="B736" s="31" t="inlineStr">
        <is>
          <t>30297</t>
        </is>
      </c>
      <c r="C736" s="31" t="inlineStr">
        <is>
          <t>FS</t>
        </is>
      </c>
      <c r="D736" s="31" t="inlineStr">
        <is>
          <t>SR</t>
        </is>
      </c>
      <c r="E736" s="31" t="inlineStr">
        <is>
          <t>03:20:58</t>
        </is>
      </c>
      <c r="F736" s="31" t="inlineStr">
        <is>
          <t>03:20:58</t>
        </is>
      </c>
      <c r="G736" s="31" t="n">
        <v>0</v>
      </c>
      <c r="H736" s="31" t="n">
        <v>1</v>
      </c>
      <c r="I736" s="32" t="n">
        <v>857.65</v>
      </c>
      <c r="J736" s="31" t="inlineStr">
        <is>
          <t>Morak(MKX)</t>
        </is>
      </c>
      <c r="K736" s="31" t="inlineStr">
        <is>
          <t>U</t>
        </is>
      </c>
      <c r="L736" s="31" t="inlineStr">
        <is>
          <t>Non-Valid</t>
        </is>
      </c>
    </row>
    <row r="737">
      <c r="A737" s="31" t="inlineStr">
        <is>
          <t>28 Jun</t>
        </is>
      </c>
      <c r="B737" s="31" t="inlineStr">
        <is>
          <t>30297</t>
        </is>
      </c>
      <c r="C737" s="31" t="inlineStr">
        <is>
          <t>FS</t>
        </is>
      </c>
      <c r="D737" s="31" t="inlineStr">
        <is>
          <t>SR</t>
        </is>
      </c>
      <c r="E737" s="31" t="inlineStr">
        <is>
          <t>03:21:00</t>
        </is>
      </c>
      <c r="F737" s="31" t="inlineStr">
        <is>
          <t>03:22:00</t>
        </is>
      </c>
      <c r="G737" s="31" t="n">
        <v>60</v>
      </c>
      <c r="H737" s="31" t="n">
        <v>32</v>
      </c>
      <c r="I737" s="32" t="n">
        <v>855.6799999999999</v>
      </c>
      <c r="J737" s="31" t="inlineStr">
        <is>
          <t>Morak(MKX)</t>
        </is>
      </c>
      <c r="K737" s="31" t="inlineStr">
        <is>
          <t>U</t>
        </is>
      </c>
      <c r="L737" s="31" t="inlineStr">
        <is>
          <t>Non-Valid</t>
        </is>
      </c>
    </row>
    <row r="738">
      <c r="A738" s="31" t="inlineStr">
        <is>
          <t>28 Jun</t>
        </is>
      </c>
      <c r="B738" s="31" t="inlineStr">
        <is>
          <t>30297</t>
        </is>
      </c>
      <c r="C738" s="31" t="inlineStr">
        <is>
          <t>OS</t>
        </is>
      </c>
      <c r="D738" s="31" t="inlineStr">
        <is>
          <t>SR</t>
        </is>
      </c>
      <c r="E738" s="31" t="inlineStr">
        <is>
          <t>03:22:02</t>
        </is>
      </c>
      <c r="F738" s="31" t="inlineStr">
        <is>
          <t>03:22:02</t>
        </is>
      </c>
      <c r="G738" s="31" t="n">
        <v>0</v>
      </c>
      <c r="H738" s="31" t="n">
        <v>1</v>
      </c>
      <c r="I738" s="32" t="n">
        <v>855.54</v>
      </c>
      <c r="J738" s="31" t="inlineStr">
        <is>
          <t>Morak(MKX)</t>
        </is>
      </c>
      <c r="K738" s="31" t="inlineStr">
        <is>
          <t>R</t>
        </is>
      </c>
      <c r="L738" s="31" t="inlineStr">
        <is>
          <t>Non-Valid</t>
        </is>
      </c>
    </row>
    <row r="739">
      <c r="A739" s="31" t="inlineStr">
        <is>
          <t>28 Jun</t>
        </is>
      </c>
      <c r="B739" s="31" t="inlineStr">
        <is>
          <t>37813</t>
        </is>
      </c>
      <c r="C739" s="31" t="inlineStr">
        <is>
          <t>FS</t>
        </is>
      </c>
      <c r="D739" s="31" t="inlineStr">
        <is>
          <t>SR</t>
        </is>
      </c>
      <c r="E739" s="31" t="inlineStr">
        <is>
          <t>03:22:16</t>
        </is>
      </c>
      <c r="F739" s="31" t="inlineStr">
        <is>
          <t>03:22:16</t>
        </is>
      </c>
      <c r="G739" s="31" t="n">
        <v>0</v>
      </c>
      <c r="H739" s="31" t="n">
        <v>1</v>
      </c>
      <c r="I739" s="32" t="n">
        <v>719.97</v>
      </c>
      <c r="J739" s="31" t="inlineStr">
        <is>
          <t>IBH-10</t>
        </is>
      </c>
      <c r="K739" s="31" t="inlineStr">
        <is>
          <t>N</t>
        </is>
      </c>
      <c r="L739" s="31" t="inlineStr">
        <is>
          <t>Non-Valid</t>
        </is>
      </c>
    </row>
    <row r="740">
      <c r="A740" s="31" t="inlineStr">
        <is>
          <t>28 Jun</t>
        </is>
      </c>
      <c r="B740" s="31" t="inlineStr">
        <is>
          <t>37813</t>
        </is>
      </c>
      <c r="C740" s="31" t="inlineStr">
        <is>
          <t>FS</t>
        </is>
      </c>
      <c r="D740" s="31" t="inlineStr">
        <is>
          <t>SR</t>
        </is>
      </c>
      <c r="E740" s="31" t="inlineStr">
        <is>
          <t>03:22:18</t>
        </is>
      </c>
      <c r="F740" s="31" t="inlineStr">
        <is>
          <t>03:22:18</t>
        </is>
      </c>
      <c r="G740" s="31" t="n">
        <v>0</v>
      </c>
      <c r="H740" s="31" t="n">
        <v>2</v>
      </c>
      <c r="I740" s="32" t="n">
        <v>720.04</v>
      </c>
      <c r="J740" s="31" t="inlineStr">
        <is>
          <t>IBH-10</t>
        </is>
      </c>
      <c r="K740" s="31" t="inlineStr">
        <is>
          <t>N</t>
        </is>
      </c>
      <c r="L740" s="31" t="inlineStr">
        <is>
          <t>Non-Valid</t>
        </is>
      </c>
    </row>
    <row r="741">
      <c r="A741" s="31" t="inlineStr">
        <is>
          <t>28 Jun</t>
        </is>
      </c>
      <c r="B741" s="31" t="inlineStr">
        <is>
          <t>37813</t>
        </is>
      </c>
      <c r="C741" s="31" t="inlineStr">
        <is>
          <t>OS</t>
        </is>
      </c>
      <c r="D741" s="31" t="inlineStr">
        <is>
          <t>SR</t>
        </is>
      </c>
      <c r="E741" s="31" t="inlineStr">
        <is>
          <t>03:22:20</t>
        </is>
      </c>
      <c r="F741" s="31" t="inlineStr">
        <is>
          <t>03:22:20</t>
        </is>
      </c>
      <c r="G741" s="31" t="n">
        <v>0</v>
      </c>
      <c r="H741" s="31" t="n">
        <v>1</v>
      </c>
      <c r="I741" s="32" t="n">
        <v>720.0599999999999</v>
      </c>
      <c r="J741" s="31" t="inlineStr">
        <is>
          <t>IBH-10</t>
        </is>
      </c>
      <c r="K741" s="31" t="inlineStr">
        <is>
          <t>N</t>
        </is>
      </c>
      <c r="L741" s="31" t="inlineStr">
        <is>
          <t>Non-Valid</t>
        </is>
      </c>
    </row>
    <row r="742">
      <c r="A742" s="31" t="inlineStr">
        <is>
          <t>28 Jun</t>
        </is>
      </c>
      <c r="B742" s="31" t="inlineStr">
        <is>
          <t>30206</t>
        </is>
      </c>
      <c r="C742" s="31" t="inlineStr">
        <is>
          <t>FS</t>
        </is>
      </c>
      <c r="D742" s="31" t="inlineStr">
        <is>
          <t>SR</t>
        </is>
      </c>
      <c r="E742" s="31" t="inlineStr">
        <is>
          <t>03:22:26</t>
        </is>
      </c>
      <c r="F742" s="31" t="inlineStr">
        <is>
          <t>03:22:26</t>
        </is>
      </c>
      <c r="G742" s="31" t="n">
        <v>0</v>
      </c>
      <c r="H742" s="31" t="n">
        <v>1</v>
      </c>
      <c r="I742" s="32" t="n">
        <v>1240.14</v>
      </c>
      <c r="J742" s="31" t="inlineStr">
        <is>
          <t>IBH 265</t>
        </is>
      </c>
      <c r="K742" s="31" t="inlineStr">
        <is>
          <t>N</t>
        </is>
      </c>
      <c r="L742" s="31" t="inlineStr">
        <is>
          <t>Non-Valid</t>
        </is>
      </c>
    </row>
    <row r="743">
      <c r="A743" s="31" t="inlineStr">
        <is>
          <t>28 Jun</t>
        </is>
      </c>
      <c r="B743" s="31" t="inlineStr">
        <is>
          <t>30206</t>
        </is>
      </c>
      <c r="C743" s="31" t="inlineStr">
        <is>
          <t>FS</t>
        </is>
      </c>
      <c r="D743" s="31" t="inlineStr">
        <is>
          <t>SR</t>
        </is>
      </c>
      <c r="E743" s="31" t="inlineStr">
        <is>
          <t>03:22:28</t>
        </is>
      </c>
      <c r="F743" s="31" t="inlineStr">
        <is>
          <t>03:23:06</t>
        </is>
      </c>
      <c r="G743" s="31" t="n">
        <v>38</v>
      </c>
      <c r="H743" s="31" t="n">
        <v>34</v>
      </c>
      <c r="I743" s="32" t="n">
        <v>1240.19</v>
      </c>
      <c r="J743" s="31" t="inlineStr">
        <is>
          <t>IBH 265</t>
        </is>
      </c>
      <c r="K743" s="31" t="inlineStr">
        <is>
          <t>N</t>
        </is>
      </c>
      <c r="L743" s="31" t="inlineStr">
        <is>
          <t>Non-Valid</t>
        </is>
      </c>
    </row>
    <row r="744">
      <c r="A744" s="31" t="inlineStr">
        <is>
          <t>28 Jun</t>
        </is>
      </c>
      <c r="B744" s="31" t="inlineStr">
        <is>
          <t>30429</t>
        </is>
      </c>
      <c r="C744" s="31" t="inlineStr">
        <is>
          <t>FS</t>
        </is>
      </c>
      <c r="D744" s="31" t="inlineStr">
        <is>
          <t>SR</t>
        </is>
      </c>
      <c r="E744" s="31" t="inlineStr">
        <is>
          <t>03:23:14</t>
        </is>
      </c>
      <c r="F744" s="31" t="inlineStr">
        <is>
          <t>03:23:14</t>
        </is>
      </c>
      <c r="G744" s="31" t="n">
        <v>0</v>
      </c>
      <c r="H744" s="31" t="n">
        <v>1</v>
      </c>
      <c r="I744" s="32" t="n">
        <v>941.88</v>
      </c>
      <c r="J744" s="31" t="inlineStr">
        <is>
          <t>LC-120</t>
        </is>
      </c>
      <c r="K744" s="31" t="inlineStr">
        <is>
          <t>R</t>
        </is>
      </c>
      <c r="L744" s="31" t="inlineStr">
        <is>
          <t>Non-Valid</t>
        </is>
      </c>
    </row>
    <row r="745">
      <c r="A745" s="31" t="inlineStr">
        <is>
          <t>28 Jun</t>
        </is>
      </c>
      <c r="B745" s="31" t="inlineStr">
        <is>
          <t>30429</t>
        </is>
      </c>
      <c r="C745" s="31" t="inlineStr">
        <is>
          <t>FS</t>
        </is>
      </c>
      <c r="D745" s="31" t="inlineStr">
        <is>
          <t>SR</t>
        </is>
      </c>
      <c r="E745" s="31" t="inlineStr">
        <is>
          <t>03:23:16</t>
        </is>
      </c>
      <c r="F745" s="31" t="inlineStr">
        <is>
          <t>03:23:16</t>
        </is>
      </c>
      <c r="G745" s="31" t="n">
        <v>0</v>
      </c>
      <c r="H745" s="31" t="n">
        <v>2</v>
      </c>
      <c r="I745" s="32" t="n">
        <v>941.85</v>
      </c>
      <c r="J745" s="31" t="inlineStr">
        <is>
          <t>LC-120</t>
        </is>
      </c>
      <c r="K745" s="31" t="inlineStr">
        <is>
          <t>R</t>
        </is>
      </c>
      <c r="L745" s="31" t="inlineStr">
        <is>
          <t>Non-Valid</t>
        </is>
      </c>
    </row>
    <row r="746">
      <c r="A746" s="31" t="inlineStr">
        <is>
          <t>28 Jun</t>
        </is>
      </c>
      <c r="B746" s="31" t="inlineStr">
        <is>
          <t>30429</t>
        </is>
      </c>
      <c r="C746" s="31" t="inlineStr">
        <is>
          <t>OS</t>
        </is>
      </c>
      <c r="D746" s="31" t="inlineStr">
        <is>
          <t>SR</t>
        </is>
      </c>
      <c r="E746" s="31" t="inlineStr">
        <is>
          <t>03:23:18</t>
        </is>
      </c>
      <c r="F746" s="31" t="inlineStr">
        <is>
          <t>03:23:18</t>
        </is>
      </c>
      <c r="G746" s="31" t="n">
        <v>0</v>
      </c>
      <c r="H746" s="31" t="n">
        <v>1</v>
      </c>
      <c r="I746" s="32" t="n">
        <v>941.85</v>
      </c>
      <c r="J746" s="31" t="inlineStr">
        <is>
          <t>LC-120</t>
        </is>
      </c>
      <c r="K746" s="31" t="inlineStr">
        <is>
          <t>R</t>
        </is>
      </c>
      <c r="L746" s="31" t="inlineStr">
        <is>
          <t>Non-Valid</t>
        </is>
      </c>
    </row>
    <row r="747">
      <c r="A747" s="31" t="inlineStr">
        <is>
          <t>28 Jun</t>
        </is>
      </c>
      <c r="B747" s="31" t="inlineStr">
        <is>
          <t>30297</t>
        </is>
      </c>
      <c r="C747" s="31" t="inlineStr">
        <is>
          <t>FS</t>
        </is>
      </c>
      <c r="D747" s="31" t="inlineStr">
        <is>
          <t>SR</t>
        </is>
      </c>
      <c r="E747" s="31" t="inlineStr">
        <is>
          <t>03:29:52</t>
        </is>
      </c>
      <c r="F747" s="31" t="inlineStr">
        <is>
          <t>03:30:30</t>
        </is>
      </c>
      <c r="G747" s="31" t="n">
        <v>38</v>
      </c>
      <c r="H747" s="31" t="n">
        <v>18</v>
      </c>
      <c r="I747" s="32" t="n">
        <v>837.5599999999999</v>
      </c>
      <c r="J747" s="31" t="inlineStr">
        <is>
          <t>Jhalawar Road(JHW)</t>
        </is>
      </c>
      <c r="K747" s="31" t="inlineStr">
        <is>
          <t>U</t>
        </is>
      </c>
      <c r="L747" s="31" t="inlineStr">
        <is>
          <t>Non-Valid</t>
        </is>
      </c>
    </row>
    <row r="748">
      <c r="A748" s="16" t="inlineStr">
        <is>
          <t>28 Jun</t>
        </is>
      </c>
      <c r="B748" s="16" t="inlineStr">
        <is>
          <t>37633</t>
        </is>
      </c>
      <c r="C748" s="16" t="inlineStr">
        <is>
          <t>FS</t>
        </is>
      </c>
      <c r="D748" s="16" t="inlineStr">
        <is>
          <t>SR</t>
        </is>
      </c>
      <c r="E748" s="16" t="inlineStr">
        <is>
          <t>03:36:20</t>
        </is>
      </c>
      <c r="F748" s="16" t="inlineStr">
        <is>
          <t>03:36:24</t>
        </is>
      </c>
      <c r="G748" s="16" t="n">
        <v>4</v>
      </c>
      <c r="H748" s="16" t="n">
        <v>6</v>
      </c>
      <c r="I748" s="35" t="n">
        <v>938.41</v>
      </c>
      <c r="J748" s="16" t="inlineStr">
        <is>
          <t>IBH-119</t>
        </is>
      </c>
      <c r="K748" s="16" t="inlineStr">
        <is>
          <t>R</t>
        </is>
      </c>
      <c r="L748" s="16" t="inlineStr">
        <is>
          <t>Valid</t>
        </is>
      </c>
    </row>
    <row r="749">
      <c r="A749" s="16" t="inlineStr">
        <is>
          <t>28 Jun</t>
        </is>
      </c>
      <c r="B749" s="16" t="inlineStr">
        <is>
          <t>37633</t>
        </is>
      </c>
      <c r="C749" s="16" t="inlineStr">
        <is>
          <t>OS</t>
        </is>
      </c>
      <c r="D749" s="16" t="inlineStr">
        <is>
          <t>SR</t>
        </is>
      </c>
      <c r="E749" s="16" t="inlineStr">
        <is>
          <t>03:36:34</t>
        </is>
      </c>
      <c r="F749" s="16" t="inlineStr">
        <is>
          <t>03:36:34</t>
        </is>
      </c>
      <c r="G749" s="16" t="n">
        <v>0</v>
      </c>
      <c r="H749" s="16" t="n">
        <v>1</v>
      </c>
      <c r="I749" s="35" t="n">
        <v>938.01</v>
      </c>
      <c r="J749" s="16" t="inlineStr">
        <is>
          <t>LC-118</t>
        </is>
      </c>
      <c r="K749" s="16" t="inlineStr">
        <is>
          <t>R</t>
        </is>
      </c>
      <c r="L749" s="16" t="inlineStr">
        <is>
          <t>Valid</t>
        </is>
      </c>
    </row>
    <row r="750">
      <c r="A750" s="16" t="inlineStr">
        <is>
          <t>28 Jun</t>
        </is>
      </c>
      <c r="B750" s="16" t="inlineStr">
        <is>
          <t>37633</t>
        </is>
      </c>
      <c r="C750" s="16" t="inlineStr">
        <is>
          <t>FS</t>
        </is>
      </c>
      <c r="D750" s="16" t="inlineStr">
        <is>
          <t>SR</t>
        </is>
      </c>
      <c r="E750" s="16" t="inlineStr">
        <is>
          <t>03:36:36</t>
        </is>
      </c>
      <c r="F750" s="16" t="inlineStr">
        <is>
          <t>03:36:38</t>
        </is>
      </c>
      <c r="G750" s="16" t="n">
        <v>2</v>
      </c>
      <c r="H750" s="16" t="n">
        <v>4</v>
      </c>
      <c r="I750" s="35" t="n">
        <v>937.95</v>
      </c>
      <c r="J750" s="16" t="inlineStr">
        <is>
          <t>LC-118</t>
        </is>
      </c>
      <c r="K750" s="16" t="inlineStr">
        <is>
          <t>R</t>
        </is>
      </c>
      <c r="L750" s="16" t="inlineStr">
        <is>
          <t>Valid</t>
        </is>
      </c>
    </row>
    <row r="751">
      <c r="A751" s="16" t="inlineStr">
        <is>
          <t>28 Jun</t>
        </is>
      </c>
      <c r="B751" s="16" t="inlineStr">
        <is>
          <t>37633</t>
        </is>
      </c>
      <c r="C751" s="16" t="inlineStr">
        <is>
          <t>OS</t>
        </is>
      </c>
      <c r="D751" s="16" t="inlineStr">
        <is>
          <t>SR</t>
        </is>
      </c>
      <c r="E751" s="16" t="inlineStr">
        <is>
          <t>03:36:40</t>
        </is>
      </c>
      <c r="F751" s="16" t="inlineStr">
        <is>
          <t>03:36:40</t>
        </is>
      </c>
      <c r="G751" s="16" t="n">
        <v>0</v>
      </c>
      <c r="H751" s="16" t="n">
        <v>1</v>
      </c>
      <c r="I751" s="35" t="n">
        <v>937.88</v>
      </c>
      <c r="J751" s="16" t="inlineStr">
        <is>
          <t>LC-118</t>
        </is>
      </c>
      <c r="K751" s="16" t="inlineStr">
        <is>
          <t>R</t>
        </is>
      </c>
      <c r="L751" s="16" t="inlineStr">
        <is>
          <t>Valid</t>
        </is>
      </c>
    </row>
    <row r="752">
      <c r="A752" s="31" t="inlineStr">
        <is>
          <t>28 Jun</t>
        </is>
      </c>
      <c r="B752" s="31" t="inlineStr">
        <is>
          <t>37813</t>
        </is>
      </c>
      <c r="C752" s="31" t="inlineStr">
        <is>
          <t>FS</t>
        </is>
      </c>
      <c r="D752" s="31" t="inlineStr">
        <is>
          <t>SR</t>
        </is>
      </c>
      <c r="E752" s="31" t="inlineStr">
        <is>
          <t>03:41:18</t>
        </is>
      </c>
      <c r="F752" s="31" t="inlineStr">
        <is>
          <t>03:42:24</t>
        </is>
      </c>
      <c r="G752" s="31" t="n">
        <v>66</v>
      </c>
      <c r="H752" s="31" t="n">
        <v>36</v>
      </c>
      <c r="I752" s="32" t="n">
        <v>748.1900000000001</v>
      </c>
      <c r="J752" s="31" t="inlineStr">
        <is>
          <t>IBH-27</t>
        </is>
      </c>
      <c r="K752" s="31" t="inlineStr">
        <is>
          <t>U</t>
        </is>
      </c>
      <c r="L752" s="31" t="inlineStr">
        <is>
          <t>Non-Valid</t>
        </is>
      </c>
    </row>
    <row r="753">
      <c r="A753" s="31" t="inlineStr">
        <is>
          <t>28 Jun</t>
        </is>
      </c>
      <c r="B753" s="31" t="inlineStr">
        <is>
          <t>37813</t>
        </is>
      </c>
      <c r="C753" s="31" t="inlineStr">
        <is>
          <t>OS</t>
        </is>
      </c>
      <c r="D753" s="31" t="inlineStr">
        <is>
          <t>SR</t>
        </is>
      </c>
      <c r="E753" s="31" t="inlineStr">
        <is>
          <t>03:42:38</t>
        </is>
      </c>
      <c r="F753" s="31" t="inlineStr">
        <is>
          <t>03:42:40</t>
        </is>
      </c>
      <c r="G753" s="31" t="n">
        <v>2</v>
      </c>
      <c r="H753" s="31" t="n">
        <v>4</v>
      </c>
      <c r="I753" s="32" t="n">
        <v>749.6799999999999</v>
      </c>
      <c r="J753" s="31" t="inlineStr">
        <is>
          <t>IBH-27</t>
        </is>
      </c>
      <c r="K753" s="31" t="inlineStr">
        <is>
          <t>N</t>
        </is>
      </c>
      <c r="L753" s="31" t="inlineStr">
        <is>
          <t>Non-Valid</t>
        </is>
      </c>
    </row>
    <row r="754">
      <c r="A754" s="31" t="inlineStr">
        <is>
          <t>28 Jun</t>
        </is>
      </c>
      <c r="B754" s="31" t="inlineStr">
        <is>
          <t>37366</t>
        </is>
      </c>
      <c r="C754" s="31" t="inlineStr">
        <is>
          <t>FS</t>
        </is>
      </c>
      <c r="D754" s="31" t="inlineStr">
        <is>
          <t>SR</t>
        </is>
      </c>
      <c r="E754" s="31" t="inlineStr">
        <is>
          <t>04:00:08</t>
        </is>
      </c>
      <c r="F754" s="31" t="inlineStr">
        <is>
          <t>04:00:08</t>
        </is>
      </c>
      <c r="G754" s="31" t="n">
        <v>0</v>
      </c>
      <c r="H754" s="31" t="n">
        <v>1</v>
      </c>
      <c r="I754" s="32" t="n">
        <v>943.1799999999999</v>
      </c>
      <c r="J754" s="31" t="inlineStr">
        <is>
          <t>LC-120</t>
        </is>
      </c>
      <c r="K754" s="31" t="inlineStr">
        <is>
          <t>R</t>
        </is>
      </c>
      <c r="L754" s="31" t="inlineStr">
        <is>
          <t>Non-Valid</t>
        </is>
      </c>
    </row>
    <row r="755">
      <c r="A755" s="31" t="inlineStr">
        <is>
          <t>28 Jun</t>
        </is>
      </c>
      <c r="B755" s="31" t="inlineStr">
        <is>
          <t>37366</t>
        </is>
      </c>
      <c r="C755" s="31" t="inlineStr">
        <is>
          <t>FS</t>
        </is>
      </c>
      <c r="D755" s="31" t="inlineStr">
        <is>
          <t>SR</t>
        </is>
      </c>
      <c r="E755" s="31" t="inlineStr">
        <is>
          <t>04:00:10</t>
        </is>
      </c>
      <c r="F755" s="31" t="inlineStr">
        <is>
          <t>04:00:20</t>
        </is>
      </c>
      <c r="G755" s="31" t="n">
        <v>10</v>
      </c>
      <c r="H755" s="31" t="n">
        <v>12</v>
      </c>
      <c r="I755" s="32" t="n">
        <v>943.12</v>
      </c>
      <c r="J755" s="31" t="inlineStr">
        <is>
          <t>LC-120</t>
        </is>
      </c>
      <c r="K755" s="31" t="inlineStr">
        <is>
          <t>R</t>
        </is>
      </c>
      <c r="L755" s="31" t="inlineStr">
        <is>
          <t>Non-Valid</t>
        </is>
      </c>
    </row>
    <row r="756">
      <c r="A756" s="31" t="inlineStr">
        <is>
          <t>28 Jun</t>
        </is>
      </c>
      <c r="B756" s="31" t="inlineStr">
        <is>
          <t>37366</t>
        </is>
      </c>
      <c r="C756" s="31" t="inlineStr">
        <is>
          <t>OS</t>
        </is>
      </c>
      <c r="D756" s="31" t="inlineStr">
        <is>
          <t>SR</t>
        </is>
      </c>
      <c r="E756" s="31" t="inlineStr">
        <is>
          <t>04:00:22</t>
        </is>
      </c>
      <c r="F756" s="31" t="inlineStr">
        <is>
          <t>04:00:22</t>
        </is>
      </c>
      <c r="G756" s="31" t="n">
        <v>0</v>
      </c>
      <c r="H756" s="31" t="n">
        <v>1</v>
      </c>
      <c r="I756" s="32" t="n">
        <v>942.85</v>
      </c>
      <c r="J756" s="31" t="inlineStr">
        <is>
          <t>LC-120</t>
        </is>
      </c>
      <c r="K756" s="31" t="inlineStr">
        <is>
          <t>R</t>
        </is>
      </c>
      <c r="L756" s="31" t="inlineStr">
        <is>
          <t>Non-Valid</t>
        </is>
      </c>
    </row>
    <row r="757">
      <c r="A757" s="31" t="inlineStr">
        <is>
          <t>28 Jun</t>
        </is>
      </c>
      <c r="B757" s="31" t="inlineStr">
        <is>
          <t>37366</t>
        </is>
      </c>
      <c r="C757" s="31" t="inlineStr">
        <is>
          <t>FS</t>
        </is>
      </c>
      <c r="D757" s="31" t="inlineStr">
        <is>
          <t>SR</t>
        </is>
      </c>
      <c r="E757" s="31" t="inlineStr">
        <is>
          <t>04:00:54</t>
        </is>
      </c>
      <c r="F757" s="31" t="inlineStr">
        <is>
          <t>04:00:54</t>
        </is>
      </c>
      <c r="G757" s="31" t="n">
        <v>0</v>
      </c>
      <c r="H757" s="31" t="n">
        <v>1</v>
      </c>
      <c r="I757" s="32" t="n">
        <v>942.12</v>
      </c>
      <c r="J757" s="31" t="inlineStr">
        <is>
          <t>LC-120</t>
        </is>
      </c>
      <c r="K757" s="31" t="inlineStr">
        <is>
          <t>R</t>
        </is>
      </c>
      <c r="L757" s="31" t="inlineStr">
        <is>
          <t>Non-Valid</t>
        </is>
      </c>
    </row>
    <row r="758">
      <c r="A758" s="31" t="inlineStr">
        <is>
          <t>28 Jun</t>
        </is>
      </c>
      <c r="B758" s="31" t="inlineStr">
        <is>
          <t>37366</t>
        </is>
      </c>
      <c r="C758" s="31" t="inlineStr">
        <is>
          <t>FS</t>
        </is>
      </c>
      <c r="D758" s="31" t="inlineStr">
        <is>
          <t>SR</t>
        </is>
      </c>
      <c r="E758" s="31" t="inlineStr">
        <is>
          <t>04:00:56</t>
        </is>
      </c>
      <c r="F758" s="31" t="inlineStr">
        <is>
          <t>04:00:56</t>
        </is>
      </c>
      <c r="G758" s="31" t="n">
        <v>0</v>
      </c>
      <c r="H758" s="31" t="n">
        <v>2</v>
      </c>
      <c r="I758" s="32" t="n">
        <v>942.1</v>
      </c>
      <c r="J758" s="31" t="inlineStr">
        <is>
          <t>LC-120</t>
        </is>
      </c>
      <c r="K758" s="31" t="inlineStr">
        <is>
          <t>R</t>
        </is>
      </c>
      <c r="L758" s="31" t="inlineStr">
        <is>
          <t>Non-Valid</t>
        </is>
      </c>
    </row>
    <row r="759">
      <c r="A759" s="31" t="inlineStr">
        <is>
          <t>28 Jun</t>
        </is>
      </c>
      <c r="B759" s="31" t="inlineStr">
        <is>
          <t>37366</t>
        </is>
      </c>
      <c r="C759" s="31" t="inlineStr">
        <is>
          <t>OS</t>
        </is>
      </c>
      <c r="D759" s="31" t="inlineStr">
        <is>
          <t>SR</t>
        </is>
      </c>
      <c r="E759" s="31" t="inlineStr">
        <is>
          <t>04:00:58</t>
        </is>
      </c>
      <c r="F759" s="31" t="inlineStr">
        <is>
          <t>04:00:58</t>
        </is>
      </c>
      <c r="G759" s="31" t="n">
        <v>0</v>
      </c>
      <c r="H759" s="31" t="n">
        <v>1</v>
      </c>
      <c r="I759" s="32" t="n">
        <v>942.0700000000001</v>
      </c>
      <c r="J759" s="31" t="inlineStr">
        <is>
          <t>LC-120</t>
        </is>
      </c>
      <c r="K759" s="31" t="inlineStr">
        <is>
          <t>R</t>
        </is>
      </c>
      <c r="L759" s="31" t="inlineStr">
        <is>
          <t>Non-Valid</t>
        </is>
      </c>
    </row>
    <row r="760">
      <c r="A760" s="31" t="inlineStr">
        <is>
          <t>28 Jun</t>
        </is>
      </c>
      <c r="B760" s="31" t="inlineStr">
        <is>
          <t>37366</t>
        </is>
      </c>
      <c r="C760" s="31" t="inlineStr">
        <is>
          <t>OS</t>
        </is>
      </c>
      <c r="D760" s="31" t="inlineStr">
        <is>
          <t>SR</t>
        </is>
      </c>
      <c r="E760" s="31" t="inlineStr">
        <is>
          <t>04:01:06</t>
        </is>
      </c>
      <c r="F760" s="31" t="inlineStr">
        <is>
          <t>04:01:06</t>
        </is>
      </c>
      <c r="G760" s="31" t="n">
        <v>0</v>
      </c>
      <c r="H760" s="31" t="n">
        <v>1</v>
      </c>
      <c r="I760" s="32" t="n">
        <v>941.9299999999999</v>
      </c>
      <c r="J760" s="31" t="inlineStr">
        <is>
          <t>LC-120</t>
        </is>
      </c>
      <c r="K760" s="31" t="inlineStr">
        <is>
          <t>R</t>
        </is>
      </c>
      <c r="L760" s="31" t="inlineStr">
        <is>
          <t>Non-Valid</t>
        </is>
      </c>
    </row>
    <row r="761">
      <c r="A761" s="31" t="inlineStr">
        <is>
          <t>28 Jun</t>
        </is>
      </c>
      <c r="B761" s="31" t="inlineStr">
        <is>
          <t>37366</t>
        </is>
      </c>
      <c r="C761" s="31" t="inlineStr">
        <is>
          <t>OS</t>
        </is>
      </c>
      <c r="D761" s="31" t="inlineStr">
        <is>
          <t>SR</t>
        </is>
      </c>
      <c r="E761" s="31" t="inlineStr">
        <is>
          <t>04:01:08</t>
        </is>
      </c>
      <c r="F761" s="31" t="inlineStr">
        <is>
          <t>04:01:08</t>
        </is>
      </c>
      <c r="G761" s="31" t="n">
        <v>0</v>
      </c>
      <c r="H761" s="31" t="n">
        <v>1</v>
      </c>
      <c r="I761" s="32" t="n">
        <v>941.91</v>
      </c>
      <c r="J761" s="31" t="inlineStr">
        <is>
          <t>LC-120</t>
        </is>
      </c>
      <c r="K761" s="31" t="inlineStr">
        <is>
          <t>R</t>
        </is>
      </c>
      <c r="L761" s="31" t="inlineStr">
        <is>
          <t>Non-Valid</t>
        </is>
      </c>
    </row>
    <row r="762">
      <c r="A762" s="31" t="inlineStr">
        <is>
          <t>28 Jun</t>
        </is>
      </c>
      <c r="B762" s="31" t="inlineStr">
        <is>
          <t>30297</t>
        </is>
      </c>
      <c r="C762" s="31" t="inlineStr">
        <is>
          <t>FS</t>
        </is>
      </c>
      <c r="D762" s="31" t="inlineStr">
        <is>
          <t>SR</t>
        </is>
      </c>
      <c r="E762" s="31" t="inlineStr">
        <is>
          <t>04:09:02</t>
        </is>
      </c>
      <c r="F762" s="31" t="inlineStr">
        <is>
          <t>04:09:02</t>
        </is>
      </c>
      <c r="G762" s="31" t="n">
        <v>0</v>
      </c>
      <c r="H762" s="31" t="n">
        <v>1</v>
      </c>
      <c r="I762" s="32" t="n">
        <v>769.51</v>
      </c>
      <c r="J762" s="31" t="inlineStr">
        <is>
          <t>NathuKheri(NKH)</t>
        </is>
      </c>
      <c r="K762" s="31" t="inlineStr">
        <is>
          <t>U</t>
        </is>
      </c>
      <c r="L762" s="31" t="inlineStr">
        <is>
          <t>Non-Valid</t>
        </is>
      </c>
    </row>
    <row r="763">
      <c r="A763" s="31" t="inlineStr">
        <is>
          <t>28 Jun</t>
        </is>
      </c>
      <c r="B763" s="31" t="inlineStr">
        <is>
          <t>30297</t>
        </is>
      </c>
      <c r="C763" s="31" t="inlineStr">
        <is>
          <t>FS</t>
        </is>
      </c>
      <c r="D763" s="31" t="inlineStr">
        <is>
          <t>SR</t>
        </is>
      </c>
      <c r="E763" s="31" t="inlineStr">
        <is>
          <t>04:09:04</t>
        </is>
      </c>
      <c r="F763" s="31" t="inlineStr">
        <is>
          <t>04:09:56</t>
        </is>
      </c>
      <c r="G763" s="31" t="n">
        <v>52</v>
      </c>
      <c r="H763" s="31" t="n">
        <v>25</v>
      </c>
      <c r="I763" s="32" t="n">
        <v>768.11</v>
      </c>
      <c r="J763" s="31" t="inlineStr">
        <is>
          <t>NathuKheri(NKH)</t>
        </is>
      </c>
      <c r="K763" s="31" t="inlineStr">
        <is>
          <t>U</t>
        </is>
      </c>
      <c r="L763" s="31" t="inlineStr">
        <is>
          <t>Non-Valid</t>
        </is>
      </c>
    </row>
    <row r="764">
      <c r="A764" s="31" t="inlineStr">
        <is>
          <t>28 Jun</t>
        </is>
      </c>
      <c r="B764" s="31" t="inlineStr">
        <is>
          <t>30297</t>
        </is>
      </c>
      <c r="C764" s="31" t="inlineStr">
        <is>
          <t>OS</t>
        </is>
      </c>
      <c r="D764" s="31" t="inlineStr">
        <is>
          <t>SR</t>
        </is>
      </c>
      <c r="E764" s="31" t="inlineStr">
        <is>
          <t>04:09:58</t>
        </is>
      </c>
      <c r="F764" s="31" t="inlineStr">
        <is>
          <t>04:09:58</t>
        </is>
      </c>
      <c r="G764" s="31" t="n">
        <v>0</v>
      </c>
      <c r="H764" s="31" t="n">
        <v>1</v>
      </c>
      <c r="I764" s="32" t="n">
        <v>767.37</v>
      </c>
      <c r="J764" s="31" t="inlineStr">
        <is>
          <t>NathuKheri(NKH)</t>
        </is>
      </c>
      <c r="K764" s="31" t="inlineStr">
        <is>
          <t>R</t>
        </is>
      </c>
      <c r="L764" s="31" t="inlineStr">
        <is>
          <t>Non-Valid</t>
        </is>
      </c>
    </row>
    <row r="765">
      <c r="A765" s="31" t="inlineStr">
        <is>
          <t>28 Jun</t>
        </is>
      </c>
      <c r="B765" s="31" t="inlineStr">
        <is>
          <t>30297</t>
        </is>
      </c>
      <c r="C765" s="31" t="inlineStr">
        <is>
          <t>FS</t>
        </is>
      </c>
      <c r="D765" s="31" t="inlineStr">
        <is>
          <t>SR</t>
        </is>
      </c>
      <c r="E765" s="31" t="inlineStr">
        <is>
          <t>04:12:50</t>
        </is>
      </c>
      <c r="F765" s="31" t="inlineStr">
        <is>
          <t>04:13:16</t>
        </is>
      </c>
      <c r="G765" s="31" t="n">
        <v>26</v>
      </c>
      <c r="H765" s="31" t="n">
        <v>16</v>
      </c>
      <c r="I765" s="32" t="n">
        <v>760.34</v>
      </c>
      <c r="J765" s="31" t="inlineStr">
        <is>
          <t>Chau Mahla(CMU)</t>
        </is>
      </c>
      <c r="K765" s="31" t="inlineStr">
        <is>
          <t>U</t>
        </is>
      </c>
      <c r="L765" s="31" t="inlineStr">
        <is>
          <t>Non-Valid</t>
        </is>
      </c>
    </row>
    <row r="766">
      <c r="A766" s="31" t="inlineStr">
        <is>
          <t>28 Jun</t>
        </is>
      </c>
      <c r="B766" s="31" t="inlineStr">
        <is>
          <t>30297</t>
        </is>
      </c>
      <c r="C766" s="31" t="inlineStr">
        <is>
          <t>FS</t>
        </is>
      </c>
      <c r="D766" s="31" t="inlineStr">
        <is>
          <t>SR</t>
        </is>
      </c>
      <c r="E766" s="31" t="inlineStr">
        <is>
          <t>04:14:00</t>
        </is>
      </c>
      <c r="F766" s="31" t="inlineStr">
        <is>
          <t>04:14:44</t>
        </is>
      </c>
      <c r="G766" s="31" t="n">
        <v>44</v>
      </c>
      <c r="H766" s="31" t="n">
        <v>24</v>
      </c>
      <c r="I766" s="32" t="n">
        <v>758.24</v>
      </c>
      <c r="J766" s="31" t="inlineStr">
        <is>
          <t>Chau Mahla(CMU)</t>
        </is>
      </c>
      <c r="K766" s="31" t="inlineStr">
        <is>
          <t>U</t>
        </is>
      </c>
      <c r="L766" s="31" t="inlineStr">
        <is>
          <t>Non-Valid</t>
        </is>
      </c>
    </row>
    <row r="767">
      <c r="A767" s="31" t="inlineStr">
        <is>
          <t>28 Jun</t>
        </is>
      </c>
      <c r="B767" s="31" t="inlineStr">
        <is>
          <t>30297</t>
        </is>
      </c>
      <c r="C767" s="31" t="inlineStr">
        <is>
          <t>FS</t>
        </is>
      </c>
      <c r="D767" s="31" t="inlineStr">
        <is>
          <t>SR</t>
        </is>
      </c>
      <c r="E767" s="31" t="inlineStr">
        <is>
          <t>04:18:16</t>
        </is>
      </c>
      <c r="F767" s="31" t="inlineStr">
        <is>
          <t>04:19:06</t>
        </is>
      </c>
      <c r="G767" s="31" t="n">
        <v>50</v>
      </c>
      <c r="H767" s="31" t="n">
        <v>41</v>
      </c>
      <c r="I767" s="32" t="n">
        <v>750.0700000000001</v>
      </c>
      <c r="J767" s="31" t="inlineStr">
        <is>
          <t>LC-28</t>
        </is>
      </c>
      <c r="K767" s="31" t="inlineStr">
        <is>
          <t>U</t>
        </is>
      </c>
      <c r="L767" s="31" t="inlineStr">
        <is>
          <t>Non-Valid</t>
        </is>
      </c>
    </row>
    <row r="768">
      <c r="A768" s="16" t="inlineStr">
        <is>
          <t>28 Jun</t>
        </is>
      </c>
      <c r="B768" s="16" t="inlineStr">
        <is>
          <t>37633</t>
        </is>
      </c>
      <c r="C768" s="16" t="inlineStr">
        <is>
          <t>FS</t>
        </is>
      </c>
      <c r="D768" s="16" t="inlineStr">
        <is>
          <t>SR</t>
        </is>
      </c>
      <c r="E768" s="16" t="inlineStr">
        <is>
          <t>04:35:34</t>
        </is>
      </c>
      <c r="F768" s="16" t="inlineStr">
        <is>
          <t>04:38:38</t>
        </is>
      </c>
      <c r="G768" s="16" t="n">
        <v>184</v>
      </c>
      <c r="H768" s="16" t="n">
        <v>103</v>
      </c>
      <c r="I768" s="35" t="n">
        <v>921.88</v>
      </c>
      <c r="J768" s="16" t="inlineStr">
        <is>
          <t>Kota Jn.(KOTA) CENTRAL</t>
        </is>
      </c>
      <c r="K768" s="16" t="inlineStr">
        <is>
          <t>R</t>
        </is>
      </c>
      <c r="L768" s="16" t="inlineStr">
        <is>
          <t>Valid</t>
        </is>
      </c>
    </row>
    <row r="769">
      <c r="A769" s="31" t="inlineStr">
        <is>
          <t>28 Jun</t>
        </is>
      </c>
      <c r="B769" s="31" t="inlineStr">
        <is>
          <t>30429</t>
        </is>
      </c>
      <c r="C769" s="31" t="inlineStr">
        <is>
          <t>FS</t>
        </is>
      </c>
      <c r="D769" s="31" t="inlineStr">
        <is>
          <t>LS</t>
        </is>
      </c>
      <c r="E769" s="31" t="inlineStr">
        <is>
          <t>04:38:08</t>
        </is>
      </c>
      <c r="F769" s="31" t="inlineStr">
        <is>
          <t>04:38:50</t>
        </is>
      </c>
      <c r="G769" s="31" t="n">
        <v>42</v>
      </c>
      <c r="H769" s="31" t="n">
        <v>5</v>
      </c>
      <c r="I769" s="32" t="n">
        <v>920.8200000000001</v>
      </c>
      <c r="J769" s="31" t="inlineStr">
        <is>
          <t>Kota Jn.(KOTA) CENTRAL</t>
        </is>
      </c>
      <c r="K769" s="31" t="inlineStr">
        <is>
          <t>R</t>
        </is>
      </c>
      <c r="L769" s="31" t="inlineStr">
        <is>
          <t>Non-Valid</t>
        </is>
      </c>
    </row>
    <row r="770">
      <c r="A770" s="16" t="inlineStr">
        <is>
          <t>28 Jun</t>
        </is>
      </c>
      <c r="B770" s="16" t="inlineStr">
        <is>
          <t>37633</t>
        </is>
      </c>
      <c r="C770" s="16" t="inlineStr">
        <is>
          <t>OS</t>
        </is>
      </c>
      <c r="D770" s="16" t="inlineStr">
        <is>
          <t>SR</t>
        </is>
      </c>
      <c r="E770" s="16" t="inlineStr">
        <is>
          <t>04:39:32</t>
        </is>
      </c>
      <c r="F770" s="16" t="inlineStr">
        <is>
          <t>04:40:24</t>
        </is>
      </c>
      <c r="G770" s="16" t="n">
        <v>52</v>
      </c>
      <c r="H770" s="16" t="n">
        <v>24</v>
      </c>
      <c r="I770" s="35" t="n">
        <v>920.9400000000001</v>
      </c>
      <c r="J770" s="16" t="inlineStr">
        <is>
          <t>Kota Jn.(KOTA) CENTRAL</t>
        </is>
      </c>
      <c r="K770" s="16" t="inlineStr">
        <is>
          <t>R</t>
        </is>
      </c>
      <c r="L770" s="16" t="inlineStr">
        <is>
          <t>Valid</t>
        </is>
      </c>
    </row>
    <row r="771">
      <c r="A771" s="31" t="inlineStr">
        <is>
          <t>28 Jun</t>
        </is>
      </c>
      <c r="B771" s="31" t="inlineStr">
        <is>
          <t>30429</t>
        </is>
      </c>
      <c r="C771" s="31" t="inlineStr">
        <is>
          <t>OS</t>
        </is>
      </c>
      <c r="D771" s="31" t="inlineStr">
        <is>
          <t>SR</t>
        </is>
      </c>
      <c r="E771" s="31" t="inlineStr">
        <is>
          <t>04:40:22</t>
        </is>
      </c>
      <c r="F771" s="31" t="inlineStr">
        <is>
          <t>04:50:22</t>
        </is>
      </c>
      <c r="G771" s="31" t="n">
        <v>600</v>
      </c>
      <c r="H771" s="31" t="n">
        <v>31</v>
      </c>
      <c r="I771" s="32" t="n">
        <v>920.8200000000001</v>
      </c>
      <c r="J771" s="31" t="inlineStr">
        <is>
          <t>Kota Jn.(KOTA) CENTRAL</t>
        </is>
      </c>
      <c r="K771" s="31" t="inlineStr">
        <is>
          <t>R</t>
        </is>
      </c>
      <c r="L771" s="31" t="inlineStr">
        <is>
          <t>Non-Valid</t>
        </is>
      </c>
    </row>
    <row r="772">
      <c r="A772" s="31" t="inlineStr">
        <is>
          <t>28 Jun</t>
        </is>
      </c>
      <c r="B772" s="31" t="inlineStr">
        <is>
          <t>39014</t>
        </is>
      </c>
      <c r="C772" s="31" t="inlineStr">
        <is>
          <t>FS</t>
        </is>
      </c>
      <c r="D772" s="31" t="inlineStr">
        <is>
          <t>SR</t>
        </is>
      </c>
      <c r="E772" s="31" t="inlineStr">
        <is>
          <t>04:47:30</t>
        </is>
      </c>
      <c r="F772" s="31" t="inlineStr">
        <is>
          <t>04:48:36</t>
        </is>
      </c>
      <c r="G772" s="31" t="n">
        <v>66</v>
      </c>
      <c r="H772" s="31" t="n">
        <v>35</v>
      </c>
      <c r="I772" s="32" t="n">
        <v>748.1900000000001</v>
      </c>
      <c r="J772" s="31" t="inlineStr">
        <is>
          <t>IBH-27</t>
        </is>
      </c>
      <c r="K772" s="31" t="inlineStr">
        <is>
          <t>U</t>
        </is>
      </c>
      <c r="L772" s="31" t="inlineStr">
        <is>
          <t>Non-Valid</t>
        </is>
      </c>
    </row>
    <row r="773">
      <c r="A773" s="31" t="inlineStr">
        <is>
          <t>28 Jun</t>
        </is>
      </c>
      <c r="B773" s="31" t="inlineStr">
        <is>
          <t>30429</t>
        </is>
      </c>
      <c r="C773" s="31" t="inlineStr">
        <is>
          <t>OS</t>
        </is>
      </c>
      <c r="D773" s="31" t="inlineStr">
        <is>
          <t>SR</t>
        </is>
      </c>
      <c r="E773" s="31" t="inlineStr">
        <is>
          <t>04:50:26</t>
        </is>
      </c>
      <c r="F773" s="31" t="inlineStr">
        <is>
          <t>04:50:26</t>
        </is>
      </c>
      <c r="G773" s="31" t="n">
        <v>0</v>
      </c>
      <c r="H773" s="31" t="n">
        <v>1</v>
      </c>
      <c r="I773" s="32" t="n">
        <v>918.65</v>
      </c>
      <c r="J773" s="31" t="inlineStr">
        <is>
          <t>KOTA SOUTH</t>
        </is>
      </c>
      <c r="K773" s="31" t="inlineStr">
        <is>
          <t>R</t>
        </is>
      </c>
      <c r="L773" s="31" t="inlineStr">
        <is>
          <t>Non-Valid</t>
        </is>
      </c>
    </row>
    <row r="774">
      <c r="A774" s="31" t="inlineStr">
        <is>
          <t>28 Jun</t>
        </is>
      </c>
      <c r="B774" s="31" t="inlineStr">
        <is>
          <t>37813</t>
        </is>
      </c>
      <c r="C774" s="31" t="inlineStr">
        <is>
          <t>FS</t>
        </is>
      </c>
      <c r="D774" s="31" t="inlineStr">
        <is>
          <t>SR</t>
        </is>
      </c>
      <c r="E774" s="31" t="inlineStr">
        <is>
          <t>05:32:44</t>
        </is>
      </c>
      <c r="F774" s="31" t="inlineStr">
        <is>
          <t>05:32:52</t>
        </is>
      </c>
      <c r="G774" s="31" t="n">
        <v>8</v>
      </c>
      <c r="H774" s="31" t="n">
        <v>10</v>
      </c>
      <c r="I774" s="32" t="n">
        <v>928.08</v>
      </c>
      <c r="J774" s="31" t="inlineStr">
        <is>
          <t>Gurla(GQL)</t>
        </is>
      </c>
      <c r="K774" s="31" t="inlineStr">
        <is>
          <t>N</t>
        </is>
      </c>
      <c r="L774" s="31" t="inlineStr">
        <is>
          <t>Non-Valid</t>
        </is>
      </c>
    </row>
    <row r="775">
      <c r="A775" s="31" t="inlineStr">
        <is>
          <t>28 Jun</t>
        </is>
      </c>
      <c r="B775" s="31" t="inlineStr">
        <is>
          <t>30356</t>
        </is>
      </c>
      <c r="C775" s="31" t="inlineStr">
        <is>
          <t>FS</t>
        </is>
      </c>
      <c r="D775" s="31" t="inlineStr">
        <is>
          <t>SR</t>
        </is>
      </c>
      <c r="E775" s="31" t="inlineStr">
        <is>
          <t>06:11:48</t>
        </is>
      </c>
      <c r="F775" s="31" t="inlineStr">
        <is>
          <t>06:12:10</t>
        </is>
      </c>
      <c r="G775" s="31" t="n">
        <v>22</v>
      </c>
      <c r="H775" s="31" t="n">
        <v>12</v>
      </c>
      <c r="I775" s="32" t="n">
        <v>921.48</v>
      </c>
      <c r="J775" s="31" t="inlineStr">
        <is>
          <t>Kota Jn.(KOTA) CENTRAL</t>
        </is>
      </c>
      <c r="K775" s="31" t="inlineStr">
        <is>
          <t>U</t>
        </is>
      </c>
      <c r="L775" s="31" t="inlineStr">
        <is>
          <t>Non-Valid</t>
        </is>
      </c>
    </row>
    <row r="776">
      <c r="A776" s="16" t="inlineStr">
        <is>
          <t>28 Jun</t>
        </is>
      </c>
      <c r="B776" s="16" t="inlineStr">
        <is>
          <t>37812</t>
        </is>
      </c>
      <c r="C776" s="16" t="inlineStr">
        <is>
          <t>FS</t>
        </is>
      </c>
      <c r="D776" s="16" t="inlineStr">
        <is>
          <t>SR</t>
        </is>
      </c>
      <c r="E776" s="16" t="inlineStr">
        <is>
          <t>06:28:30</t>
        </is>
      </c>
      <c r="F776" s="16" t="inlineStr">
        <is>
          <t>06:30:12</t>
        </is>
      </c>
      <c r="G776" s="16" t="n">
        <v>102</v>
      </c>
      <c r="H776" s="16" t="n">
        <v>67</v>
      </c>
      <c r="I776" s="35" t="n">
        <v>748.22</v>
      </c>
      <c r="J776" s="16" t="inlineStr">
        <is>
          <t>IBH-27</t>
        </is>
      </c>
      <c r="K776" s="16" t="inlineStr">
        <is>
          <t>U</t>
        </is>
      </c>
      <c r="L776" s="16" t="inlineStr">
        <is>
          <t>Valid</t>
        </is>
      </c>
    </row>
    <row r="777">
      <c r="A777" s="16" t="inlineStr">
        <is>
          <t>28 Jun</t>
        </is>
      </c>
      <c r="B777" s="16" t="inlineStr">
        <is>
          <t>37812</t>
        </is>
      </c>
      <c r="C777" s="16" t="inlineStr">
        <is>
          <t>OS</t>
        </is>
      </c>
      <c r="D777" s="16" t="inlineStr">
        <is>
          <t>SR</t>
        </is>
      </c>
      <c r="E777" s="16" t="inlineStr">
        <is>
          <t>06:30:14</t>
        </is>
      </c>
      <c r="F777" s="16" t="inlineStr">
        <is>
          <t>06:30:14</t>
        </is>
      </c>
      <c r="G777" s="16" t="n">
        <v>0</v>
      </c>
      <c r="H777" s="16" t="n">
        <v>1</v>
      </c>
      <c r="I777" s="35" t="n">
        <v>750.41</v>
      </c>
      <c r="J777" s="16" t="inlineStr">
        <is>
          <t>Talavli(TLZ)</t>
        </is>
      </c>
      <c r="K777" s="16" t="inlineStr">
        <is>
          <t>N</t>
        </is>
      </c>
      <c r="L777" s="16" t="inlineStr">
        <is>
          <t>Valid</t>
        </is>
      </c>
    </row>
    <row r="778">
      <c r="A778" s="31" t="inlineStr">
        <is>
          <t>28 Jun</t>
        </is>
      </c>
      <c r="B778" s="31" t="inlineStr">
        <is>
          <t>30396</t>
        </is>
      </c>
      <c r="C778" s="31" t="inlineStr">
        <is>
          <t>OS</t>
        </is>
      </c>
      <c r="D778" s="31" t="inlineStr">
        <is>
          <t>SR</t>
        </is>
      </c>
      <c r="E778" s="31" t="inlineStr">
        <is>
          <t>06:33:22</t>
        </is>
      </c>
      <c r="F778" s="31" t="inlineStr">
        <is>
          <t>06:33:22</t>
        </is>
      </c>
      <c r="G778" s="31" t="n">
        <v>0</v>
      </c>
      <c r="H778" s="31" t="n">
        <v>1</v>
      </c>
      <c r="I778" s="32" t="n">
        <v>1242.81</v>
      </c>
      <c r="J778" s="31" t="inlineStr">
        <is>
          <t>IBH 265</t>
        </is>
      </c>
      <c r="K778" s="31" t="inlineStr">
        <is>
          <t>R</t>
        </is>
      </c>
      <c r="L778" s="31" t="inlineStr">
        <is>
          <t>Non-Valid</t>
        </is>
      </c>
    </row>
    <row r="779">
      <c r="A779" s="31" t="inlineStr">
        <is>
          <t>28 Jun</t>
        </is>
      </c>
      <c r="B779" s="31" t="inlineStr">
        <is>
          <t>37839</t>
        </is>
      </c>
      <c r="C779" s="31" t="inlineStr">
        <is>
          <t>FS</t>
        </is>
      </c>
      <c r="D779" s="31" t="inlineStr">
        <is>
          <t>SR</t>
        </is>
      </c>
      <c r="E779" s="31" t="inlineStr">
        <is>
          <t>06:44:08</t>
        </is>
      </c>
      <c r="F779" s="31" t="inlineStr">
        <is>
          <t>06:44:10</t>
        </is>
      </c>
      <c r="G779" s="31" t="n">
        <v>2</v>
      </c>
      <c r="H779" s="31" t="n">
        <v>3</v>
      </c>
      <c r="I779" s="32" t="n">
        <v>1238.89</v>
      </c>
      <c r="J779" s="31" t="inlineStr">
        <is>
          <t>IBH 265</t>
        </is>
      </c>
      <c r="K779" s="31" t="inlineStr">
        <is>
          <t>N</t>
        </is>
      </c>
      <c r="L779" s="31" t="inlineStr">
        <is>
          <t>Non-Valid</t>
        </is>
      </c>
    </row>
    <row r="780">
      <c r="A780" s="31" t="inlineStr">
        <is>
          <t>28 Jun</t>
        </is>
      </c>
      <c r="B780" s="31" t="inlineStr">
        <is>
          <t>37839</t>
        </is>
      </c>
      <c r="C780" s="31" t="inlineStr">
        <is>
          <t>OS</t>
        </is>
      </c>
      <c r="D780" s="31" t="inlineStr">
        <is>
          <t>SR</t>
        </is>
      </c>
      <c r="E780" s="31" t="inlineStr">
        <is>
          <t>06:44:12</t>
        </is>
      </c>
      <c r="F780" s="31" t="inlineStr">
        <is>
          <t>06:44:12</t>
        </is>
      </c>
      <c r="G780" s="31" t="n">
        <v>0</v>
      </c>
      <c r="H780" s="31" t="n">
        <v>1</v>
      </c>
      <c r="I780" s="32" t="n">
        <v>1238.91</v>
      </c>
      <c r="J780" s="31" t="inlineStr">
        <is>
          <t>IBH 265</t>
        </is>
      </c>
      <c r="K780" s="31" t="inlineStr">
        <is>
          <t>N</t>
        </is>
      </c>
      <c r="L780" s="31" t="inlineStr">
        <is>
          <t>Non-Valid</t>
        </is>
      </c>
    </row>
    <row r="781">
      <c r="A781" s="31" t="inlineStr">
        <is>
          <t>28 Jun</t>
        </is>
      </c>
      <c r="B781" s="31" t="inlineStr">
        <is>
          <t>37839</t>
        </is>
      </c>
      <c r="C781" s="31" t="inlineStr">
        <is>
          <t>FS</t>
        </is>
      </c>
      <c r="D781" s="31" t="inlineStr">
        <is>
          <t>SR</t>
        </is>
      </c>
      <c r="E781" s="31" t="inlineStr">
        <is>
          <t>06:48:34</t>
        </is>
      </c>
      <c r="F781" s="31" t="inlineStr">
        <is>
          <t>06:48:34</t>
        </is>
      </c>
      <c r="G781" s="31" t="n">
        <v>0</v>
      </c>
      <c r="H781" s="31" t="n">
        <v>1</v>
      </c>
      <c r="I781" s="32" t="n">
        <v>1240.16</v>
      </c>
      <c r="J781" s="31" t="inlineStr">
        <is>
          <t>IBH 265</t>
        </is>
      </c>
      <c r="K781" s="31" t="inlineStr">
        <is>
          <t>N</t>
        </is>
      </c>
      <c r="L781" s="31" t="inlineStr">
        <is>
          <t>Non-Valid</t>
        </is>
      </c>
    </row>
    <row r="782">
      <c r="A782" s="31" t="inlineStr">
        <is>
          <t>28 Jun</t>
        </is>
      </c>
      <c r="B782" s="31" t="inlineStr">
        <is>
          <t>30396</t>
        </is>
      </c>
      <c r="C782" s="31" t="inlineStr">
        <is>
          <t>FS</t>
        </is>
      </c>
      <c r="D782" s="31" t="inlineStr">
        <is>
          <t>SR</t>
        </is>
      </c>
      <c r="E782" s="31" t="inlineStr">
        <is>
          <t>06:55:02</t>
        </is>
      </c>
      <c r="F782" s="31" t="inlineStr">
        <is>
          <t>06:56:08</t>
        </is>
      </c>
      <c r="G782" s="31" t="n">
        <v>66</v>
      </c>
      <c r="H782" s="31" t="n">
        <v>40</v>
      </c>
      <c r="I782" s="32" t="n">
        <v>1212.25</v>
      </c>
      <c r="J782" s="31" t="inlineStr">
        <is>
          <t>Bharatpur Jn.(BTE)</t>
        </is>
      </c>
      <c r="K782" s="31" t="inlineStr">
        <is>
          <t>U</t>
        </is>
      </c>
      <c r="L782" s="31" t="inlineStr">
        <is>
          <t>Non-Valid</t>
        </is>
      </c>
    </row>
    <row r="783">
      <c r="A783" s="31" t="inlineStr">
        <is>
          <t>28 Jun</t>
        </is>
      </c>
      <c r="B783" s="31" t="inlineStr">
        <is>
          <t>37781</t>
        </is>
      </c>
      <c r="C783" s="31" t="inlineStr">
        <is>
          <t>FS</t>
        </is>
      </c>
      <c r="D783" s="31" t="inlineStr">
        <is>
          <t>SR</t>
        </is>
      </c>
      <c r="E783" s="31" t="inlineStr">
        <is>
          <t>07:13:52</t>
        </is>
      </c>
      <c r="F783" s="31" t="inlineStr">
        <is>
          <t>07:14:30</t>
        </is>
      </c>
      <c r="G783" s="31" t="n">
        <v>38</v>
      </c>
      <c r="H783" s="31" t="n">
        <v>21</v>
      </c>
      <c r="I783" s="32" t="n">
        <v>927.37</v>
      </c>
      <c r="J783" s="31" t="inlineStr">
        <is>
          <t>Gurla(GQL)</t>
        </is>
      </c>
      <c r="K783" s="31" t="inlineStr">
        <is>
          <t>U</t>
        </is>
      </c>
      <c r="L783" s="31" t="inlineStr">
        <is>
          <t>Non-Valid</t>
        </is>
      </c>
    </row>
    <row r="784">
      <c r="A784" s="31" t="inlineStr">
        <is>
          <t>28 Jun</t>
        </is>
      </c>
      <c r="B784" s="31" t="inlineStr">
        <is>
          <t>30356</t>
        </is>
      </c>
      <c r="C784" s="31" t="inlineStr">
        <is>
          <t>FS</t>
        </is>
      </c>
      <c r="D784" s="31" t="inlineStr">
        <is>
          <t>SR</t>
        </is>
      </c>
      <c r="E784" s="31" t="inlineStr">
        <is>
          <t>07:53:36</t>
        </is>
      </c>
      <c r="F784" s="31" t="inlineStr">
        <is>
          <t>07:53:50</t>
        </is>
      </c>
      <c r="G784" s="31" t="n">
        <v>14</v>
      </c>
      <c r="H784" s="31" t="n">
        <v>10</v>
      </c>
      <c r="I784" s="32" t="n">
        <v>1090.16</v>
      </c>
      <c r="J784" s="31" t="inlineStr">
        <is>
          <t>Gangapur City(GGC)</t>
        </is>
      </c>
      <c r="K784" s="31" t="inlineStr">
        <is>
          <t>U</t>
        </is>
      </c>
      <c r="L784" s="31" t="inlineStr">
        <is>
          <t>Non-Valid</t>
        </is>
      </c>
    </row>
    <row r="785">
      <c r="A785" s="31" t="inlineStr">
        <is>
          <t>28 Jun</t>
        </is>
      </c>
      <c r="B785" s="31" t="inlineStr">
        <is>
          <t>39014</t>
        </is>
      </c>
      <c r="C785" s="31" t="inlineStr">
        <is>
          <t>FS</t>
        </is>
      </c>
      <c r="D785" s="31" t="inlineStr">
        <is>
          <t>SR</t>
        </is>
      </c>
      <c r="E785" s="31" t="inlineStr">
        <is>
          <t>08:46:00</t>
        </is>
      </c>
      <c r="F785" s="31" t="inlineStr">
        <is>
          <t>08:47:14</t>
        </is>
      </c>
      <c r="G785" s="31" t="n">
        <v>74</v>
      </c>
      <c r="H785" s="31" t="n">
        <v>55</v>
      </c>
      <c r="I785" s="32" t="n">
        <v>1091.49</v>
      </c>
      <c r="J785" s="31" t="inlineStr">
        <is>
          <t>Gangapur City(GGC)</t>
        </is>
      </c>
      <c r="K785" s="31" t="inlineStr">
        <is>
          <t>U</t>
        </is>
      </c>
      <c r="L785" s="31" t="inlineStr">
        <is>
          <t>Non-Valid</t>
        </is>
      </c>
    </row>
    <row r="786">
      <c r="A786" s="31" t="inlineStr">
        <is>
          <t>28 Jun</t>
        </is>
      </c>
      <c r="B786" s="31" t="inlineStr">
        <is>
          <t>30356</t>
        </is>
      </c>
      <c r="C786" s="31" t="inlineStr">
        <is>
          <t>FS</t>
        </is>
      </c>
      <c r="D786" s="31" t="inlineStr">
        <is>
          <t>SR</t>
        </is>
      </c>
      <c r="E786" s="31" t="inlineStr">
        <is>
          <t>08:54:08</t>
        </is>
      </c>
      <c r="F786" s="31" t="inlineStr">
        <is>
          <t>08:54:40</t>
        </is>
      </c>
      <c r="G786" s="31" t="n">
        <v>32</v>
      </c>
      <c r="H786" s="31" t="n">
        <v>18</v>
      </c>
      <c r="I786" s="32" t="n">
        <v>1165.73</v>
      </c>
      <c r="J786" s="31" t="inlineStr">
        <is>
          <t>LC-217</t>
        </is>
      </c>
      <c r="K786" s="31" t="inlineStr">
        <is>
          <t>U</t>
        </is>
      </c>
      <c r="L786" s="31" t="inlineStr">
        <is>
          <t>Non-Valid</t>
        </is>
      </c>
    </row>
    <row r="787">
      <c r="A787" s="31" t="inlineStr">
        <is>
          <t>28 Jun</t>
        </is>
      </c>
      <c r="B787" s="31" t="inlineStr">
        <is>
          <t>30356</t>
        </is>
      </c>
      <c r="C787" s="31" t="inlineStr">
        <is>
          <t>OS</t>
        </is>
      </c>
      <c r="D787" s="31" t="inlineStr">
        <is>
          <t>SR</t>
        </is>
      </c>
      <c r="E787" s="31" t="inlineStr">
        <is>
          <t>08:54:42</t>
        </is>
      </c>
      <c r="F787" s="31" t="inlineStr">
        <is>
          <t>08:54:42</t>
        </is>
      </c>
      <c r="G787" s="31" t="n">
        <v>0</v>
      </c>
      <c r="H787" s="31" t="n">
        <v>1</v>
      </c>
      <c r="I787" s="32" t="n">
        <v>1165.79</v>
      </c>
      <c r="J787" s="31" t="inlineStr">
        <is>
          <t>LC-217</t>
        </is>
      </c>
      <c r="K787" s="31" t="inlineStr">
        <is>
          <t>N</t>
        </is>
      </c>
      <c r="L787" s="31" t="inlineStr">
        <is>
          <t>Non-Valid</t>
        </is>
      </c>
    </row>
    <row r="788">
      <c r="A788" s="31" t="inlineStr">
        <is>
          <t>28 Jun</t>
        </is>
      </c>
      <c r="B788" s="31" t="inlineStr">
        <is>
          <t>37184</t>
        </is>
      </c>
      <c r="C788" s="31" t="inlineStr">
        <is>
          <t>FS</t>
        </is>
      </c>
      <c r="D788" s="31" t="inlineStr">
        <is>
          <t>SR</t>
        </is>
      </c>
      <c r="E788" s="31" t="inlineStr">
        <is>
          <t>09:26:16</t>
        </is>
      </c>
      <c r="F788" s="31" t="inlineStr">
        <is>
          <t>09:26:22</t>
        </is>
      </c>
      <c r="G788" s="31" t="n">
        <v>6</v>
      </c>
      <c r="H788" s="31" t="n">
        <v>8</v>
      </c>
      <c r="I788" s="32" t="n">
        <v>942.27</v>
      </c>
      <c r="J788" s="31" t="inlineStr">
        <is>
          <t>LC-120</t>
        </is>
      </c>
      <c r="K788" s="31" t="inlineStr">
        <is>
          <t>R</t>
        </is>
      </c>
      <c r="L788" s="31" t="inlineStr">
        <is>
          <t>Non-Valid</t>
        </is>
      </c>
    </row>
    <row r="789">
      <c r="A789" s="31" t="inlineStr">
        <is>
          <t>28 Jun</t>
        </is>
      </c>
      <c r="B789" s="31" t="inlineStr">
        <is>
          <t>30356</t>
        </is>
      </c>
      <c r="C789" s="31" t="inlineStr">
        <is>
          <t>FS</t>
        </is>
      </c>
      <c r="D789" s="31" t="inlineStr">
        <is>
          <t>SR</t>
        </is>
      </c>
      <c r="E789" s="31" t="inlineStr">
        <is>
          <t>09:34:40</t>
        </is>
      </c>
      <c r="F789" s="31" t="inlineStr">
        <is>
          <t>09:34:56</t>
        </is>
      </c>
      <c r="G789" s="31" t="n">
        <v>16</v>
      </c>
      <c r="H789" s="31" t="n">
        <v>10</v>
      </c>
      <c r="I789" s="32" t="n">
        <v>1214.13</v>
      </c>
      <c r="J789" s="31" t="inlineStr">
        <is>
          <t>IBH-247</t>
        </is>
      </c>
      <c r="K789" s="31" t="inlineStr">
        <is>
          <t>U</t>
        </is>
      </c>
      <c r="L789" s="31" t="inlineStr">
        <is>
          <t>Non-Valid</t>
        </is>
      </c>
    </row>
    <row r="790">
      <c r="A790" s="31" t="inlineStr">
        <is>
          <t>28 Jun</t>
        </is>
      </c>
      <c r="B790" s="31" t="inlineStr">
        <is>
          <t>30356</t>
        </is>
      </c>
      <c r="C790" s="31" t="inlineStr">
        <is>
          <t>OS</t>
        </is>
      </c>
      <c r="D790" s="31" t="inlineStr">
        <is>
          <t>SR</t>
        </is>
      </c>
      <c r="E790" s="31" t="inlineStr">
        <is>
          <t>09:34:58</t>
        </is>
      </c>
      <c r="F790" s="31" t="inlineStr">
        <is>
          <t>09:34:58</t>
        </is>
      </c>
      <c r="G790" s="31" t="n">
        <v>0</v>
      </c>
      <c r="H790" s="31" t="n">
        <v>1</v>
      </c>
      <c r="I790" s="32" t="n">
        <v>1214.29</v>
      </c>
      <c r="J790" s="31" t="inlineStr">
        <is>
          <t>IBH-247</t>
        </is>
      </c>
      <c r="K790" s="31" t="inlineStr">
        <is>
          <t>N</t>
        </is>
      </c>
      <c r="L790" s="31" t="inlineStr">
        <is>
          <t>Non-Valid</t>
        </is>
      </c>
    </row>
    <row r="791">
      <c r="A791" s="31" t="inlineStr">
        <is>
          <t>28 Jun</t>
        </is>
      </c>
      <c r="B791" s="31" t="inlineStr">
        <is>
          <t>37275</t>
        </is>
      </c>
      <c r="C791" s="31" t="inlineStr">
        <is>
          <t>OS</t>
        </is>
      </c>
      <c r="D791" s="31" t="inlineStr">
        <is>
          <t>SR</t>
        </is>
      </c>
      <c r="E791" s="31" t="inlineStr">
        <is>
          <t>09:36:02</t>
        </is>
      </c>
      <c r="F791" s="31" t="inlineStr">
        <is>
          <t>09:36:02</t>
        </is>
      </c>
      <c r="G791" s="31" t="n">
        <v>0</v>
      </c>
      <c r="H791" s="31" t="n">
        <v>1</v>
      </c>
      <c r="I791" s="32" t="n">
        <v>1172.46</v>
      </c>
      <c r="J791" s="31" t="inlineStr">
        <is>
          <t>Bayana Jn.(BXN)</t>
        </is>
      </c>
      <c r="K791" s="31" t="inlineStr">
        <is>
          <t>R</t>
        </is>
      </c>
      <c r="L791" s="31" t="inlineStr">
        <is>
          <t>Non-Valid</t>
        </is>
      </c>
    </row>
    <row r="792">
      <c r="A792" s="16" t="inlineStr">
        <is>
          <t>28 Jun</t>
        </is>
      </c>
      <c r="B792" s="16" t="inlineStr">
        <is>
          <t>37812</t>
        </is>
      </c>
      <c r="C792" s="16" t="inlineStr">
        <is>
          <t>FS</t>
        </is>
      </c>
      <c r="D792" s="16" t="inlineStr">
        <is>
          <t>SR</t>
        </is>
      </c>
      <c r="E792" s="16" t="inlineStr">
        <is>
          <t>09:54:48</t>
        </is>
      </c>
      <c r="F792" s="16" t="inlineStr">
        <is>
          <t>09:55:32</t>
        </is>
      </c>
      <c r="G792" s="16" t="n">
        <v>44</v>
      </c>
      <c r="H792" s="16" t="n">
        <v>21</v>
      </c>
      <c r="I792" s="35" t="n">
        <v>1091.52</v>
      </c>
      <c r="J792" s="16" t="inlineStr">
        <is>
          <t>Gangapur City(GGC)</t>
        </is>
      </c>
      <c r="K792" s="16" t="inlineStr">
        <is>
          <t>U</t>
        </is>
      </c>
      <c r="L792" s="16" t="inlineStr">
        <is>
          <t>Valid</t>
        </is>
      </c>
    </row>
    <row r="793">
      <c r="A793" s="16" t="inlineStr">
        <is>
          <t>28 Jun</t>
        </is>
      </c>
      <c r="B793" s="16" t="inlineStr">
        <is>
          <t>37812</t>
        </is>
      </c>
      <c r="C793" s="16" t="inlineStr">
        <is>
          <t>StandBy</t>
        </is>
      </c>
      <c r="D793" s="16" t="inlineStr">
        <is>
          <t>SR</t>
        </is>
      </c>
      <c r="E793" s="16" t="inlineStr">
        <is>
          <t>11:11:44</t>
        </is>
      </c>
      <c r="F793" s="16" t="inlineStr">
        <is>
          <t>11:12:04</t>
        </is>
      </c>
      <c r="G793" s="16" t="n">
        <v>20</v>
      </c>
      <c r="H793" s="16" t="n">
        <v>11</v>
      </c>
      <c r="I793" s="35" t="n">
        <v>1204.08</v>
      </c>
      <c r="J793" s="16" t="inlineStr">
        <is>
          <t>Sewar(SWAR)</t>
        </is>
      </c>
      <c r="K793" s="16" t="inlineStr">
        <is>
          <t>U</t>
        </is>
      </c>
      <c r="L793" s="16" t="inlineStr">
        <is>
          <t>Valid</t>
        </is>
      </c>
    </row>
    <row r="794">
      <c r="A794" s="31" t="inlineStr">
        <is>
          <t>28 Jun</t>
        </is>
      </c>
      <c r="B794" s="31" t="inlineStr">
        <is>
          <t>37275</t>
        </is>
      </c>
      <c r="C794" s="31" t="inlineStr">
        <is>
          <t>FS</t>
        </is>
      </c>
      <c r="D794" s="31" t="inlineStr">
        <is>
          <t>LS</t>
        </is>
      </c>
      <c r="E794" s="31" t="inlineStr">
        <is>
          <t>13:28:22</t>
        </is>
      </c>
      <c r="F794" s="31" t="inlineStr">
        <is>
          <t>13:28:30</t>
        </is>
      </c>
      <c r="G794" s="31" t="n">
        <v>8</v>
      </c>
      <c r="H794" s="31" t="n">
        <v>7</v>
      </c>
      <c r="I794" s="32" t="n">
        <v>866.37</v>
      </c>
      <c r="J794" s="31" t="inlineStr">
        <is>
          <t>Kanwalpura(KIW)</t>
        </is>
      </c>
      <c r="K794" s="31" t="inlineStr">
        <is>
          <t>R</t>
        </is>
      </c>
      <c r="L794" s="31" t="inlineStr">
        <is>
          <t>Non-Valid</t>
        </is>
      </c>
    </row>
    <row r="795">
      <c r="A795" s="16" t="inlineStr">
        <is>
          <t>28 Jun</t>
        </is>
      </c>
      <c r="B795" s="16" t="inlineStr">
        <is>
          <t>39176</t>
        </is>
      </c>
      <c r="C795" s="16" t="inlineStr">
        <is>
          <t>FS</t>
        </is>
      </c>
      <c r="D795" s="16" t="inlineStr">
        <is>
          <t>SR</t>
        </is>
      </c>
      <c r="E795" s="16" t="inlineStr">
        <is>
          <t>14:21:46</t>
        </is>
      </c>
      <c r="F795" s="16" t="inlineStr">
        <is>
          <t>14:22:28</t>
        </is>
      </c>
      <c r="G795" s="16" t="n">
        <v>42</v>
      </c>
      <c r="H795" s="16" t="n">
        <v>22</v>
      </c>
      <c r="I795" s="35" t="n">
        <v>744.99</v>
      </c>
      <c r="J795" s="16" t="inlineStr">
        <is>
          <t>Thuria(THUR)</t>
        </is>
      </c>
      <c r="K795" s="16" t="inlineStr">
        <is>
          <t>U</t>
        </is>
      </c>
      <c r="L795" s="16" t="inlineStr">
        <is>
          <t>Valid</t>
        </is>
      </c>
    </row>
    <row r="796">
      <c r="A796" s="16" t="inlineStr">
        <is>
          <t>28 Jun</t>
        </is>
      </c>
      <c r="B796" s="16" t="inlineStr">
        <is>
          <t>39176</t>
        </is>
      </c>
      <c r="C796" s="16" t="inlineStr">
        <is>
          <t>FS</t>
        </is>
      </c>
      <c r="D796" s="16" t="inlineStr">
        <is>
          <t>SR</t>
        </is>
      </c>
      <c r="E796" s="16" t="inlineStr">
        <is>
          <t>14:23:34</t>
        </is>
      </c>
      <c r="F796" s="16" t="inlineStr">
        <is>
          <t>14:24:16</t>
        </is>
      </c>
      <c r="G796" s="16" t="n">
        <v>42</v>
      </c>
      <c r="H796" s="16" t="n">
        <v>23</v>
      </c>
      <c r="I796" s="35" t="n">
        <v>748.1900000000001</v>
      </c>
      <c r="J796" s="16" t="inlineStr">
        <is>
          <t>IBH-27</t>
        </is>
      </c>
      <c r="K796" s="16" t="inlineStr">
        <is>
          <t>U</t>
        </is>
      </c>
      <c r="L796" s="16" t="inlineStr">
        <is>
          <t>Valid</t>
        </is>
      </c>
    </row>
    <row r="797">
      <c r="A797" s="16" t="inlineStr">
        <is>
          <t>28 Jun</t>
        </is>
      </c>
      <c r="B797" s="16" t="inlineStr">
        <is>
          <t>39176</t>
        </is>
      </c>
      <c r="C797" s="16" t="inlineStr">
        <is>
          <t>OS</t>
        </is>
      </c>
      <c r="D797" s="16" t="inlineStr">
        <is>
          <t>SR</t>
        </is>
      </c>
      <c r="E797" s="16" t="inlineStr">
        <is>
          <t>14:24:18</t>
        </is>
      </c>
      <c r="F797" s="16" t="inlineStr">
        <is>
          <t>14:24:18</t>
        </is>
      </c>
      <c r="G797" s="16" t="n">
        <v>0</v>
      </c>
      <c r="H797" s="16" t="n">
        <v>1</v>
      </c>
      <c r="I797" s="35" t="n">
        <v>748.38</v>
      </c>
      <c r="J797" s="16" t="inlineStr">
        <is>
          <t>IBH-27</t>
        </is>
      </c>
      <c r="K797" s="16" t="inlineStr">
        <is>
          <t>N</t>
        </is>
      </c>
      <c r="L797" s="16" t="inlineStr">
        <is>
          <t>Valid</t>
        </is>
      </c>
    </row>
    <row r="798">
      <c r="A798" s="16" t="inlineStr">
        <is>
          <t>28 Jun</t>
        </is>
      </c>
      <c r="B798" s="16" t="inlineStr">
        <is>
          <t>39176</t>
        </is>
      </c>
      <c r="C798" s="16" t="inlineStr">
        <is>
          <t>FS</t>
        </is>
      </c>
      <c r="D798" s="16" t="inlineStr">
        <is>
          <t>SR</t>
        </is>
      </c>
      <c r="E798" s="16" t="inlineStr">
        <is>
          <t>14:25:08</t>
        </is>
      </c>
      <c r="F798" s="16" t="inlineStr">
        <is>
          <t>14:25:08</t>
        </is>
      </c>
      <c r="G798" s="16" t="n">
        <v>0</v>
      </c>
      <c r="H798" s="16" t="n">
        <v>1</v>
      </c>
      <c r="I798" s="35" t="n">
        <v>749.97</v>
      </c>
      <c r="J798" s="16" t="inlineStr">
        <is>
          <t>LC-28</t>
        </is>
      </c>
      <c r="K798" s="16" t="inlineStr">
        <is>
          <t>U</t>
        </is>
      </c>
      <c r="L798" s="16" t="inlineStr">
        <is>
          <t>Valid</t>
        </is>
      </c>
    </row>
    <row r="799">
      <c r="A799" s="16" t="inlineStr">
        <is>
          <t>28 Jun</t>
        </is>
      </c>
      <c r="B799" s="16" t="inlineStr">
        <is>
          <t>39176</t>
        </is>
      </c>
      <c r="C799" s="16" t="inlineStr">
        <is>
          <t>FS</t>
        </is>
      </c>
      <c r="D799" s="16" t="inlineStr">
        <is>
          <t>SR</t>
        </is>
      </c>
      <c r="E799" s="16" t="inlineStr">
        <is>
          <t>14:25:10</t>
        </is>
      </c>
      <c r="F799" s="16" t="inlineStr">
        <is>
          <t>14:25:26</t>
        </is>
      </c>
      <c r="G799" s="16" t="n">
        <v>16</v>
      </c>
      <c r="H799" s="16" t="n">
        <v>13</v>
      </c>
      <c r="I799" s="35" t="n">
        <v>750.16</v>
      </c>
      <c r="J799" s="16" t="inlineStr">
        <is>
          <t>LC-28</t>
        </is>
      </c>
      <c r="K799" s="16" t="inlineStr">
        <is>
          <t>U</t>
        </is>
      </c>
      <c r="L799" s="16" t="inlineStr">
        <is>
          <t>Valid</t>
        </is>
      </c>
    </row>
    <row r="800">
      <c r="A800" s="16" t="inlineStr">
        <is>
          <t>28 Jun</t>
        </is>
      </c>
      <c r="B800" s="16" t="inlineStr">
        <is>
          <t>39176</t>
        </is>
      </c>
      <c r="C800" s="16" t="inlineStr">
        <is>
          <t>FS</t>
        </is>
      </c>
      <c r="D800" s="16" t="inlineStr">
        <is>
          <t>SR</t>
        </is>
      </c>
      <c r="E800" s="16" t="inlineStr">
        <is>
          <t>14:26:58</t>
        </is>
      </c>
      <c r="F800" s="16" t="inlineStr">
        <is>
          <t>14:27:04</t>
        </is>
      </c>
      <c r="G800" s="16" t="n">
        <v>6</v>
      </c>
      <c r="H800" s="16" t="n">
        <v>4</v>
      </c>
      <c r="I800" s="35" t="n">
        <v>753.21</v>
      </c>
      <c r="J800" s="16" t="inlineStr">
        <is>
          <t>Talavli(TLZ)</t>
        </is>
      </c>
      <c r="K800" s="16" t="inlineStr">
        <is>
          <t>N</t>
        </is>
      </c>
      <c r="L800" s="16" t="inlineStr">
        <is>
          <t>Valid</t>
        </is>
      </c>
    </row>
    <row r="801">
      <c r="A801" s="16" t="inlineStr">
        <is>
          <t>28 Jun</t>
        </is>
      </c>
      <c r="B801" s="16" t="inlineStr">
        <is>
          <t>39176</t>
        </is>
      </c>
      <c r="C801" s="16" t="inlineStr">
        <is>
          <t>OS</t>
        </is>
      </c>
      <c r="D801" s="16" t="inlineStr">
        <is>
          <t>SR</t>
        </is>
      </c>
      <c r="E801" s="16" t="inlineStr">
        <is>
          <t>14:27:14</t>
        </is>
      </c>
      <c r="F801" s="16" t="inlineStr">
        <is>
          <t>14:27:14</t>
        </is>
      </c>
      <c r="G801" s="16" t="n">
        <v>0</v>
      </c>
      <c r="H801" s="16" t="n">
        <v>1</v>
      </c>
      <c r="I801" s="35" t="n">
        <v>753.79</v>
      </c>
      <c r="J801" s="16" t="inlineStr">
        <is>
          <t>Talavli(TLZ)</t>
        </is>
      </c>
      <c r="K801" s="16" t="inlineStr">
        <is>
          <t>N</t>
        </is>
      </c>
      <c r="L801" s="16" t="inlineStr">
        <is>
          <t>Valid</t>
        </is>
      </c>
    </row>
    <row r="802">
      <c r="A802" s="16" t="inlineStr">
        <is>
          <t>28 Jun</t>
        </is>
      </c>
      <c r="B802" s="16" t="inlineStr">
        <is>
          <t>39176</t>
        </is>
      </c>
      <c r="C802" s="16" t="inlineStr">
        <is>
          <t>FS</t>
        </is>
      </c>
      <c r="D802" s="16" t="inlineStr">
        <is>
          <t>SR</t>
        </is>
      </c>
      <c r="E802" s="16" t="inlineStr">
        <is>
          <t>14:27:16</t>
        </is>
      </c>
      <c r="F802" s="16" t="inlineStr">
        <is>
          <t>14:27:16</t>
        </is>
      </c>
      <c r="G802" s="16" t="n">
        <v>0</v>
      </c>
      <c r="H802" s="16" t="n">
        <v>2</v>
      </c>
      <c r="I802" s="35" t="n">
        <v>753.86</v>
      </c>
      <c r="J802" s="16" t="inlineStr">
        <is>
          <t>Talavli(TLZ)</t>
        </is>
      </c>
      <c r="K802" s="16" t="inlineStr">
        <is>
          <t>N</t>
        </is>
      </c>
      <c r="L802" s="16" t="inlineStr">
        <is>
          <t>Valid</t>
        </is>
      </c>
    </row>
    <row r="803">
      <c r="A803" s="16" t="inlineStr">
        <is>
          <t>28 Jun</t>
        </is>
      </c>
      <c r="B803" s="16" t="inlineStr">
        <is>
          <t>39176</t>
        </is>
      </c>
      <c r="C803" s="16" t="inlineStr">
        <is>
          <t>OS</t>
        </is>
      </c>
      <c r="D803" s="16" t="inlineStr">
        <is>
          <t>SR</t>
        </is>
      </c>
      <c r="E803" s="16" t="inlineStr">
        <is>
          <t>14:27:18</t>
        </is>
      </c>
      <c r="F803" s="16" t="inlineStr">
        <is>
          <t>14:27:18</t>
        </is>
      </c>
      <c r="G803" s="16" t="n">
        <v>0</v>
      </c>
      <c r="H803" s="16" t="n">
        <v>1</v>
      </c>
      <c r="I803" s="35" t="n">
        <v>753.88</v>
      </c>
      <c r="J803" s="16" t="inlineStr">
        <is>
          <t>Talavli(TLZ)</t>
        </is>
      </c>
      <c r="K803" s="16" t="inlineStr">
        <is>
          <t>N</t>
        </is>
      </c>
      <c r="L803" s="16" t="inlineStr">
        <is>
          <t>Valid</t>
        </is>
      </c>
    </row>
    <row r="804">
      <c r="A804" s="16" t="inlineStr">
        <is>
          <t>28 Jun</t>
        </is>
      </c>
      <c r="B804" s="16" t="inlineStr">
        <is>
          <t>39176</t>
        </is>
      </c>
      <c r="C804" s="16" t="inlineStr">
        <is>
          <t>FS</t>
        </is>
      </c>
      <c r="D804" s="16" t="inlineStr">
        <is>
          <t>SR</t>
        </is>
      </c>
      <c r="E804" s="16" t="inlineStr">
        <is>
          <t>14:42:20</t>
        </is>
      </c>
      <c r="F804" s="16" t="inlineStr">
        <is>
          <t>14:43:08</t>
        </is>
      </c>
      <c r="G804" s="16" t="n">
        <v>48</v>
      </c>
      <c r="H804" s="16" t="n">
        <v>16</v>
      </c>
      <c r="I804" s="35" t="n">
        <v>784.72</v>
      </c>
      <c r="J804" s="16" t="inlineStr">
        <is>
          <t>Shamgarh(SGZ)</t>
        </is>
      </c>
      <c r="K804" s="16" t="inlineStr">
        <is>
          <t>U</t>
        </is>
      </c>
      <c r="L804" s="16" t="inlineStr">
        <is>
          <t>Valid</t>
        </is>
      </c>
    </row>
    <row r="805">
      <c r="A805" s="16" t="inlineStr">
        <is>
          <t>28 Jun</t>
        </is>
      </c>
      <c r="B805" s="16" t="inlineStr">
        <is>
          <t>39176</t>
        </is>
      </c>
      <c r="C805" s="16" t="inlineStr">
        <is>
          <t>OS</t>
        </is>
      </c>
      <c r="D805" s="16" t="inlineStr">
        <is>
          <t>SR</t>
        </is>
      </c>
      <c r="E805" s="16" t="inlineStr">
        <is>
          <t>14:43:10</t>
        </is>
      </c>
      <c r="F805" s="16" t="inlineStr">
        <is>
          <t>14:43:10</t>
        </is>
      </c>
      <c r="G805" s="16" t="n">
        <v>0</v>
      </c>
      <c r="H805" s="16" t="n">
        <v>1</v>
      </c>
      <c r="I805" s="35" t="n">
        <v>784.95</v>
      </c>
      <c r="J805" s="16" t="inlineStr">
        <is>
          <t>Shamgarh(SGZ)</t>
        </is>
      </c>
      <c r="K805" s="16" t="inlineStr">
        <is>
          <t>N</t>
        </is>
      </c>
      <c r="L805" s="16" t="inlineStr">
        <is>
          <t>Valid</t>
        </is>
      </c>
    </row>
    <row r="806">
      <c r="A806" s="16" t="inlineStr">
        <is>
          <t>28 Jun</t>
        </is>
      </c>
      <c r="B806" s="16" t="inlineStr">
        <is>
          <t>39176</t>
        </is>
      </c>
      <c r="C806" s="16" t="inlineStr">
        <is>
          <t>FS</t>
        </is>
      </c>
      <c r="D806" s="16" t="inlineStr">
        <is>
          <t>SR</t>
        </is>
      </c>
      <c r="E806" s="16" t="inlineStr">
        <is>
          <t>15:08:10</t>
        </is>
      </c>
      <c r="F806" s="16" t="inlineStr">
        <is>
          <t>15:08:54</t>
        </is>
      </c>
      <c r="G806" s="16" t="n">
        <v>44</v>
      </c>
      <c r="H806" s="16" t="n">
        <v>23</v>
      </c>
      <c r="I806" s="35" t="n">
        <v>836.5</v>
      </c>
      <c r="J806" s="16" t="inlineStr">
        <is>
          <t>Jhalawar Road(JHW)</t>
        </is>
      </c>
      <c r="K806" s="16" t="inlineStr">
        <is>
          <t>U</t>
        </is>
      </c>
      <c r="L806" s="16" t="inlineStr">
        <is>
          <t>Valid</t>
        </is>
      </c>
    </row>
    <row r="807">
      <c r="A807" s="16" t="inlineStr">
        <is>
          <t>28 Jun</t>
        </is>
      </c>
      <c r="B807" s="16" t="inlineStr">
        <is>
          <t>39176</t>
        </is>
      </c>
      <c r="C807" s="16" t="inlineStr">
        <is>
          <t>OS</t>
        </is>
      </c>
      <c r="D807" s="16" t="inlineStr">
        <is>
          <t>SR</t>
        </is>
      </c>
      <c r="E807" s="16" t="inlineStr">
        <is>
          <t>15:08:56</t>
        </is>
      </c>
      <c r="F807" s="16" t="inlineStr">
        <is>
          <t>15:08:56</t>
        </is>
      </c>
      <c r="G807" s="16" t="n">
        <v>0</v>
      </c>
      <c r="H807" s="16" t="n">
        <v>1</v>
      </c>
      <c r="I807" s="35" t="n">
        <v>837.73</v>
      </c>
      <c r="J807" s="16" t="inlineStr">
        <is>
          <t>Jhalawar Road(JHW)</t>
        </is>
      </c>
      <c r="K807" s="16" t="inlineStr">
        <is>
          <t>N</t>
        </is>
      </c>
      <c r="L807" s="16" t="inlineStr">
        <is>
          <t>Valid</t>
        </is>
      </c>
    </row>
    <row r="808">
      <c r="A808" s="31" t="inlineStr">
        <is>
          <t>28 Jun</t>
        </is>
      </c>
      <c r="B808" s="31" t="inlineStr">
        <is>
          <t>37515</t>
        </is>
      </c>
      <c r="C808" s="31" t="inlineStr">
        <is>
          <t>FS</t>
        </is>
      </c>
      <c r="D808" s="31" t="inlineStr">
        <is>
          <t>SR</t>
        </is>
      </c>
      <c r="E808" s="31" t="inlineStr">
        <is>
          <t>15:10:08</t>
        </is>
      </c>
      <c r="F808" s="31" t="inlineStr">
        <is>
          <t>15:10:10</t>
        </is>
      </c>
      <c r="G808" s="31" t="n">
        <v>2</v>
      </c>
      <c r="H808" s="31" t="n">
        <v>4</v>
      </c>
      <c r="I808" s="32" t="n">
        <v>846.4</v>
      </c>
      <c r="J808" s="31" t="inlineStr">
        <is>
          <t>RamganjMandi(RMA)</t>
        </is>
      </c>
      <c r="K808" s="31" t="inlineStr">
        <is>
          <t>R</t>
        </is>
      </c>
      <c r="L808" s="31" t="inlineStr">
        <is>
          <t>Non-Valid</t>
        </is>
      </c>
    </row>
    <row r="809">
      <c r="A809" s="16" t="inlineStr">
        <is>
          <t>28 Jun</t>
        </is>
      </c>
      <c r="B809" s="16" t="inlineStr">
        <is>
          <t>37812</t>
        </is>
      </c>
      <c r="C809" s="16" t="inlineStr">
        <is>
          <t>OS</t>
        </is>
      </c>
      <c r="D809" s="16" t="inlineStr">
        <is>
          <t>SR</t>
        </is>
      </c>
      <c r="E809" s="16" t="inlineStr">
        <is>
          <t>17:43:46</t>
        </is>
      </c>
      <c r="F809" s="16" t="inlineStr">
        <is>
          <t>17:43:46</t>
        </is>
      </c>
      <c r="G809" s="16" t="n">
        <v>0</v>
      </c>
      <c r="H809" s="16" t="n">
        <v>1</v>
      </c>
      <c r="I809" s="35" t="n">
        <v>1242.89</v>
      </c>
      <c r="J809" s="16" t="inlineStr">
        <is>
          <t>IBH 265</t>
        </is>
      </c>
      <c r="K809" s="16" t="inlineStr">
        <is>
          <t>R</t>
        </is>
      </c>
      <c r="L809" s="16" t="inlineStr">
        <is>
          <t>Valid</t>
        </is>
      </c>
    </row>
    <row r="810">
      <c r="A810" s="16" t="inlineStr">
        <is>
          <t>28 Jun</t>
        </is>
      </c>
      <c r="B810" s="16" t="inlineStr">
        <is>
          <t>37812</t>
        </is>
      </c>
      <c r="C810" s="16" t="inlineStr">
        <is>
          <t>FS</t>
        </is>
      </c>
      <c r="D810" s="16" t="inlineStr">
        <is>
          <t>SR</t>
        </is>
      </c>
      <c r="E810" s="16" t="inlineStr">
        <is>
          <t>17:48:02</t>
        </is>
      </c>
      <c r="F810" s="16" t="inlineStr">
        <is>
          <t>17:51:34</t>
        </is>
      </c>
      <c r="G810" s="16" t="n">
        <v>212</v>
      </c>
      <c r="H810" s="16" t="n">
        <v>130</v>
      </c>
      <c r="I810" s="35" t="n">
        <v>1236.72</v>
      </c>
      <c r="J810" s="16" t="inlineStr">
        <is>
          <t>Murhesi Rampur(MSRP)</t>
        </is>
      </c>
      <c r="K810" s="16" t="inlineStr">
        <is>
          <t>U</t>
        </is>
      </c>
      <c r="L810" s="16" t="inlineStr">
        <is>
          <t>Valid</t>
        </is>
      </c>
    </row>
    <row r="811">
      <c r="A811" s="16" t="inlineStr">
        <is>
          <t>28 Jun</t>
        </is>
      </c>
      <c r="B811" s="16" t="inlineStr">
        <is>
          <t>39176</t>
        </is>
      </c>
      <c r="C811" s="16" t="inlineStr">
        <is>
          <t>FS</t>
        </is>
      </c>
      <c r="D811" s="16" t="inlineStr">
        <is>
          <t>SR</t>
        </is>
      </c>
      <c r="E811" s="16" t="inlineStr">
        <is>
          <t>18:19:18</t>
        </is>
      </c>
      <c r="F811" s="16" t="inlineStr">
        <is>
          <t>18:20:00</t>
        </is>
      </c>
      <c r="G811" s="16" t="n">
        <v>42</v>
      </c>
      <c r="H811" s="16" t="n">
        <v>30</v>
      </c>
      <c r="I811" s="35" t="n">
        <v>1082.3</v>
      </c>
      <c r="J811" s="16" t="inlineStr">
        <is>
          <t>IBH/LC-173</t>
        </is>
      </c>
      <c r="K811" s="16" t="inlineStr">
        <is>
          <t>U</t>
        </is>
      </c>
      <c r="L811" s="16" t="inlineStr">
        <is>
          <t>Valid</t>
        </is>
      </c>
    </row>
    <row r="812">
      <c r="A812" s="16" t="inlineStr">
        <is>
          <t>28 Jun</t>
        </is>
      </c>
      <c r="B812" s="16" t="inlineStr">
        <is>
          <t>39176</t>
        </is>
      </c>
      <c r="C812" s="16" t="inlineStr">
        <is>
          <t>FS</t>
        </is>
      </c>
      <c r="D812" s="16" t="inlineStr">
        <is>
          <t>SR</t>
        </is>
      </c>
      <c r="E812" s="16" t="inlineStr">
        <is>
          <t>18:27:00</t>
        </is>
      </c>
      <c r="F812" s="16" t="inlineStr">
        <is>
          <t>18:27:58</t>
        </is>
      </c>
      <c r="G812" s="16" t="n">
        <v>58</v>
      </c>
      <c r="H812" s="16" t="n">
        <v>40</v>
      </c>
      <c r="I812" s="35" t="n">
        <v>1091.51</v>
      </c>
      <c r="J812" s="16" t="inlineStr">
        <is>
          <t>Gangapur City(GGC)</t>
        </is>
      </c>
      <c r="K812" s="16" t="inlineStr">
        <is>
          <t>U</t>
        </is>
      </c>
      <c r="L812" s="16" t="inlineStr">
        <is>
          <t>Valid</t>
        </is>
      </c>
    </row>
    <row r="813">
      <c r="A813" s="16" t="inlineStr">
        <is>
          <t>28 Jun</t>
        </is>
      </c>
      <c r="B813" s="16" t="inlineStr">
        <is>
          <t>39176</t>
        </is>
      </c>
      <c r="C813" s="16" t="inlineStr">
        <is>
          <t>FS</t>
        </is>
      </c>
      <c r="D813" s="16" t="inlineStr">
        <is>
          <t>SR</t>
        </is>
      </c>
      <c r="E813" s="16" t="inlineStr">
        <is>
          <t>19:17:30</t>
        </is>
      </c>
      <c r="F813" s="16" t="inlineStr">
        <is>
          <t>19:17:30</t>
        </is>
      </c>
      <c r="G813" s="16" t="n">
        <v>0</v>
      </c>
      <c r="H813" s="16" t="n">
        <v>1</v>
      </c>
      <c r="I813" s="35" t="n">
        <v>1146.61</v>
      </c>
      <c r="J813" s="16" t="inlineStr">
        <is>
          <t>IBH-DNHK</t>
        </is>
      </c>
      <c r="K813" s="16" t="inlineStr">
        <is>
          <t>U</t>
        </is>
      </c>
      <c r="L813" s="16" t="inlineStr">
        <is>
          <t>Valid</t>
        </is>
      </c>
    </row>
    <row r="814">
      <c r="A814" s="16" t="inlineStr">
        <is>
          <t>28 Jun</t>
        </is>
      </c>
      <c r="B814" s="16" t="inlineStr">
        <is>
          <t>39176</t>
        </is>
      </c>
      <c r="C814" s="16" t="inlineStr">
        <is>
          <t>FS</t>
        </is>
      </c>
      <c r="D814" s="16" t="inlineStr">
        <is>
          <t>SR</t>
        </is>
      </c>
      <c r="E814" s="16" t="inlineStr">
        <is>
          <t>19:17:32</t>
        </is>
      </c>
      <c r="F814" s="16" t="inlineStr">
        <is>
          <t>19:17:42</t>
        </is>
      </c>
      <c r="G814" s="16" t="n">
        <v>10</v>
      </c>
      <c r="H814" s="16" t="n">
        <v>9</v>
      </c>
      <c r="I814" s="35" t="n">
        <v>1146.83</v>
      </c>
      <c r="J814" s="16" t="inlineStr">
        <is>
          <t>FatehSinghpura(FSP)</t>
        </is>
      </c>
      <c r="K814" s="16" t="inlineStr">
        <is>
          <t>U</t>
        </is>
      </c>
      <c r="L814" s="16" t="inlineStr">
        <is>
          <t>Valid</t>
        </is>
      </c>
    </row>
    <row r="815">
      <c r="A815" s="16" t="inlineStr">
        <is>
          <t>28 Jun</t>
        </is>
      </c>
      <c r="B815" s="16" t="inlineStr">
        <is>
          <t>39176</t>
        </is>
      </c>
      <c r="C815" s="16" t="inlineStr">
        <is>
          <t>OS</t>
        </is>
      </c>
      <c r="D815" s="16" t="inlineStr">
        <is>
          <t>SR</t>
        </is>
      </c>
      <c r="E815" s="16" t="inlineStr">
        <is>
          <t>19:17:44</t>
        </is>
      </c>
      <c r="F815" s="16" t="inlineStr">
        <is>
          <t>19:17:44</t>
        </is>
      </c>
      <c r="G815" s="16" t="n">
        <v>0</v>
      </c>
      <c r="H815" s="16" t="n">
        <v>1</v>
      </c>
      <c r="I815" s="35" t="n">
        <v>1146.99</v>
      </c>
      <c r="J815" s="16" t="inlineStr">
        <is>
          <t>FatehSinghpura(FSP)</t>
        </is>
      </c>
      <c r="K815" s="16" t="inlineStr">
        <is>
          <t>N</t>
        </is>
      </c>
      <c r="L815" s="16" t="inlineStr">
        <is>
          <t>Valid</t>
        </is>
      </c>
    </row>
    <row r="816">
      <c r="A816" s="31" t="inlineStr">
        <is>
          <t>28 Jun</t>
        </is>
      </c>
      <c r="B816" s="31" t="inlineStr">
        <is>
          <t>39108</t>
        </is>
      </c>
      <c r="C816" s="31" t="inlineStr">
        <is>
          <t>FS</t>
        </is>
      </c>
      <c r="D816" s="31" t="inlineStr">
        <is>
          <t>SR</t>
        </is>
      </c>
      <c r="E816" s="31" t="inlineStr">
        <is>
          <t>19:41:28</t>
        </is>
      </c>
      <c r="F816" s="31" t="inlineStr">
        <is>
          <t>19:41:44</t>
        </is>
      </c>
      <c r="G816" s="31" t="n">
        <v>16</v>
      </c>
      <c r="H816" s="31" t="n">
        <v>9</v>
      </c>
      <c r="I816" s="32" t="n">
        <v>921.75</v>
      </c>
      <c r="J816" s="31" t="inlineStr">
        <is>
          <t>Kota Jn.(KOTA) CENTRAL</t>
        </is>
      </c>
      <c r="K816" s="31" t="inlineStr">
        <is>
          <t>U</t>
        </is>
      </c>
      <c r="L816" s="31" t="inlineStr">
        <is>
          <t>Non-Valid</t>
        </is>
      </c>
    </row>
    <row r="817">
      <c r="A817" s="16" t="inlineStr">
        <is>
          <t>28 Jun</t>
        </is>
      </c>
      <c r="B817" s="16" t="inlineStr">
        <is>
          <t>39176</t>
        </is>
      </c>
      <c r="C817" s="16" t="inlineStr">
        <is>
          <t>FS</t>
        </is>
      </c>
      <c r="D817" s="16" t="inlineStr">
        <is>
          <t>SR</t>
        </is>
      </c>
      <c r="E817" s="16" t="inlineStr">
        <is>
          <t>19:41:32</t>
        </is>
      </c>
      <c r="F817" s="16" t="inlineStr">
        <is>
          <t>19:42:16</t>
        </is>
      </c>
      <c r="G817" s="16" t="n">
        <v>44</v>
      </c>
      <c r="H817" s="16" t="n">
        <v>26</v>
      </c>
      <c r="I817" s="35" t="n">
        <v>1181.78</v>
      </c>
      <c r="J817" s="16" t="inlineStr">
        <is>
          <t>Kela Devi(KEV)</t>
        </is>
      </c>
      <c r="K817" s="16" t="inlineStr">
        <is>
          <t>U</t>
        </is>
      </c>
      <c r="L817" s="16" t="inlineStr">
        <is>
          <t>Valid</t>
        </is>
      </c>
    </row>
    <row r="818">
      <c r="A818" s="16" t="inlineStr">
        <is>
          <t>28 Jun</t>
        </is>
      </c>
      <c r="B818" s="16" t="inlineStr">
        <is>
          <t>39176</t>
        </is>
      </c>
      <c r="C818" s="16" t="inlineStr">
        <is>
          <t>FS</t>
        </is>
      </c>
      <c r="D818" s="16" t="inlineStr">
        <is>
          <t>SR</t>
        </is>
      </c>
      <c r="E818" s="16" t="inlineStr">
        <is>
          <t>19:54:58</t>
        </is>
      </c>
      <c r="F818" s="16" t="inlineStr">
        <is>
          <t>19:55:50</t>
        </is>
      </c>
      <c r="G818" s="16" t="n">
        <v>52</v>
      </c>
      <c r="H818" s="16" t="n">
        <v>28</v>
      </c>
      <c r="I818" s="35" t="n">
        <v>1210.03</v>
      </c>
      <c r="J818" s="16" t="inlineStr">
        <is>
          <t>Bharatpur Jn.(BTE)</t>
        </is>
      </c>
      <c r="K818" s="16" t="inlineStr">
        <is>
          <t>U</t>
        </is>
      </c>
      <c r="L818" s="16" t="inlineStr">
        <is>
          <t>Valid</t>
        </is>
      </c>
    </row>
    <row r="819">
      <c r="A819" s="16" t="inlineStr">
        <is>
          <t>28 Jun</t>
        </is>
      </c>
      <c r="B819" s="16" t="inlineStr">
        <is>
          <t>39176</t>
        </is>
      </c>
      <c r="C819" s="16" t="inlineStr">
        <is>
          <t>FS</t>
        </is>
      </c>
      <c r="D819" s="16" t="inlineStr">
        <is>
          <t>SR</t>
        </is>
      </c>
      <c r="E819" s="16" t="inlineStr">
        <is>
          <t>20:18:34</t>
        </is>
      </c>
      <c r="F819" s="16" t="inlineStr">
        <is>
          <t>20:18:34</t>
        </is>
      </c>
      <c r="G819" s="16" t="n">
        <v>0</v>
      </c>
      <c r="H819" s="16" t="n">
        <v>1</v>
      </c>
      <c r="I819" s="35" t="n">
        <v>1238.92</v>
      </c>
      <c r="J819" s="16" t="inlineStr">
        <is>
          <t>IBH 265</t>
        </is>
      </c>
      <c r="K819" s="16" t="inlineStr">
        <is>
          <t>U</t>
        </is>
      </c>
      <c r="L819" s="16" t="inlineStr">
        <is>
          <t>Valid</t>
        </is>
      </c>
    </row>
    <row r="820">
      <c r="A820" s="16" t="inlineStr">
        <is>
          <t>28 Jun</t>
        </is>
      </c>
      <c r="B820" s="16" t="inlineStr">
        <is>
          <t>39176</t>
        </is>
      </c>
      <c r="C820" s="16" t="inlineStr">
        <is>
          <t>FS</t>
        </is>
      </c>
      <c r="D820" s="16" t="inlineStr">
        <is>
          <t>SR</t>
        </is>
      </c>
      <c r="E820" s="16" t="inlineStr">
        <is>
          <t>20:18:36</t>
        </is>
      </c>
      <c r="F820" s="16" t="inlineStr">
        <is>
          <t>20:19:00</t>
        </is>
      </c>
      <c r="G820" s="16" t="n">
        <v>24</v>
      </c>
      <c r="H820" s="16" t="n">
        <v>14</v>
      </c>
      <c r="I820" s="35" t="n">
        <v>1239.09</v>
      </c>
      <c r="J820" s="16" t="inlineStr">
        <is>
          <t>IBH 265</t>
        </is>
      </c>
      <c r="K820" s="16" t="inlineStr">
        <is>
          <t>U</t>
        </is>
      </c>
      <c r="L820" s="16" t="inlineStr">
        <is>
          <t>Valid</t>
        </is>
      </c>
    </row>
    <row r="821">
      <c r="A821" s="16" t="inlineStr">
        <is>
          <t>28 Jun</t>
        </is>
      </c>
      <c r="B821" s="16" t="inlineStr">
        <is>
          <t>39176</t>
        </is>
      </c>
      <c r="C821" s="16" t="inlineStr">
        <is>
          <t>OS</t>
        </is>
      </c>
      <c r="D821" s="16" t="inlineStr">
        <is>
          <t>SR</t>
        </is>
      </c>
      <c r="E821" s="16" t="inlineStr">
        <is>
          <t>20:19:02</t>
        </is>
      </c>
      <c r="F821" s="16" t="inlineStr">
        <is>
          <t>20:19:02</t>
        </is>
      </c>
      <c r="G821" s="16" t="n">
        <v>0</v>
      </c>
      <c r="H821" s="16" t="n">
        <v>1</v>
      </c>
      <c r="I821" s="35" t="n">
        <v>1239.18</v>
      </c>
      <c r="J821" s="16" t="inlineStr">
        <is>
          <t>IBH 265</t>
        </is>
      </c>
      <c r="K821" s="16" t="inlineStr">
        <is>
          <t>N</t>
        </is>
      </c>
      <c r="L821" s="16" t="inlineStr">
        <is>
          <t>Valid</t>
        </is>
      </c>
    </row>
    <row r="822">
      <c r="A822" s="16" t="inlineStr">
        <is>
          <t>28 Jun</t>
        </is>
      </c>
      <c r="B822" s="16" t="inlineStr">
        <is>
          <t>39176</t>
        </is>
      </c>
      <c r="C822" s="16" t="inlineStr">
        <is>
          <t>OS</t>
        </is>
      </c>
      <c r="D822" s="16" t="inlineStr">
        <is>
          <t>SR</t>
        </is>
      </c>
      <c r="E822" s="16" t="inlineStr">
        <is>
          <t>20:20:04</t>
        </is>
      </c>
      <c r="F822" s="16" t="inlineStr">
        <is>
          <t>20:20:04</t>
        </is>
      </c>
      <c r="G822" s="16" t="n">
        <v>0</v>
      </c>
      <c r="H822" s="16" t="n">
        <v>1</v>
      </c>
      <c r="I822" s="35" t="n">
        <v>1240.17</v>
      </c>
      <c r="J822" s="16" t="inlineStr">
        <is>
          <t>IBH 265</t>
        </is>
      </c>
      <c r="K822" s="16" t="inlineStr">
        <is>
          <t>N</t>
        </is>
      </c>
      <c r="L822" s="16" t="inlineStr">
        <is>
          <t>Valid</t>
        </is>
      </c>
    </row>
    <row r="823">
      <c r="A823" s="31" t="inlineStr">
        <is>
          <t>28 Jun</t>
        </is>
      </c>
      <c r="B823" s="31" t="inlineStr">
        <is>
          <t>30356</t>
        </is>
      </c>
      <c r="C823" s="31" t="inlineStr">
        <is>
          <t>FS</t>
        </is>
      </c>
      <c r="D823" s="31" t="inlineStr">
        <is>
          <t>SR</t>
        </is>
      </c>
      <c r="E823" s="31" t="inlineStr">
        <is>
          <t>21:04:40</t>
        </is>
      </c>
      <c r="F823" s="31" t="inlineStr">
        <is>
          <t>21:05:54</t>
        </is>
      </c>
      <c r="G823" s="31" t="n">
        <v>74</v>
      </c>
      <c r="H823" s="31" t="n">
        <v>62</v>
      </c>
      <c r="I823" s="32" t="n">
        <v>1212.27</v>
      </c>
      <c r="J823" s="31" t="inlineStr">
        <is>
          <t>Bharatpur Jn.(BTE)</t>
        </is>
      </c>
      <c r="K823" s="31" t="inlineStr">
        <is>
          <t>U</t>
        </is>
      </c>
      <c r="L823" s="31" t="inlineStr">
        <is>
          <t>Non-Valid</t>
        </is>
      </c>
    </row>
    <row r="824">
      <c r="A824" s="31" t="inlineStr">
        <is>
          <t>28 Jun</t>
        </is>
      </c>
      <c r="B824" s="31" t="inlineStr">
        <is>
          <t>30474</t>
        </is>
      </c>
      <c r="C824" s="31" t="inlineStr">
        <is>
          <t>OS</t>
        </is>
      </c>
      <c r="D824" s="31" t="inlineStr">
        <is>
          <t>SR</t>
        </is>
      </c>
      <c r="E824" s="31" t="inlineStr">
        <is>
          <t>21:22:38</t>
        </is>
      </c>
      <c r="F824" s="31" t="inlineStr">
        <is>
          <t>21:22:38</t>
        </is>
      </c>
      <c r="G824" s="31" t="n">
        <v>0</v>
      </c>
      <c r="H824" s="31" t="n">
        <v>1</v>
      </c>
      <c r="I824" s="32" t="n">
        <v>1242.88</v>
      </c>
      <c r="J824" s="31" t="inlineStr">
        <is>
          <t>IBH 265</t>
        </is>
      </c>
      <c r="K824" s="31" t="inlineStr">
        <is>
          <t>R</t>
        </is>
      </c>
      <c r="L824" s="31" t="inlineStr">
        <is>
          <t>Non-Valid</t>
        </is>
      </c>
    </row>
    <row r="825">
      <c r="A825" s="31" t="inlineStr">
        <is>
          <t>28 Jun</t>
        </is>
      </c>
      <c r="B825" s="31" t="inlineStr">
        <is>
          <t>30474</t>
        </is>
      </c>
      <c r="C825" s="31" t="inlineStr">
        <is>
          <t>FS</t>
        </is>
      </c>
      <c r="D825" s="31" t="inlineStr">
        <is>
          <t>SR</t>
        </is>
      </c>
      <c r="E825" s="31" t="inlineStr">
        <is>
          <t>21:26:46</t>
        </is>
      </c>
      <c r="F825" s="31" t="inlineStr">
        <is>
          <t>21:26:46</t>
        </is>
      </c>
      <c r="G825" s="31" t="n">
        <v>0</v>
      </c>
      <c r="H825" s="31" t="n">
        <v>1</v>
      </c>
      <c r="I825" s="32" t="n">
        <v>1237.21</v>
      </c>
      <c r="J825" s="31" t="inlineStr">
        <is>
          <t>Murhesi Rampur(MSRP)</t>
        </is>
      </c>
      <c r="K825" s="31" t="inlineStr">
        <is>
          <t>U</t>
        </is>
      </c>
      <c r="L825" s="31" t="inlineStr">
        <is>
          <t>Non-Valid</t>
        </is>
      </c>
    </row>
    <row r="826">
      <c r="A826" s="31" t="inlineStr">
        <is>
          <t>28 Jun</t>
        </is>
      </c>
      <c r="B826" s="31" t="inlineStr">
        <is>
          <t>30474</t>
        </is>
      </c>
      <c r="C826" s="31" t="inlineStr">
        <is>
          <t>FS</t>
        </is>
      </c>
      <c r="D826" s="31" t="inlineStr">
        <is>
          <t>SR</t>
        </is>
      </c>
      <c r="E826" s="31" t="inlineStr">
        <is>
          <t>21:26:48</t>
        </is>
      </c>
      <c r="F826" s="31" t="inlineStr">
        <is>
          <t>21:30:10</t>
        </is>
      </c>
      <c r="G826" s="31" t="n">
        <v>202</v>
      </c>
      <c r="H826" s="31" t="n">
        <v>134</v>
      </c>
      <c r="I826" s="32" t="n">
        <v>1236.72</v>
      </c>
      <c r="J826" s="31" t="inlineStr">
        <is>
          <t>Murhesi Rampur(MSRP)</t>
        </is>
      </c>
      <c r="K826" s="31" t="inlineStr">
        <is>
          <t>U</t>
        </is>
      </c>
      <c r="L826" s="31" t="inlineStr">
        <is>
          <t>Non-Valid</t>
        </is>
      </c>
    </row>
    <row r="827">
      <c r="A827" s="31" t="inlineStr">
        <is>
          <t>28 Jun</t>
        </is>
      </c>
      <c r="B827" s="31" t="inlineStr">
        <is>
          <t>39243</t>
        </is>
      </c>
      <c r="C827" s="31" t="inlineStr">
        <is>
          <t>FS</t>
        </is>
      </c>
      <c r="D827" s="31" t="inlineStr">
        <is>
          <t>SR</t>
        </is>
      </c>
      <c r="E827" s="31" t="inlineStr">
        <is>
          <t>21:31:08</t>
        </is>
      </c>
      <c r="F827" s="31" t="inlineStr">
        <is>
          <t>21:33:22</t>
        </is>
      </c>
      <c r="G827" s="31" t="n">
        <v>134</v>
      </c>
      <c r="H827" s="31" t="n">
        <v>98</v>
      </c>
      <c r="I827" s="32" t="n">
        <v>748.2</v>
      </c>
      <c r="J827" s="31" t="inlineStr">
        <is>
          <t>IBH-27</t>
        </is>
      </c>
      <c r="K827" s="31" t="inlineStr">
        <is>
          <t>U</t>
        </is>
      </c>
      <c r="L827" s="31" t="inlineStr">
        <is>
          <t>Non-Valid</t>
        </is>
      </c>
    </row>
    <row r="828">
      <c r="A828" s="31" t="inlineStr">
        <is>
          <t>28 Jun</t>
        </is>
      </c>
      <c r="B828" s="31" t="inlineStr">
        <is>
          <t>39243</t>
        </is>
      </c>
      <c r="C828" s="31" t="inlineStr">
        <is>
          <t>OS</t>
        </is>
      </c>
      <c r="D828" s="31" t="inlineStr">
        <is>
          <t>SR</t>
        </is>
      </c>
      <c r="E828" s="31" t="inlineStr">
        <is>
          <t>21:33:24</t>
        </is>
      </c>
      <c r="F828" s="31" t="inlineStr">
        <is>
          <t>21:33:24</t>
        </is>
      </c>
      <c r="G828" s="31" t="n">
        <v>0</v>
      </c>
      <c r="H828" s="31" t="n">
        <v>1</v>
      </c>
      <c r="I828" s="32" t="n">
        <v>751.28</v>
      </c>
      <c r="J828" s="31" t="inlineStr">
        <is>
          <t>Talavli(TLZ)</t>
        </is>
      </c>
      <c r="K828" s="31" t="inlineStr">
        <is>
          <t>N</t>
        </is>
      </c>
      <c r="L828" s="31" t="inlineStr">
        <is>
          <t>Non-Valid</t>
        </is>
      </c>
    </row>
    <row r="829">
      <c r="A829" s="16" t="inlineStr">
        <is>
          <t>28 Jun</t>
        </is>
      </c>
      <c r="B829" s="16" t="inlineStr">
        <is>
          <t>37812</t>
        </is>
      </c>
      <c r="C829" s="16" t="inlineStr">
        <is>
          <t>FS</t>
        </is>
      </c>
      <c r="D829" s="16" t="inlineStr">
        <is>
          <t>SR</t>
        </is>
      </c>
      <c r="E829" s="16" t="inlineStr">
        <is>
          <t>21:36:42</t>
        </is>
      </c>
      <c r="F829" s="16" t="inlineStr">
        <is>
          <t>21:36:48</t>
        </is>
      </c>
      <c r="G829" s="16" t="n">
        <v>6</v>
      </c>
      <c r="H829" s="16" t="n">
        <v>8</v>
      </c>
      <c r="I829" s="35" t="n">
        <v>943.4299999999999</v>
      </c>
      <c r="J829" s="16" t="inlineStr">
        <is>
          <t>LC-120</t>
        </is>
      </c>
      <c r="K829" s="16" t="inlineStr">
        <is>
          <t>R</t>
        </is>
      </c>
      <c r="L829" s="16" t="inlineStr">
        <is>
          <t>Valid</t>
        </is>
      </c>
    </row>
    <row r="830">
      <c r="A830" s="31" t="inlineStr">
        <is>
          <t>28 Jun</t>
        </is>
      </c>
      <c r="B830" s="31" t="inlineStr">
        <is>
          <t>39393</t>
        </is>
      </c>
      <c r="C830" s="31" t="inlineStr">
        <is>
          <t>StandBy</t>
        </is>
      </c>
      <c r="D830" s="31" t="inlineStr">
        <is>
          <t>SR</t>
        </is>
      </c>
      <c r="E830" s="31" t="inlineStr">
        <is>
          <t>21:48:38</t>
        </is>
      </c>
      <c r="F830" s="31" t="inlineStr">
        <is>
          <t>21:55:54</t>
        </is>
      </c>
      <c r="G830" s="31" t="n">
        <v>436</v>
      </c>
      <c r="H830" s="31" t="n">
        <v>217</v>
      </c>
      <c r="I830" s="32" t="n">
        <v>1027.89</v>
      </c>
      <c r="J830" s="31" t="inlineStr">
        <is>
          <t>SawaiMadhopurJn(SWM)</t>
        </is>
      </c>
      <c r="K830" s="31" t="inlineStr">
        <is>
          <t>U</t>
        </is>
      </c>
      <c r="L830" s="31" t="inlineStr">
        <is>
          <t>Non-Valid</t>
        </is>
      </c>
    </row>
    <row r="831">
      <c r="A831" s="31" t="inlineStr">
        <is>
          <t>28 Jun</t>
        </is>
      </c>
      <c r="B831" s="31" t="inlineStr">
        <is>
          <t>37102</t>
        </is>
      </c>
      <c r="C831" s="31" t="inlineStr">
        <is>
          <t>FS</t>
        </is>
      </c>
      <c r="D831" s="31" t="inlineStr">
        <is>
          <t>SR</t>
        </is>
      </c>
      <c r="E831" s="31" t="inlineStr">
        <is>
          <t>22:43:40</t>
        </is>
      </c>
      <c r="F831" s="31" t="inlineStr">
        <is>
          <t>22:43:48</t>
        </is>
      </c>
      <c r="G831" s="31" t="n">
        <v>8</v>
      </c>
      <c r="H831" s="31" t="n">
        <v>5</v>
      </c>
      <c r="I831" s="32" t="n">
        <v>922.29</v>
      </c>
      <c r="J831" s="31" t="inlineStr">
        <is>
          <t>Kota Jn.(KOTA) CENTRAL</t>
        </is>
      </c>
      <c r="K831" s="31" t="inlineStr">
        <is>
          <t>N</t>
        </is>
      </c>
      <c r="L831" s="31" t="inlineStr">
        <is>
          <t>Non-Valid</t>
        </is>
      </c>
    </row>
    <row r="832">
      <c r="A832" s="31" t="inlineStr">
        <is>
          <t>28 Jun</t>
        </is>
      </c>
      <c r="B832" s="31" t="inlineStr">
        <is>
          <t>39393</t>
        </is>
      </c>
      <c r="C832" s="31" t="inlineStr">
        <is>
          <t>FS</t>
        </is>
      </c>
      <c r="D832" s="31" t="inlineStr">
        <is>
          <t>SR</t>
        </is>
      </c>
      <c r="E832" s="31" t="inlineStr">
        <is>
          <t>22:48:48</t>
        </is>
      </c>
      <c r="F832" s="31" t="inlineStr">
        <is>
          <t>22:48:54</t>
        </is>
      </c>
      <c r="G832" s="31" t="n">
        <v>6</v>
      </c>
      <c r="H832" s="31" t="n">
        <v>8</v>
      </c>
      <c r="I832" s="32" t="n">
        <v>943.38</v>
      </c>
      <c r="J832" s="31" t="inlineStr">
        <is>
          <t>LC-120</t>
        </is>
      </c>
      <c r="K832" s="31" t="inlineStr">
        <is>
          <t>R</t>
        </is>
      </c>
      <c r="L832" s="31" t="inlineStr">
        <is>
          <t>Non-Valid</t>
        </is>
      </c>
    </row>
    <row r="833">
      <c r="A833" s="31" t="inlineStr">
        <is>
          <t>28 Jun</t>
        </is>
      </c>
      <c r="B833" s="31" t="inlineStr">
        <is>
          <t>45035</t>
        </is>
      </c>
      <c r="C833" s="31" t="inlineStr">
        <is>
          <t>FS</t>
        </is>
      </c>
      <c r="D833" s="31" t="inlineStr">
        <is>
          <t>SR</t>
        </is>
      </c>
      <c r="E833" s="31" t="inlineStr">
        <is>
          <t>23:28:52</t>
        </is>
      </c>
      <c r="F833" s="31" t="inlineStr">
        <is>
          <t>23:28:58</t>
        </is>
      </c>
      <c r="G833" s="31" t="n">
        <v>6</v>
      </c>
      <c r="H833" s="31" t="n">
        <v>8</v>
      </c>
      <c r="I833" s="32" t="n">
        <v>778.29</v>
      </c>
      <c r="J833" s="31" t="inlineStr">
        <is>
          <t>IBH-HNU</t>
        </is>
      </c>
      <c r="K833" s="31" t="inlineStr">
        <is>
          <t>R</t>
        </is>
      </c>
      <c r="L833" s="31" t="inlineStr">
        <is>
          <t>Non-Valid</t>
        </is>
      </c>
    </row>
    <row r="834">
      <c r="A834" s="31" t="inlineStr">
        <is>
          <t>28 Jun</t>
        </is>
      </c>
      <c r="B834" s="31" t="inlineStr">
        <is>
          <t>45035</t>
        </is>
      </c>
      <c r="C834" s="31" t="inlineStr">
        <is>
          <t>OS</t>
        </is>
      </c>
      <c r="D834" s="31" t="inlineStr">
        <is>
          <t>SR</t>
        </is>
      </c>
      <c r="E834" s="31" t="inlineStr">
        <is>
          <t>23:29:12</t>
        </is>
      </c>
      <c r="F834" s="31" t="inlineStr">
        <is>
          <t>23:30:54</t>
        </is>
      </c>
      <c r="G834" s="31" t="n">
        <v>102</v>
      </c>
      <c r="H834" s="31" t="n">
        <v>98</v>
      </c>
      <c r="I834" s="32" t="n">
        <v>777.5599999999999</v>
      </c>
      <c r="J834" s="31" t="inlineStr">
        <is>
          <t>IBH-HNU</t>
        </is>
      </c>
      <c r="K834" s="31" t="inlineStr">
        <is>
          <t>R</t>
        </is>
      </c>
      <c r="L834" s="31" t="inlineStr">
        <is>
          <t>Non-Valid</t>
        </is>
      </c>
    </row>
    <row r="835">
      <c r="A835" s="31" t="inlineStr">
        <is>
          <t>28 Jun</t>
        </is>
      </c>
      <c r="B835" s="31" t="inlineStr">
        <is>
          <t>37184</t>
        </is>
      </c>
      <c r="C835" s="31" t="inlineStr">
        <is>
          <t>FS</t>
        </is>
      </c>
      <c r="D835" s="31" t="inlineStr">
        <is>
          <t>LS</t>
        </is>
      </c>
      <c r="E835" s="31" t="inlineStr">
        <is>
          <t>23:36:02</t>
        </is>
      </c>
      <c r="F835" s="31" t="inlineStr">
        <is>
          <t>23:37:58</t>
        </is>
      </c>
      <c r="G835" s="31" t="n">
        <v>116</v>
      </c>
      <c r="H835" s="31" t="n">
        <v>8</v>
      </c>
      <c r="I835" s="32" t="n">
        <v>921.47</v>
      </c>
      <c r="J835" s="31" t="inlineStr">
        <is>
          <t>Kota Jn.(KOTA) CENTRAL</t>
        </is>
      </c>
      <c r="K835" s="31" t="inlineStr">
        <is>
          <t>R</t>
        </is>
      </c>
      <c r="L835" s="31" t="inlineStr">
        <is>
          <t>Non-Valid</t>
        </is>
      </c>
    </row>
    <row r="836">
      <c r="A836" s="31" t="inlineStr">
        <is>
          <t>28 Jun</t>
        </is>
      </c>
      <c r="B836" s="31" t="inlineStr">
        <is>
          <t>39243</t>
        </is>
      </c>
      <c r="C836" s="31" t="inlineStr">
        <is>
          <t>FS</t>
        </is>
      </c>
      <c r="D836" s="31" t="inlineStr">
        <is>
          <t>SR</t>
        </is>
      </c>
      <c r="E836" s="31" t="inlineStr">
        <is>
          <t>23:38:08</t>
        </is>
      </c>
      <c r="F836" s="31" t="inlineStr">
        <is>
          <t>23:50:28</t>
        </is>
      </c>
      <c r="G836" s="31" t="n">
        <v>740</v>
      </c>
      <c r="H836" s="31" t="n">
        <v>379</v>
      </c>
      <c r="I836" s="32" t="n">
        <v>921.21</v>
      </c>
      <c r="J836" s="31" t="inlineStr">
        <is>
          <t>Kota Jn.(KOTA) CENTRAL</t>
        </is>
      </c>
      <c r="K836" s="31" t="inlineStr">
        <is>
          <t>N</t>
        </is>
      </c>
      <c r="L836" s="31" t="inlineStr">
        <is>
          <t>Non-Valid</t>
        </is>
      </c>
    </row>
    <row r="837">
      <c r="A837" s="31" t="inlineStr">
        <is>
          <t>28 Jun</t>
        </is>
      </c>
      <c r="B837" s="31" t="inlineStr">
        <is>
          <t>39108</t>
        </is>
      </c>
      <c r="C837" s="31" t="inlineStr">
        <is>
          <t>FS</t>
        </is>
      </c>
      <c r="D837" s="31" t="inlineStr">
        <is>
          <t>SR</t>
        </is>
      </c>
      <c r="E837" s="31" t="inlineStr">
        <is>
          <t>23:38:16</t>
        </is>
      </c>
      <c r="F837" s="31" t="inlineStr">
        <is>
          <t>23:39:04</t>
        </is>
      </c>
      <c r="G837" s="31" t="n">
        <v>48</v>
      </c>
      <c r="H837" s="31" t="n">
        <v>26</v>
      </c>
      <c r="I837" s="32" t="n">
        <v>1090.71</v>
      </c>
      <c r="J837" s="31" t="inlineStr">
        <is>
          <t>Gangapur City(GGC)</t>
        </is>
      </c>
      <c r="K837" s="31" t="inlineStr">
        <is>
          <t>U</t>
        </is>
      </c>
      <c r="L837" s="31" t="inlineStr">
        <is>
          <t>Non-Valid</t>
        </is>
      </c>
    </row>
    <row r="838">
      <c r="A838" s="31" t="inlineStr">
        <is>
          <t>28 Jun</t>
        </is>
      </c>
      <c r="B838" s="31" t="inlineStr">
        <is>
          <t>37035</t>
        </is>
      </c>
      <c r="C838" s="31" t="inlineStr">
        <is>
          <t>FS</t>
        </is>
      </c>
      <c r="D838" s="31" t="inlineStr">
        <is>
          <t>SR</t>
        </is>
      </c>
      <c r="E838" s="31" t="inlineStr">
        <is>
          <t>23:56:04</t>
        </is>
      </c>
      <c r="F838" s="31" t="inlineStr">
        <is>
          <t>23:56:32</t>
        </is>
      </c>
      <c r="G838" s="31" t="n">
        <v>28</v>
      </c>
      <c r="H838" s="31" t="n">
        <v>14</v>
      </c>
      <c r="I838" s="32" t="n">
        <v>921.76</v>
      </c>
      <c r="J838" s="31" t="inlineStr">
        <is>
          <t>Kota Jn.(KOTA) CENTRAL</t>
        </is>
      </c>
      <c r="K838" s="31" t="inlineStr">
        <is>
          <t>U</t>
        </is>
      </c>
      <c r="L838" s="31" t="inlineStr">
        <is>
          <t>Non-Valid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699070 - 1243994  (33001_IBH-265 to 33132_IBH_1).  Only positions inside this window count; 8388607 'unknown' is excluded.  'In Report'=No means no in-section travel (dropped).</t>
        </is>
      </c>
    </row>
    <row r="3"/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124)</t>
        </is>
      </c>
      <c r="M4" s="14" t="inlineStr">
        <is>
          <t>Stations Not Passed (if &lt; full trip)</t>
        </is>
      </c>
    </row>
    <row r="5">
      <c r="A5" s="16" t="inlineStr">
        <is>
          <t>22 Jun</t>
        </is>
      </c>
      <c r="B5" s="16" t="inlineStr">
        <is>
          <t>30395</t>
        </is>
      </c>
      <c r="C5" s="16" t="n">
        <v>11127</v>
      </c>
      <c r="D5" s="16" t="n">
        <v>11109</v>
      </c>
      <c r="E5" s="16" t="n">
        <v>9297</v>
      </c>
      <c r="F5" s="38" t="n">
        <v>665786</v>
      </c>
      <c r="G5" s="38" t="n">
        <v>1449033</v>
      </c>
      <c r="H5" s="38" t="n">
        <v>699105</v>
      </c>
      <c r="I5" s="38" t="n">
        <v>1242744</v>
      </c>
      <c r="J5" s="19">
        <f>(I5-H5)/1000</f>
        <v/>
      </c>
      <c r="K5" s="16" t="inlineStr">
        <is>
          <t>Yes</t>
        </is>
      </c>
      <c r="L5" s="16" t="n">
        <v>124</v>
      </c>
      <c r="M5" s="39" t="inlineStr">
        <is>
          <t>- (full trip)</t>
        </is>
      </c>
    </row>
    <row r="6">
      <c r="A6" s="16" t="inlineStr">
        <is>
          <t>22 Jun</t>
        </is>
      </c>
      <c r="B6" s="16" t="inlineStr">
        <is>
          <t>30746</t>
        </is>
      </c>
      <c r="C6" s="16" t="n">
        <v>17770</v>
      </c>
      <c r="D6" s="16" t="n">
        <v>17750</v>
      </c>
      <c r="E6" s="16" t="n">
        <v>16489</v>
      </c>
      <c r="F6" s="38" t="n">
        <v>652700</v>
      </c>
      <c r="G6" s="38" t="n">
        <v>1436178</v>
      </c>
      <c r="H6" s="38" t="n">
        <v>699108</v>
      </c>
      <c r="I6" s="38" t="n">
        <v>1242734</v>
      </c>
      <c r="J6" s="19">
        <f>(I6-H6)/1000</f>
        <v/>
      </c>
      <c r="K6" s="16" t="inlineStr">
        <is>
          <t>Yes</t>
        </is>
      </c>
      <c r="L6" s="16" t="n">
        <v>124</v>
      </c>
      <c r="M6" s="39" t="inlineStr">
        <is>
          <t>- (full trip)</t>
        </is>
      </c>
    </row>
    <row r="7">
      <c r="A7" s="16" t="inlineStr">
        <is>
          <t>22 Jun</t>
        </is>
      </c>
      <c r="B7" s="16" t="inlineStr">
        <is>
          <t>37316</t>
        </is>
      </c>
      <c r="C7" s="16" t="n">
        <v>21905</v>
      </c>
      <c r="D7" s="16" t="n">
        <v>21769</v>
      </c>
      <c r="E7" s="16" t="n">
        <v>20081</v>
      </c>
      <c r="F7" s="38" t="n">
        <v>656954</v>
      </c>
      <c r="G7" s="38" t="n">
        <v>1436922</v>
      </c>
      <c r="H7" s="38" t="n">
        <v>699086</v>
      </c>
      <c r="I7" s="38" t="n">
        <v>1240744</v>
      </c>
      <c r="J7" s="19">
        <f>(I7-H7)/1000</f>
        <v/>
      </c>
      <c r="K7" s="16" t="inlineStr">
        <is>
          <t>Yes</t>
        </is>
      </c>
      <c r="L7" s="16" t="n">
        <v>124</v>
      </c>
      <c r="M7" s="39" t="inlineStr">
        <is>
          <t>- (full trip)</t>
        </is>
      </c>
    </row>
    <row r="8">
      <c r="A8" s="16" t="inlineStr">
        <is>
          <t>22 Jun</t>
        </is>
      </c>
      <c r="B8" s="16" t="inlineStr">
        <is>
          <t>37684</t>
        </is>
      </c>
      <c r="C8" s="16" t="n">
        <v>17845</v>
      </c>
      <c r="D8" s="16" t="n">
        <v>17807</v>
      </c>
      <c r="E8" s="16" t="n">
        <v>15841</v>
      </c>
      <c r="F8" s="38" t="n">
        <v>608207</v>
      </c>
      <c r="G8" s="38" t="n">
        <v>1449565</v>
      </c>
      <c r="H8" s="38" t="n">
        <v>699083</v>
      </c>
      <c r="I8" s="38" t="n">
        <v>1240727</v>
      </c>
      <c r="J8" s="19">
        <f>(I8-H8)/1000</f>
        <v/>
      </c>
      <c r="K8" s="16" t="inlineStr">
        <is>
          <t>Yes</t>
        </is>
      </c>
      <c r="L8" s="16" t="n">
        <v>124</v>
      </c>
      <c r="M8" s="39" t="inlineStr">
        <is>
          <t>- (full trip)</t>
        </is>
      </c>
    </row>
    <row r="9" ht="34" customHeight="1">
      <c r="A9" s="16" t="inlineStr">
        <is>
          <t>22 Jun</t>
        </is>
      </c>
      <c r="B9" s="16" t="inlineStr">
        <is>
          <t>30753</t>
        </is>
      </c>
      <c r="C9" s="16" t="n">
        <v>20896</v>
      </c>
      <c r="D9" s="16" t="n">
        <v>20894</v>
      </c>
      <c r="E9" s="16" t="n">
        <v>20106</v>
      </c>
      <c r="F9" s="38" t="n">
        <v>661119</v>
      </c>
      <c r="G9" s="38" t="n">
        <v>1212954</v>
      </c>
      <c r="H9" s="38" t="n">
        <v>699081</v>
      </c>
      <c r="I9" s="38" t="n">
        <v>1212954</v>
      </c>
      <c r="J9" s="19">
        <f>(I9-H9)/1000</f>
        <v/>
      </c>
      <c r="K9" s="16" t="inlineStr">
        <is>
          <t>Yes</t>
        </is>
      </c>
      <c r="L9" s="16" t="n">
        <v>118</v>
      </c>
      <c r="M9" s="39" t="inlineStr">
        <is>
          <t>IBH 265, Murhesi Rampur(MSRP), IBH/LC-258, Jajjanpatti(JJA), DhaurmuiJaghina(DUM), IBH-247</t>
        </is>
      </c>
    </row>
    <row r="10" ht="64" customHeight="1">
      <c r="A10" s="16" t="inlineStr">
        <is>
          <t>22 Jun</t>
        </is>
      </c>
      <c r="B10" s="16" t="inlineStr">
        <is>
          <t>37164</t>
        </is>
      </c>
      <c r="C10" s="16" t="n">
        <v>19565</v>
      </c>
      <c r="D10" s="16" t="n">
        <v>19501</v>
      </c>
      <c r="E10" s="16" t="n">
        <v>17820</v>
      </c>
      <c r="F10" s="38" t="n">
        <v>656322</v>
      </c>
      <c r="G10" s="38" t="n">
        <v>1173935</v>
      </c>
      <c r="H10" s="38" t="n">
        <v>699087</v>
      </c>
      <c r="I10" s="38" t="n">
        <v>1173935</v>
      </c>
      <c r="J10" s="19">
        <f>(I10-H10)/1000</f>
        <v/>
      </c>
      <c r="K10" s="16" t="inlineStr">
        <is>
          <t>Yes</t>
        </is>
      </c>
      <c r="L10" s="16" t="n">
        <v>109</v>
      </c>
      <c r="M10" s="39" t="inlineStr">
        <is>
          <t>IBH 265, Murhesi Rampur(MSRP), IBH/LC-258, Jajjanpatti(JJA), DhaurmuiJaghina(DUM), IBH-247, Bharatpur Jn.(BTE), IBH-242, Sewar(SWAR), IBH-JCU, LC-232, Pingora(PNGR), IBH-229, 2.35 KM from KEV, Kela Devi(KEV)</t>
        </is>
      </c>
    </row>
    <row r="11" ht="64" customHeight="1">
      <c r="A11" s="16" t="inlineStr">
        <is>
          <t>22 Jun</t>
        </is>
      </c>
      <c r="B11" s="16" t="inlineStr">
        <is>
          <t>30823</t>
        </is>
      </c>
      <c r="C11" s="16" t="n">
        <v>20664</v>
      </c>
      <c r="D11" s="16" t="n">
        <v>20614</v>
      </c>
      <c r="E11" s="16" t="n">
        <v>20437</v>
      </c>
      <c r="F11" s="38" t="n">
        <v>696248</v>
      </c>
      <c r="G11" s="38" t="n">
        <v>1169672</v>
      </c>
      <c r="H11" s="38" t="n">
        <v>699071</v>
      </c>
      <c r="I11" s="38" t="n">
        <v>1169672</v>
      </c>
      <c r="J11" s="19">
        <f>(I11-H11)/1000</f>
        <v/>
      </c>
      <c r="K11" s="16" t="inlineStr">
        <is>
          <t>Yes</t>
        </is>
      </c>
      <c r="L11" s="16" t="n">
        <v>108</v>
      </c>
      <c r="M11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2" ht="169" customHeight="1">
      <c r="A12" s="16" t="inlineStr">
        <is>
          <t>22 Jun</t>
        </is>
      </c>
      <c r="B12" s="16" t="inlineStr">
        <is>
          <t>37569</t>
        </is>
      </c>
      <c r="C12" s="16" t="n">
        <v>12861</v>
      </c>
      <c r="D12" s="16" t="n">
        <v>12542</v>
      </c>
      <c r="E12" s="16" t="n">
        <v>12289</v>
      </c>
      <c r="F12" s="38" t="n">
        <v>696250</v>
      </c>
      <c r="G12" s="38" t="n">
        <v>1028913</v>
      </c>
      <c r="H12" s="38" t="n">
        <v>699077</v>
      </c>
      <c r="I12" s="38" t="n">
        <v>1028913</v>
      </c>
      <c r="J12" s="19">
        <f>(I12-H12)/1000</f>
        <v/>
      </c>
      <c r="K12" s="16" t="inlineStr">
        <is>
          <t>Yes</t>
        </is>
      </c>
      <c r="L12" s="16" t="n">
        <v>77</v>
      </c>
      <c r="M1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3" ht="169" customHeight="1">
      <c r="A13" s="16" t="inlineStr">
        <is>
          <t>22 Jun</t>
        </is>
      </c>
      <c r="B13" s="16" t="inlineStr">
        <is>
          <t>37853</t>
        </is>
      </c>
      <c r="C13" s="16" t="n">
        <v>14060</v>
      </c>
      <c r="D13" s="16" t="n">
        <v>13878</v>
      </c>
      <c r="E13" s="16" t="n">
        <v>12391</v>
      </c>
      <c r="F13" s="38" t="n">
        <v>604452</v>
      </c>
      <c r="G13" s="38" t="n">
        <v>1028504</v>
      </c>
      <c r="H13" s="38" t="n">
        <v>699075</v>
      </c>
      <c r="I13" s="38" t="n">
        <v>1028504</v>
      </c>
      <c r="J13" s="19">
        <f>(I13-H13)/1000</f>
        <v/>
      </c>
      <c r="K13" s="16" t="inlineStr">
        <is>
          <t>Yes</t>
        </is>
      </c>
      <c r="L13" s="16" t="n">
        <v>77</v>
      </c>
      <c r="M1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4" ht="169" customHeight="1">
      <c r="A14" s="16" t="inlineStr">
        <is>
          <t>22 Jun</t>
        </is>
      </c>
      <c r="B14" s="16" t="inlineStr">
        <is>
          <t>30791</t>
        </is>
      </c>
      <c r="C14" s="16" t="n">
        <v>11688</v>
      </c>
      <c r="D14" s="16" t="n">
        <v>11669</v>
      </c>
      <c r="E14" s="16" t="n">
        <v>10604</v>
      </c>
      <c r="F14" s="38" t="n">
        <v>657181</v>
      </c>
      <c r="G14" s="38" t="n">
        <v>1027267</v>
      </c>
      <c r="H14" s="38" t="n">
        <v>699076</v>
      </c>
      <c r="I14" s="38" t="n">
        <v>1027267</v>
      </c>
      <c r="J14" s="19">
        <f>(I14-H14)/1000</f>
        <v/>
      </c>
      <c r="K14" s="16" t="inlineStr">
        <is>
          <t>Yes</t>
        </is>
      </c>
      <c r="L14" s="16" t="n">
        <v>77</v>
      </c>
      <c r="M1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5" ht="184" customHeight="1">
      <c r="A15" s="16" t="inlineStr">
        <is>
          <t>22 Jun</t>
        </is>
      </c>
      <c r="B15" s="16" t="inlineStr">
        <is>
          <t>37846</t>
        </is>
      </c>
      <c r="C15" s="16" t="n">
        <v>13406</v>
      </c>
      <c r="D15" s="16" t="n">
        <v>13345</v>
      </c>
      <c r="E15" s="16" t="n">
        <v>12819</v>
      </c>
      <c r="F15" s="38" t="n">
        <v>920372</v>
      </c>
      <c r="G15" s="38" t="n">
        <v>1436306</v>
      </c>
      <c r="H15" s="38" t="n">
        <v>920372</v>
      </c>
      <c r="I15" s="38" t="n">
        <v>1242960</v>
      </c>
      <c r="J15" s="19">
        <f>(I15-H15)/1000</f>
        <v/>
      </c>
      <c r="K15" s="16" t="inlineStr">
        <is>
          <t>Yes</t>
        </is>
      </c>
      <c r="L15" s="16" t="n">
        <v>78</v>
      </c>
      <c r="M1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" ht="184" customHeight="1">
      <c r="A16" s="16" t="inlineStr">
        <is>
          <t>22 Jun</t>
        </is>
      </c>
      <c r="B16" s="16" t="inlineStr">
        <is>
          <t>30608</t>
        </is>
      </c>
      <c r="C16" s="16" t="n">
        <v>9754</v>
      </c>
      <c r="D16" s="16" t="n">
        <v>9727</v>
      </c>
      <c r="E16" s="16" t="n">
        <v>9727</v>
      </c>
      <c r="F16" s="38" t="n">
        <v>920858</v>
      </c>
      <c r="G16" s="38" t="n">
        <v>1242920</v>
      </c>
      <c r="H16" s="38" t="n">
        <v>920858</v>
      </c>
      <c r="I16" s="38" t="n">
        <v>1242920</v>
      </c>
      <c r="J16" s="19">
        <f>(I16-H16)/1000</f>
        <v/>
      </c>
      <c r="K16" s="16" t="inlineStr">
        <is>
          <t>Yes</t>
        </is>
      </c>
      <c r="L16" s="16" t="n">
        <v>78</v>
      </c>
      <c r="M1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7" ht="184" customHeight="1">
      <c r="A17" s="16" t="inlineStr">
        <is>
          <t>22 Jun</t>
        </is>
      </c>
      <c r="B17" s="16" t="inlineStr">
        <is>
          <t>37922</t>
        </is>
      </c>
      <c r="C17" s="16" t="n">
        <v>15175</v>
      </c>
      <c r="D17" s="16" t="n">
        <v>14961</v>
      </c>
      <c r="E17" s="16" t="n">
        <v>13899</v>
      </c>
      <c r="F17" s="38" t="n">
        <v>849</v>
      </c>
      <c r="G17" s="38" t="n">
        <v>1446593</v>
      </c>
      <c r="H17" s="38" t="n">
        <v>921874</v>
      </c>
      <c r="I17" s="38" t="n">
        <v>1242961</v>
      </c>
      <c r="J17" s="19">
        <f>(I17-H17)/1000</f>
        <v/>
      </c>
      <c r="K17" s="16" t="inlineStr">
        <is>
          <t>Yes</t>
        </is>
      </c>
      <c r="L17" s="16" t="n">
        <v>78</v>
      </c>
      <c r="M1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" ht="184" customHeight="1">
      <c r="A18" s="16" t="inlineStr">
        <is>
          <t>22 Jun</t>
        </is>
      </c>
      <c r="B18" s="16" t="inlineStr">
        <is>
          <t>37322</t>
        </is>
      </c>
      <c r="C18" s="16" t="n">
        <v>10883</v>
      </c>
      <c r="D18" s="16" t="n">
        <v>10848</v>
      </c>
      <c r="E18" s="16" t="n">
        <v>10234</v>
      </c>
      <c r="F18" s="38" t="n">
        <v>920522</v>
      </c>
      <c r="G18" s="38" t="n">
        <v>1474328</v>
      </c>
      <c r="H18" s="38" t="n">
        <v>920522</v>
      </c>
      <c r="I18" s="38" t="n">
        <v>1240697</v>
      </c>
      <c r="J18" s="19">
        <f>(I18-H18)/1000</f>
        <v/>
      </c>
      <c r="K18" s="16" t="inlineStr">
        <is>
          <t>Yes</t>
        </is>
      </c>
      <c r="L18" s="16" t="n">
        <v>78</v>
      </c>
      <c r="M1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9" ht="184" customHeight="1">
      <c r="A19" s="16" t="inlineStr">
        <is>
          <t>22 Jun</t>
        </is>
      </c>
      <c r="B19" s="16" t="inlineStr">
        <is>
          <t>30335</t>
        </is>
      </c>
      <c r="C19" s="16" t="n">
        <v>12330</v>
      </c>
      <c r="D19" s="16" t="n">
        <v>12276</v>
      </c>
      <c r="E19" s="16" t="n">
        <v>11961</v>
      </c>
      <c r="F19" s="38" t="n">
        <v>920531</v>
      </c>
      <c r="G19" s="38" t="n">
        <v>1437019</v>
      </c>
      <c r="H19" s="38" t="n">
        <v>920531</v>
      </c>
      <c r="I19" s="38" t="n">
        <v>1240564</v>
      </c>
      <c r="J19" s="19">
        <f>(I19-H19)/1000</f>
        <v/>
      </c>
      <c r="K19" s="16" t="inlineStr">
        <is>
          <t>Yes</t>
        </is>
      </c>
      <c r="L19" s="16" t="n">
        <v>78</v>
      </c>
      <c r="M1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0" ht="184" customHeight="1">
      <c r="A20" s="16" t="inlineStr">
        <is>
          <t>22 Jun</t>
        </is>
      </c>
      <c r="B20" s="16" t="inlineStr">
        <is>
          <t>39245</t>
        </is>
      </c>
      <c r="C20" s="16" t="n">
        <v>17232</v>
      </c>
      <c r="D20" s="16" t="n">
        <v>16914</v>
      </c>
      <c r="E20" s="16" t="n">
        <v>16914</v>
      </c>
      <c r="F20" s="38" t="n">
        <v>737264</v>
      </c>
      <c r="G20" s="38" t="n">
        <v>1028988</v>
      </c>
      <c r="H20" s="38" t="n">
        <v>737264</v>
      </c>
      <c r="I20" s="38" t="n">
        <v>1028988</v>
      </c>
      <c r="J20" s="19">
        <f>(I20-H20)/1000</f>
        <v/>
      </c>
      <c r="K20" s="16" t="inlineStr">
        <is>
          <t>Yes</t>
        </is>
      </c>
      <c r="L20" s="16" t="n">
        <v>69</v>
      </c>
      <c r="M2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IBH-17, LuniRichha(LNR), IBH-10  ...(+5 more)</t>
        </is>
      </c>
    </row>
    <row r="21" ht="199" customHeight="1">
      <c r="A21" s="16" t="inlineStr">
        <is>
          <t>22 Jun</t>
        </is>
      </c>
      <c r="B21" s="16" t="inlineStr">
        <is>
          <t>37366</t>
        </is>
      </c>
      <c r="C21" s="16" t="n">
        <v>19329</v>
      </c>
      <c r="D21" s="16" t="n">
        <v>19314</v>
      </c>
      <c r="E21" s="16" t="n">
        <v>19314</v>
      </c>
      <c r="F21" s="38" t="n">
        <v>921730</v>
      </c>
      <c r="G21" s="38" t="n">
        <v>1172585</v>
      </c>
      <c r="H21" s="38" t="n">
        <v>921730</v>
      </c>
      <c r="I21" s="38" t="n">
        <v>1172585</v>
      </c>
      <c r="J21" s="19">
        <f>(I21-H21)/1000</f>
        <v/>
      </c>
      <c r="K21" s="16" t="inlineStr">
        <is>
          <t>Yes</t>
        </is>
      </c>
      <c r="L21" s="16" t="n">
        <v>62</v>
      </c>
      <c r="M21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2" ht="199" customHeight="1">
      <c r="A22" s="16" t="inlineStr">
        <is>
          <t>22 Jun</t>
        </is>
      </c>
      <c r="B22" s="16" t="inlineStr">
        <is>
          <t>39108</t>
        </is>
      </c>
      <c r="C22" s="16" t="n">
        <v>20458</v>
      </c>
      <c r="D22" s="16" t="n">
        <v>20347</v>
      </c>
      <c r="E22" s="16" t="n">
        <v>20347</v>
      </c>
      <c r="F22" s="38" t="n">
        <v>920830</v>
      </c>
      <c r="G22" s="38" t="n">
        <v>1169639</v>
      </c>
      <c r="H22" s="38" t="n">
        <v>920830</v>
      </c>
      <c r="I22" s="38" t="n">
        <v>1169639</v>
      </c>
      <c r="J22" s="19">
        <f>(I22-H22)/1000</f>
        <v/>
      </c>
      <c r="K22" s="16" t="inlineStr">
        <is>
          <t>Yes</t>
        </is>
      </c>
      <c r="L22" s="16" t="n">
        <v>62</v>
      </c>
      <c r="M22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3" ht="184" customHeight="1">
      <c r="A23" s="16" t="inlineStr">
        <is>
          <t>22 Jun</t>
        </is>
      </c>
      <c r="B23" s="16" t="inlineStr">
        <is>
          <t>37781</t>
        </is>
      </c>
      <c r="C23" s="16" t="n">
        <v>8739</v>
      </c>
      <c r="D23" s="16" t="n">
        <v>8642</v>
      </c>
      <c r="E23" s="16" t="n">
        <v>7221</v>
      </c>
      <c r="F23" s="38" t="n">
        <v>657148</v>
      </c>
      <c r="G23" s="38" t="n">
        <v>921415</v>
      </c>
      <c r="H23" s="38" t="n">
        <v>699076</v>
      </c>
      <c r="I23" s="38" t="n">
        <v>921415</v>
      </c>
      <c r="J23" s="19">
        <f>(I23-H23)/1000</f>
        <v/>
      </c>
      <c r="K23" s="16" t="inlineStr">
        <is>
          <t>Yes</t>
        </is>
      </c>
      <c r="L23" s="16" t="n">
        <v>47</v>
      </c>
      <c r="M2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4" ht="184" customHeight="1">
      <c r="A24" s="16" t="inlineStr">
        <is>
          <t>22 Jun</t>
        </is>
      </c>
      <c r="B24" s="16" t="inlineStr">
        <is>
          <t>39308</t>
        </is>
      </c>
      <c r="C24" s="16" t="n">
        <v>11158</v>
      </c>
      <c r="D24" s="16" t="n">
        <v>11140</v>
      </c>
      <c r="E24" s="16" t="n">
        <v>9520</v>
      </c>
      <c r="F24" s="38" t="n">
        <v>654710</v>
      </c>
      <c r="G24" s="38" t="n">
        <v>921411</v>
      </c>
      <c r="H24" s="38" t="n">
        <v>699085</v>
      </c>
      <c r="I24" s="38" t="n">
        <v>921411</v>
      </c>
      <c r="J24" s="19">
        <f>(I24-H24)/1000</f>
        <v/>
      </c>
      <c r="K24" s="16" t="inlineStr">
        <is>
          <t>Yes</t>
        </is>
      </c>
      <c r="L24" s="16" t="n">
        <v>47</v>
      </c>
      <c r="M2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5" ht="199" customHeight="1">
      <c r="A25" s="16" t="inlineStr">
        <is>
          <t>22 Jun</t>
        </is>
      </c>
      <c r="B25" s="16" t="inlineStr">
        <is>
          <t>30171</t>
        </is>
      </c>
      <c r="C25" s="16" t="n">
        <v>2276</v>
      </c>
      <c r="D25" s="16" t="n">
        <v>1997</v>
      </c>
      <c r="E25" s="16" t="n">
        <v>1505</v>
      </c>
      <c r="F25" s="38" t="n">
        <v>1028355</v>
      </c>
      <c r="G25" s="38" t="n">
        <v>1436064</v>
      </c>
      <c r="H25" s="38" t="n">
        <v>1028355</v>
      </c>
      <c r="I25" s="38" t="n">
        <v>1242948</v>
      </c>
      <c r="J25" s="19">
        <f>(I25-H25)/1000</f>
        <v/>
      </c>
      <c r="K25" s="16" t="inlineStr">
        <is>
          <t>Yes</t>
        </is>
      </c>
      <c r="L25" s="16" t="n">
        <v>48</v>
      </c>
      <c r="M25" s="39" t="inlineStr">
        <is>
          <t>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  ...(+26 more)</t>
        </is>
      </c>
    </row>
    <row r="26" ht="184" customHeight="1">
      <c r="A26" s="16" t="inlineStr">
        <is>
          <t>22 Jun</t>
        </is>
      </c>
      <c r="B26" s="16" t="inlineStr">
        <is>
          <t>39260</t>
        </is>
      </c>
      <c r="C26" s="16" t="n">
        <v>9361</v>
      </c>
      <c r="D26" s="16" t="n">
        <v>9280</v>
      </c>
      <c r="E26" s="16" t="n">
        <v>6955</v>
      </c>
      <c r="F26" s="38" t="n">
        <v>1094954</v>
      </c>
      <c r="G26" s="38" t="n">
        <v>1499256</v>
      </c>
      <c r="H26" s="38" t="n">
        <v>1094954</v>
      </c>
      <c r="I26" s="38" t="n">
        <v>1242956</v>
      </c>
      <c r="J26" s="19">
        <f>(I26-H26)/1000</f>
        <v/>
      </c>
      <c r="K26" s="16" t="inlineStr">
        <is>
          <t>Yes</t>
        </is>
      </c>
      <c r="L26" s="16" t="n">
        <v>34</v>
      </c>
      <c r="M26" s="39" t="inlineStr">
        <is>
          <t>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  ...(+40 more)</t>
        </is>
      </c>
    </row>
    <row r="27" ht="184" customHeight="1">
      <c r="A27" s="16" t="inlineStr">
        <is>
          <t>22 Jun</t>
        </is>
      </c>
      <c r="B27" s="16" t="inlineStr">
        <is>
          <t>39516</t>
        </is>
      </c>
      <c r="C27" s="16" t="n">
        <v>1541</v>
      </c>
      <c r="D27" s="16" t="n">
        <v>1541</v>
      </c>
      <c r="E27" s="16" t="n">
        <v>1022</v>
      </c>
      <c r="F27" s="38" t="n">
        <v>1100855</v>
      </c>
      <c r="G27" s="38" t="n">
        <v>1354330</v>
      </c>
      <c r="H27" s="38" t="n">
        <v>1100855</v>
      </c>
      <c r="I27" s="38" t="n">
        <v>1243910</v>
      </c>
      <c r="J27" s="19">
        <f>(I27-H27)/1000</f>
        <v/>
      </c>
      <c r="K27" s="16" t="inlineStr">
        <is>
          <t>Yes</t>
        </is>
      </c>
      <c r="L27" s="16" t="n">
        <v>32</v>
      </c>
      <c r="M27" s="39" t="inlineStr">
        <is>
          <t>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  ...(+42 more)</t>
        </is>
      </c>
    </row>
    <row r="28" ht="184" customHeight="1">
      <c r="A28" s="16" t="inlineStr">
        <is>
          <t>22 Jun</t>
        </is>
      </c>
      <c r="B28" s="16" t="inlineStr">
        <is>
          <t>37035</t>
        </is>
      </c>
      <c r="C28" s="16" t="n">
        <v>19311</v>
      </c>
      <c r="D28" s="16" t="n">
        <v>19241</v>
      </c>
      <c r="E28" s="16" t="n">
        <v>19241</v>
      </c>
      <c r="F28" s="38" t="n">
        <v>920372</v>
      </c>
      <c r="G28" s="38" t="n">
        <v>1029026</v>
      </c>
      <c r="H28" s="38" t="n">
        <v>920372</v>
      </c>
      <c r="I28" s="38" t="n">
        <v>1029026</v>
      </c>
      <c r="J28" s="19">
        <f>(I28-H28)/1000</f>
        <v/>
      </c>
      <c r="K28" s="16" t="inlineStr">
        <is>
          <t>Yes</t>
        </is>
      </c>
      <c r="L28" s="16" t="n">
        <v>31</v>
      </c>
      <c r="M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9" ht="184" customHeight="1">
      <c r="A29" s="16" t="inlineStr">
        <is>
          <t>22 Jun</t>
        </is>
      </c>
      <c r="B29" s="16" t="inlineStr">
        <is>
          <t>30464</t>
        </is>
      </c>
      <c r="C29" s="16" t="n">
        <v>8888</v>
      </c>
      <c r="D29" s="16" t="n">
        <v>8859</v>
      </c>
      <c r="E29" s="16" t="n">
        <v>8859</v>
      </c>
      <c r="F29" s="38" t="n">
        <v>920368</v>
      </c>
      <c r="G29" s="38" t="n">
        <v>1028901</v>
      </c>
      <c r="H29" s="38" t="n">
        <v>920368</v>
      </c>
      <c r="I29" s="38" t="n">
        <v>1028901</v>
      </c>
      <c r="J29" s="19">
        <f>(I29-H29)/1000</f>
        <v/>
      </c>
      <c r="K29" s="16" t="inlineStr">
        <is>
          <t>Yes</t>
        </is>
      </c>
      <c r="L29" s="16" t="n">
        <v>31</v>
      </c>
      <c r="M2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0" ht="184" customHeight="1">
      <c r="A30" s="16" t="inlineStr">
        <is>
          <t>22 Jun</t>
        </is>
      </c>
      <c r="B30" s="16" t="inlineStr">
        <is>
          <t>30396</t>
        </is>
      </c>
      <c r="C30" s="16" t="n">
        <v>9163</v>
      </c>
      <c r="D30" s="16" t="n">
        <v>9122</v>
      </c>
      <c r="E30" s="16" t="n">
        <v>9122</v>
      </c>
      <c r="F30" s="38" t="n">
        <v>921205</v>
      </c>
      <c r="G30" s="38" t="n">
        <v>1028997</v>
      </c>
      <c r="H30" s="38" t="n">
        <v>921205</v>
      </c>
      <c r="I30" s="38" t="n">
        <v>1028997</v>
      </c>
      <c r="J30" s="19">
        <f>(I30-H30)/1000</f>
        <v/>
      </c>
      <c r="K30" s="16" t="inlineStr">
        <is>
          <t>Yes</t>
        </is>
      </c>
      <c r="L30" s="16" t="n">
        <v>31</v>
      </c>
      <c r="M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1" ht="184" customHeight="1">
      <c r="A31" s="16" t="inlineStr">
        <is>
          <t>22 Jun</t>
        </is>
      </c>
      <c r="B31" s="16" t="inlineStr">
        <is>
          <t>37812</t>
        </is>
      </c>
      <c r="C31" s="16" t="n">
        <v>3140</v>
      </c>
      <c r="D31" s="16" t="n">
        <v>3140</v>
      </c>
      <c r="E31" s="16" t="n">
        <v>1968</v>
      </c>
      <c r="F31" s="38" t="n">
        <v>643203</v>
      </c>
      <c r="G31" s="38" t="n">
        <v>778233</v>
      </c>
      <c r="H31" s="38" t="n">
        <v>699082</v>
      </c>
      <c r="I31" s="38" t="n">
        <v>778233</v>
      </c>
      <c r="J31" s="19">
        <f>(I31-H31)/1000</f>
        <v/>
      </c>
      <c r="K31" s="16" t="inlineStr">
        <is>
          <t>Yes</t>
        </is>
      </c>
      <c r="L31" s="16" t="n">
        <v>19</v>
      </c>
      <c r="M3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...(+55 more)</t>
        </is>
      </c>
    </row>
    <row r="32" ht="184" customHeight="1">
      <c r="A32" s="16" t="inlineStr">
        <is>
          <t>22 Jun</t>
        </is>
      </c>
      <c r="B32" s="16" t="inlineStr">
        <is>
          <t>37582</t>
        </is>
      </c>
      <c r="C32" s="16" t="n">
        <v>2673</v>
      </c>
      <c r="D32" s="16" t="n">
        <v>2673</v>
      </c>
      <c r="E32" s="16" t="n">
        <v>1763</v>
      </c>
      <c r="F32" s="38" t="n">
        <v>606268</v>
      </c>
      <c r="G32" s="38" t="n">
        <v>761006</v>
      </c>
      <c r="H32" s="38" t="n">
        <v>699077</v>
      </c>
      <c r="I32" s="38" t="n">
        <v>761006</v>
      </c>
      <c r="J32" s="19">
        <f>(I32-H32)/1000</f>
        <v/>
      </c>
      <c r="K32" s="16" t="inlineStr">
        <is>
          <t>Yes</t>
        </is>
      </c>
      <c r="L32" s="16" t="n">
        <v>15</v>
      </c>
      <c r="M3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33" ht="184" customHeight="1">
      <c r="A33" s="16" t="inlineStr">
        <is>
          <t>22 Jun</t>
        </is>
      </c>
      <c r="B33" s="16" t="inlineStr">
        <is>
          <t>37513</t>
        </is>
      </c>
      <c r="C33" s="16" t="n">
        <v>1532</v>
      </c>
      <c r="D33" s="16" t="n">
        <v>1512</v>
      </c>
      <c r="E33" s="16" t="n">
        <v>1512</v>
      </c>
      <c r="F33" s="38" t="n">
        <v>1169040</v>
      </c>
      <c r="G33" s="38" t="n">
        <v>1226867</v>
      </c>
      <c r="H33" s="38" t="n">
        <v>1169040</v>
      </c>
      <c r="I33" s="38" t="n">
        <v>1226867</v>
      </c>
      <c r="J33" s="19">
        <f>(I33-H33)/1000</f>
        <v/>
      </c>
      <c r="K33" s="16" t="inlineStr">
        <is>
          <t>Yes</t>
        </is>
      </c>
      <c r="L33" s="16" t="n">
        <v>14</v>
      </c>
      <c r="M33" s="39" t="inlineStr">
        <is>
          <t>IBH 265, Murhesi Rampur(MSRP), IBH/LC-258,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  ...(+60 more)</t>
        </is>
      </c>
    </row>
    <row r="34" ht="184" customHeight="1">
      <c r="A34" s="16" t="inlineStr">
        <is>
          <t>22 Jun</t>
        </is>
      </c>
      <c r="B34" s="16" t="inlineStr">
        <is>
          <t>30751</t>
        </is>
      </c>
      <c r="C34" s="16" t="n">
        <v>2236</v>
      </c>
      <c r="D34" s="16" t="n">
        <v>2236</v>
      </c>
      <c r="E34" s="16" t="n">
        <v>1965</v>
      </c>
      <c r="F34" s="38" t="n">
        <v>696339</v>
      </c>
      <c r="G34" s="38" t="n">
        <v>742707</v>
      </c>
      <c r="H34" s="38" t="n">
        <v>699073</v>
      </c>
      <c r="I34" s="38" t="n">
        <v>742707</v>
      </c>
      <c r="J34" s="19">
        <f>(I34-H34)/1000</f>
        <v/>
      </c>
      <c r="K34" s="16" t="inlineStr">
        <is>
          <t>Yes</t>
        </is>
      </c>
      <c r="L34" s="16" t="n">
        <v>11</v>
      </c>
      <c r="M3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...(+63 more)</t>
        </is>
      </c>
    </row>
    <row r="35" ht="184" customHeight="1">
      <c r="A35" s="16" t="inlineStr">
        <is>
          <t>22 Jun</t>
        </is>
      </c>
      <c r="B35" s="16" t="inlineStr">
        <is>
          <t>39358</t>
        </is>
      </c>
      <c r="C35" s="16" t="n">
        <v>2905</v>
      </c>
      <c r="D35" s="16" t="n">
        <v>2903</v>
      </c>
      <c r="E35" s="16" t="n">
        <v>7</v>
      </c>
      <c r="F35" s="38" t="n">
        <v>1231987</v>
      </c>
      <c r="G35" s="38" t="n">
        <v>1449018</v>
      </c>
      <c r="H35" s="38" t="n">
        <v>1231987</v>
      </c>
      <c r="I35" s="38" t="n">
        <v>1240920</v>
      </c>
      <c r="J35" s="19">
        <f>(I35-H35)/1000</f>
        <v/>
      </c>
      <c r="K35" s="16" t="inlineStr">
        <is>
          <t>Yes</t>
        </is>
      </c>
      <c r="L35" s="16" t="n">
        <v>3</v>
      </c>
      <c r="M35" s="39" t="inlineStr">
        <is>
          <t>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      </is>
      </c>
    </row>
    <row r="36" ht="184" customHeight="1">
      <c r="A36" s="16" t="inlineStr">
        <is>
          <t>22 Jun</t>
        </is>
      </c>
      <c r="B36" s="16" t="inlineStr">
        <is>
          <t>39258</t>
        </is>
      </c>
      <c r="C36" s="16" t="n">
        <v>1183</v>
      </c>
      <c r="D36" s="16" t="n">
        <v>938</v>
      </c>
      <c r="E36" s="16" t="n">
        <v>10</v>
      </c>
      <c r="F36" s="38" t="n">
        <v>1241217</v>
      </c>
      <c r="G36" s="38" t="n">
        <v>1438457</v>
      </c>
      <c r="H36" s="38" t="n">
        <v>1241217</v>
      </c>
      <c r="I36" s="38" t="n">
        <v>1243633</v>
      </c>
      <c r="J36" s="19">
        <f>(I36-H36)/1000</f>
        <v/>
      </c>
      <c r="K36" s="16" t="inlineStr">
        <is>
          <t>Yes</t>
        </is>
      </c>
      <c r="L36" s="16" t="n">
        <v>1</v>
      </c>
      <c r="M36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37" ht="184" customHeight="1">
      <c r="A37" s="16" t="inlineStr">
        <is>
          <t>22 Jun</t>
        </is>
      </c>
      <c r="B37" s="16" t="inlineStr">
        <is>
          <t>30457</t>
        </is>
      </c>
      <c r="C37" s="16" t="n">
        <v>74</v>
      </c>
      <c r="D37" s="16" t="n">
        <v>57</v>
      </c>
      <c r="E37" s="16" t="n">
        <v>57</v>
      </c>
      <c r="F37" s="38" t="n">
        <v>1029066</v>
      </c>
      <c r="G37" s="38" t="n">
        <v>1029228</v>
      </c>
      <c r="H37" s="38" t="n">
        <v>1029066</v>
      </c>
      <c r="I37" s="38" t="n">
        <v>1029228</v>
      </c>
      <c r="J37" s="19">
        <f>(I37-H37)/1000</f>
        <v/>
      </c>
      <c r="K37" s="16" t="inlineStr">
        <is>
          <t>Yes</t>
        </is>
      </c>
      <c r="L37" s="16" t="n">
        <v>1</v>
      </c>
      <c r="M3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LC-148, Kushtala(KTA), IBH-RWJ  ...(+73 more)</t>
        </is>
      </c>
    </row>
    <row r="38" ht="184" customHeight="1">
      <c r="A38" s="31" t="inlineStr">
        <is>
          <t>22 Jun</t>
        </is>
      </c>
      <c r="B38" s="31" t="inlineStr">
        <is>
          <t>30009</t>
        </is>
      </c>
      <c r="C38" s="31" t="n">
        <v>773</v>
      </c>
      <c r="D38" s="31" t="n">
        <v>773</v>
      </c>
      <c r="E38" s="31" t="n">
        <v>0</v>
      </c>
      <c r="F38" s="40" t="n">
        <v>1401552</v>
      </c>
      <c r="G38" s="40" t="n">
        <v>1434907</v>
      </c>
      <c r="H38" s="40" t="inlineStr">
        <is>
          <t>-</t>
        </is>
      </c>
      <c r="I38" s="40" t="inlineStr">
        <is>
          <t>-</t>
        </is>
      </c>
      <c r="J38" s="41" t="n">
        <v>0</v>
      </c>
      <c r="K38" s="31" t="inlineStr">
        <is>
          <t>No</t>
        </is>
      </c>
      <c r="L38" s="31" t="n">
        <v>0</v>
      </c>
      <c r="M3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" ht="184" customHeight="1">
      <c r="A39" s="31" t="inlineStr">
        <is>
          <t>22 Jun</t>
        </is>
      </c>
      <c r="B39" s="31" t="inlineStr">
        <is>
          <t>30147</t>
        </is>
      </c>
      <c r="C39" s="31" t="n">
        <v>988</v>
      </c>
      <c r="D39" s="31" t="n">
        <v>987</v>
      </c>
      <c r="E39" s="31" t="n">
        <v>0</v>
      </c>
      <c r="F39" s="40" t="n">
        <v>1401449</v>
      </c>
      <c r="G39" s="40" t="n">
        <v>1449144</v>
      </c>
      <c r="H39" s="40" t="inlineStr">
        <is>
          <t>-</t>
        </is>
      </c>
      <c r="I39" s="40" t="inlineStr">
        <is>
          <t>-</t>
        </is>
      </c>
      <c r="J39" s="41" t="n">
        <v>0</v>
      </c>
      <c r="K39" s="31" t="inlineStr">
        <is>
          <t>No</t>
        </is>
      </c>
      <c r="L39" s="31" t="n">
        <v>0</v>
      </c>
      <c r="M3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0" ht="184" customHeight="1">
      <c r="A40" s="31" t="inlineStr">
        <is>
          <t>22 Jun</t>
        </is>
      </c>
      <c r="B40" s="31" t="inlineStr">
        <is>
          <t>30273</t>
        </is>
      </c>
      <c r="C40" s="31" t="n">
        <v>8</v>
      </c>
      <c r="D40" s="31" t="n">
        <v>8</v>
      </c>
      <c r="E40" s="31" t="n">
        <v>0</v>
      </c>
      <c r="F40" s="40" t="n">
        <v>1400588</v>
      </c>
      <c r="G40" s="40" t="n">
        <v>1421061</v>
      </c>
      <c r="H40" s="40" t="inlineStr">
        <is>
          <t>-</t>
        </is>
      </c>
      <c r="I40" s="40" t="inlineStr">
        <is>
          <t>-</t>
        </is>
      </c>
      <c r="J40" s="41" t="n">
        <v>0</v>
      </c>
      <c r="K40" s="31" t="inlineStr">
        <is>
          <t>No</t>
        </is>
      </c>
      <c r="L40" s="31" t="n">
        <v>0</v>
      </c>
      <c r="M4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1" ht="184" customHeight="1">
      <c r="A41" s="31" t="inlineStr">
        <is>
          <t>22 Jun</t>
        </is>
      </c>
      <c r="B41" s="31" t="inlineStr">
        <is>
          <t>30397</t>
        </is>
      </c>
      <c r="C41" s="31" t="n">
        <v>1740</v>
      </c>
      <c r="D41" s="31" t="n">
        <v>1740</v>
      </c>
      <c r="E41" s="31" t="n">
        <v>0</v>
      </c>
      <c r="F41" s="40" t="n">
        <v>1363163</v>
      </c>
      <c r="G41" s="40" t="n">
        <v>1448208</v>
      </c>
      <c r="H41" s="40" t="inlineStr">
        <is>
          <t>-</t>
        </is>
      </c>
      <c r="I41" s="40" t="inlineStr">
        <is>
          <t>-</t>
        </is>
      </c>
      <c r="J41" s="41" t="n">
        <v>0</v>
      </c>
      <c r="K41" s="31" t="inlineStr">
        <is>
          <t>No</t>
        </is>
      </c>
      <c r="L41" s="31" t="n">
        <v>0</v>
      </c>
      <c r="M4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2" ht="184" customHeight="1">
      <c r="A42" s="31" t="inlineStr">
        <is>
          <t>22 Jun</t>
        </is>
      </c>
      <c r="B42" s="31" t="inlineStr">
        <is>
          <t>30412</t>
        </is>
      </c>
      <c r="C42" s="31" t="n">
        <v>12</v>
      </c>
      <c r="D42" s="31" t="n">
        <v>0</v>
      </c>
      <c r="E42" s="31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1" t="n">
        <v>0</v>
      </c>
      <c r="K42" s="31" t="inlineStr">
        <is>
          <t>No</t>
        </is>
      </c>
      <c r="L42" s="31" t="n">
        <v>0</v>
      </c>
      <c r="M4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" ht="184" customHeight="1">
      <c r="A43" s="31" t="inlineStr">
        <is>
          <t>22 Jun</t>
        </is>
      </c>
      <c r="B43" s="31" t="inlineStr">
        <is>
          <t>30533</t>
        </is>
      </c>
      <c r="C43" s="31" t="n">
        <v>2690</v>
      </c>
      <c r="D43" s="31" t="n">
        <v>2628</v>
      </c>
      <c r="E43" s="31" t="n">
        <v>0</v>
      </c>
      <c r="F43" s="40" t="n">
        <v>1904</v>
      </c>
      <c r="G43" s="40" t="n">
        <v>697889</v>
      </c>
      <c r="H43" s="40" t="inlineStr">
        <is>
          <t>-</t>
        </is>
      </c>
      <c r="I43" s="40" t="inlineStr">
        <is>
          <t>-</t>
        </is>
      </c>
      <c r="J43" s="41" t="n">
        <v>0</v>
      </c>
      <c r="K43" s="31" t="inlineStr">
        <is>
          <t>No</t>
        </is>
      </c>
      <c r="L43" s="31" t="n">
        <v>0</v>
      </c>
      <c r="M4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" ht="184" customHeight="1">
      <c r="A44" s="31" t="inlineStr">
        <is>
          <t>22 Jun</t>
        </is>
      </c>
      <c r="B44" s="31" t="inlineStr">
        <is>
          <t>30542</t>
        </is>
      </c>
      <c r="C44" s="31" t="n">
        <v>252</v>
      </c>
      <c r="D44" s="31" t="n">
        <v>252</v>
      </c>
      <c r="E44" s="31" t="n">
        <v>0</v>
      </c>
      <c r="F44" s="40" t="n">
        <v>1401400</v>
      </c>
      <c r="G44" s="40" t="n">
        <v>1416609</v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1" t="inlineStr">
        <is>
          <t>No</t>
        </is>
      </c>
      <c r="L44" s="31" t="n">
        <v>0</v>
      </c>
      <c r="M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5" ht="184" customHeight="1">
      <c r="A45" s="31" t="inlineStr">
        <is>
          <t>22 Jun</t>
        </is>
      </c>
      <c r="B45" s="31" t="inlineStr">
        <is>
          <t>30635</t>
        </is>
      </c>
      <c r="C45" s="31" t="n">
        <v>1376</v>
      </c>
      <c r="D45" s="31" t="n">
        <v>1322</v>
      </c>
      <c r="E45" s="31" t="n">
        <v>0</v>
      </c>
      <c r="F45" s="40" t="n">
        <v>1916</v>
      </c>
      <c r="G45" s="40" t="n">
        <v>697885</v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1" t="inlineStr">
        <is>
          <t>No</t>
        </is>
      </c>
      <c r="L45" s="31" t="n">
        <v>0</v>
      </c>
      <c r="M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6" ht="184" customHeight="1">
      <c r="A46" s="31" t="inlineStr">
        <is>
          <t>22 Jun</t>
        </is>
      </c>
      <c r="B46" s="31" t="inlineStr">
        <is>
          <t>30683</t>
        </is>
      </c>
      <c r="C46" s="31" t="n">
        <v>1874</v>
      </c>
      <c r="D46" s="31" t="n">
        <v>1874</v>
      </c>
      <c r="E46" s="31" t="n">
        <v>0</v>
      </c>
      <c r="F46" s="40" t="n">
        <v>1357712</v>
      </c>
      <c r="G46" s="40" t="n">
        <v>1437399</v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1" t="inlineStr">
        <is>
          <t>No</t>
        </is>
      </c>
      <c r="L46" s="31" t="n">
        <v>0</v>
      </c>
      <c r="M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7" ht="184" customHeight="1">
      <c r="A47" s="31" t="inlineStr">
        <is>
          <t>22 Jun</t>
        </is>
      </c>
      <c r="B47" s="31" t="inlineStr">
        <is>
          <t>37054</t>
        </is>
      </c>
      <c r="C47" s="31" t="n">
        <v>1286</v>
      </c>
      <c r="D47" s="31" t="n">
        <v>1286</v>
      </c>
      <c r="E47" s="31" t="n">
        <v>0</v>
      </c>
      <c r="F47" s="40" t="n">
        <v>1355716</v>
      </c>
      <c r="G47" s="40" t="n">
        <v>1436447</v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1" t="inlineStr">
        <is>
          <t>No</t>
        </is>
      </c>
      <c r="L47" s="31" t="n">
        <v>0</v>
      </c>
      <c r="M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8" ht="184" customHeight="1">
      <c r="A48" s="31" t="inlineStr">
        <is>
          <t>22 Jun</t>
        </is>
      </c>
      <c r="B48" s="31" t="inlineStr">
        <is>
          <t>37074</t>
        </is>
      </c>
      <c r="C48" s="31" t="n">
        <v>2101</v>
      </c>
      <c r="D48" s="31" t="n">
        <v>2098</v>
      </c>
      <c r="E48" s="31" t="n">
        <v>0</v>
      </c>
      <c r="F48" s="40" t="n">
        <v>1460</v>
      </c>
      <c r="G48" s="40" t="n">
        <v>697372</v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1" t="inlineStr">
        <is>
          <t>No</t>
        </is>
      </c>
      <c r="L48" s="31" t="n">
        <v>0</v>
      </c>
      <c r="M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9" ht="184" customHeight="1">
      <c r="A49" s="31" t="inlineStr">
        <is>
          <t>22 Jun</t>
        </is>
      </c>
      <c r="B49" s="31" t="inlineStr">
        <is>
          <t>37114</t>
        </is>
      </c>
      <c r="C49" s="31" t="n">
        <v>54</v>
      </c>
      <c r="D49" s="31" t="n">
        <v>54</v>
      </c>
      <c r="E49" s="31" t="n">
        <v>0</v>
      </c>
      <c r="F49" s="40" t="n">
        <v>1452134</v>
      </c>
      <c r="G49" s="40" t="n">
        <v>1469708</v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1" t="inlineStr">
        <is>
          <t>No</t>
        </is>
      </c>
      <c r="L49" s="31" t="n">
        <v>0</v>
      </c>
      <c r="M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0" ht="184" customHeight="1">
      <c r="A50" s="31" t="inlineStr">
        <is>
          <t>22 Jun</t>
        </is>
      </c>
      <c r="B50" s="31" t="inlineStr">
        <is>
          <t>37238</t>
        </is>
      </c>
      <c r="C50" s="31" t="n">
        <v>1</v>
      </c>
      <c r="D50" s="31" t="n">
        <v>0</v>
      </c>
      <c r="E50" s="31" t="n">
        <v>0</v>
      </c>
      <c r="F50" s="40" t="inlineStr">
        <is>
          <t>-</t>
        </is>
      </c>
      <c r="G50" s="40" t="inlineStr">
        <is>
          <t>-</t>
        </is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1" t="inlineStr">
        <is>
          <t>No</t>
        </is>
      </c>
      <c r="L50" s="31" t="n">
        <v>0</v>
      </c>
      <c r="M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1" ht="184" customHeight="1">
      <c r="A51" s="31" t="inlineStr">
        <is>
          <t>22 Jun</t>
        </is>
      </c>
      <c r="B51" s="31" t="inlineStr">
        <is>
          <t>37259</t>
        </is>
      </c>
      <c r="C51" s="31" t="n">
        <v>742</v>
      </c>
      <c r="D51" s="31" t="n">
        <v>738</v>
      </c>
      <c r="E51" s="31" t="n">
        <v>0</v>
      </c>
      <c r="F51" s="40" t="n">
        <v>1355360</v>
      </c>
      <c r="G51" s="40" t="n">
        <v>1395949</v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1" t="inlineStr">
        <is>
          <t>No</t>
        </is>
      </c>
      <c r="L51" s="31" t="n">
        <v>0</v>
      </c>
      <c r="M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2" ht="184" customHeight="1">
      <c r="A52" s="31" t="inlineStr">
        <is>
          <t>22 Jun</t>
        </is>
      </c>
      <c r="B52" s="31" t="inlineStr">
        <is>
          <t>37271</t>
        </is>
      </c>
      <c r="C52" s="31" t="n">
        <v>781</v>
      </c>
      <c r="D52" s="31" t="n">
        <v>776</v>
      </c>
      <c r="E52" s="31" t="n">
        <v>0</v>
      </c>
      <c r="F52" s="40" t="n">
        <v>1401328</v>
      </c>
      <c r="G52" s="40" t="n">
        <v>1438072</v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1" t="inlineStr">
        <is>
          <t>No</t>
        </is>
      </c>
      <c r="L52" s="31" t="n">
        <v>0</v>
      </c>
      <c r="M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3" ht="184" customHeight="1">
      <c r="A53" s="31" t="inlineStr">
        <is>
          <t>22 Jun</t>
        </is>
      </c>
      <c r="B53" s="31" t="inlineStr">
        <is>
          <t>37286</t>
        </is>
      </c>
      <c r="C53" s="31" t="n">
        <v>171</v>
      </c>
      <c r="D53" s="31" t="n">
        <v>171</v>
      </c>
      <c r="E53" s="31" t="n">
        <v>0</v>
      </c>
      <c r="F53" s="40" t="n">
        <v>606142</v>
      </c>
      <c r="G53" s="40" t="n">
        <v>680577</v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1" t="inlineStr">
        <is>
          <t>No</t>
        </is>
      </c>
      <c r="L53" s="31" t="n">
        <v>0</v>
      </c>
      <c r="M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4" ht="184" customHeight="1">
      <c r="A54" s="31" t="inlineStr">
        <is>
          <t>22 Jun</t>
        </is>
      </c>
      <c r="B54" s="31" t="inlineStr">
        <is>
          <t>37419</t>
        </is>
      </c>
      <c r="C54" s="31" t="n">
        <v>1690</v>
      </c>
      <c r="D54" s="31" t="n">
        <v>1689</v>
      </c>
      <c r="E54" s="31" t="n">
        <v>0</v>
      </c>
      <c r="F54" s="40" t="n">
        <v>1401329</v>
      </c>
      <c r="G54" s="40" t="n">
        <v>1455542</v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1" t="inlineStr">
        <is>
          <t>No</t>
        </is>
      </c>
      <c r="L54" s="31" t="n">
        <v>0</v>
      </c>
      <c r="M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5" ht="184" customHeight="1">
      <c r="A55" s="31" t="inlineStr">
        <is>
          <t>22 Jun</t>
        </is>
      </c>
      <c r="B55" s="31" t="inlineStr">
        <is>
          <t>37431</t>
        </is>
      </c>
      <c r="C55" s="31" t="n">
        <v>2310</v>
      </c>
      <c r="D55" s="31" t="n">
        <v>2300</v>
      </c>
      <c r="E55" s="31" t="n">
        <v>0</v>
      </c>
      <c r="F55" s="40" t="n">
        <v>1906</v>
      </c>
      <c r="G55" s="40" t="n">
        <v>698491</v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1" t="inlineStr">
        <is>
          <t>No</t>
        </is>
      </c>
      <c r="L55" s="31" t="n">
        <v>0</v>
      </c>
      <c r="M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6" ht="184" customHeight="1">
      <c r="A56" s="31" t="inlineStr">
        <is>
          <t>22 Jun</t>
        </is>
      </c>
      <c r="B56" s="31" t="inlineStr">
        <is>
          <t>37465</t>
        </is>
      </c>
      <c r="C56" s="31" t="n">
        <v>633</v>
      </c>
      <c r="D56" s="31" t="n">
        <v>633</v>
      </c>
      <c r="E56" s="31" t="n">
        <v>0</v>
      </c>
      <c r="F56" s="40" t="n">
        <v>1401348</v>
      </c>
      <c r="G56" s="40" t="n">
        <v>1436063</v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1" t="inlineStr">
        <is>
          <t>No</t>
        </is>
      </c>
      <c r="L56" s="31" t="n">
        <v>0</v>
      </c>
      <c r="M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7" ht="184" customHeight="1">
      <c r="A57" s="31" t="inlineStr">
        <is>
          <t>22 Jun</t>
        </is>
      </c>
      <c r="B57" s="31" t="inlineStr">
        <is>
          <t>37934</t>
        </is>
      </c>
      <c r="C57" s="31" t="n">
        <v>167</v>
      </c>
      <c r="D57" s="31" t="n">
        <v>167</v>
      </c>
      <c r="E57" s="31" t="n">
        <v>0</v>
      </c>
      <c r="F57" s="40" t="n">
        <v>604505</v>
      </c>
      <c r="G57" s="40" t="n">
        <v>654113</v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1" t="inlineStr">
        <is>
          <t>No</t>
        </is>
      </c>
      <c r="L57" s="31" t="n">
        <v>0</v>
      </c>
      <c r="M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8" ht="184" customHeight="1">
      <c r="A58" s="31" t="inlineStr">
        <is>
          <t>22 Jun</t>
        </is>
      </c>
      <c r="B58" s="31" t="inlineStr">
        <is>
          <t>39025</t>
        </is>
      </c>
      <c r="C58" s="31" t="n">
        <v>405</v>
      </c>
      <c r="D58" s="31" t="n">
        <v>405</v>
      </c>
      <c r="E58" s="31" t="n">
        <v>0</v>
      </c>
      <c r="F58" s="40" t="n">
        <v>1401392</v>
      </c>
      <c r="G58" s="40" t="n">
        <v>1426370</v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1" t="inlineStr">
        <is>
          <t>No</t>
        </is>
      </c>
      <c r="L58" s="31" t="n">
        <v>0</v>
      </c>
      <c r="M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9" ht="184" customHeight="1">
      <c r="A59" s="31" t="inlineStr">
        <is>
          <t>22 Jun</t>
        </is>
      </c>
      <c r="B59" s="31" t="inlineStr">
        <is>
          <t>39154</t>
        </is>
      </c>
      <c r="C59" s="31" t="n">
        <v>442</v>
      </c>
      <c r="D59" s="31" t="n">
        <v>442</v>
      </c>
      <c r="E59" s="31" t="n">
        <v>0</v>
      </c>
      <c r="F59" s="40" t="n">
        <v>1401785</v>
      </c>
      <c r="G59" s="40" t="n">
        <v>1438849</v>
      </c>
      <c r="H59" s="40" t="inlineStr">
        <is>
          <t>-</t>
        </is>
      </c>
      <c r="I59" s="40" t="inlineStr">
        <is>
          <t>-</t>
        </is>
      </c>
      <c r="J59" s="41" t="n">
        <v>0</v>
      </c>
      <c r="K59" s="31" t="inlineStr">
        <is>
          <t>No</t>
        </is>
      </c>
      <c r="L59" s="31" t="n">
        <v>0</v>
      </c>
      <c r="M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0" ht="184" customHeight="1">
      <c r="A60" s="31" t="inlineStr">
        <is>
          <t>22 Jun</t>
        </is>
      </c>
      <c r="B60" s="31" t="inlineStr">
        <is>
          <t>39159</t>
        </is>
      </c>
      <c r="C60" s="31" t="n">
        <v>580</v>
      </c>
      <c r="D60" s="31" t="n">
        <v>580</v>
      </c>
      <c r="E60" s="31" t="n">
        <v>0</v>
      </c>
      <c r="F60" s="40" t="n">
        <v>661659</v>
      </c>
      <c r="G60" s="40" t="n">
        <v>698536</v>
      </c>
      <c r="H60" s="40" t="inlineStr">
        <is>
          <t>-</t>
        </is>
      </c>
      <c r="I60" s="40" t="inlineStr">
        <is>
          <t>-</t>
        </is>
      </c>
      <c r="J60" s="41" t="n">
        <v>0</v>
      </c>
      <c r="K60" s="31" t="inlineStr">
        <is>
          <t>No</t>
        </is>
      </c>
      <c r="L60" s="31" t="n">
        <v>0</v>
      </c>
      <c r="M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1" ht="184" customHeight="1">
      <c r="A61" s="31" t="inlineStr">
        <is>
          <t>22 Jun</t>
        </is>
      </c>
      <c r="B61" s="31" t="inlineStr">
        <is>
          <t>39331</t>
        </is>
      </c>
      <c r="C61" s="31" t="n">
        <v>9</v>
      </c>
      <c r="D61" s="31" t="n">
        <v>8</v>
      </c>
      <c r="E61" s="31" t="n">
        <v>0</v>
      </c>
      <c r="F61" s="40" t="n">
        <v>336406</v>
      </c>
      <c r="G61" s="40" t="n">
        <v>368129</v>
      </c>
      <c r="H61" s="40" t="inlineStr">
        <is>
          <t>-</t>
        </is>
      </c>
      <c r="I61" s="40" t="inlineStr">
        <is>
          <t>-</t>
        </is>
      </c>
      <c r="J61" s="41" t="n">
        <v>0</v>
      </c>
      <c r="K61" s="31" t="inlineStr">
        <is>
          <t>No</t>
        </is>
      </c>
      <c r="L61" s="31" t="n">
        <v>0</v>
      </c>
      <c r="M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2">
      <c r="A62" s="16" t="inlineStr">
        <is>
          <t>23 Jun</t>
        </is>
      </c>
      <c r="B62" s="16" t="inlineStr">
        <is>
          <t>39150</t>
        </is>
      </c>
      <c r="C62" s="16" t="n">
        <v>37828</v>
      </c>
      <c r="D62" s="16" t="n">
        <v>37679</v>
      </c>
      <c r="E62" s="16" t="n">
        <v>34097</v>
      </c>
      <c r="F62" s="38" t="n">
        <v>605010</v>
      </c>
      <c r="G62" s="38" t="n">
        <v>1506918</v>
      </c>
      <c r="H62" s="38" t="n">
        <v>699070</v>
      </c>
      <c r="I62" s="38" t="n">
        <v>1242931</v>
      </c>
      <c r="J62" s="19">
        <f>(I62-H62)/1000</f>
        <v/>
      </c>
      <c r="K62" s="16" t="inlineStr">
        <is>
          <t>Yes</t>
        </is>
      </c>
      <c r="L62" s="16" t="n">
        <v>124</v>
      </c>
      <c r="M62" s="39" t="inlineStr">
        <is>
          <t>- (full trip)</t>
        </is>
      </c>
    </row>
    <row r="63">
      <c r="A63" s="16" t="inlineStr">
        <is>
          <t>23 Jun</t>
        </is>
      </c>
      <c r="B63" s="16" t="inlineStr">
        <is>
          <t>37582</t>
        </is>
      </c>
      <c r="C63" s="16" t="n">
        <v>28312</v>
      </c>
      <c r="D63" s="16" t="n">
        <v>28232</v>
      </c>
      <c r="E63" s="16" t="n">
        <v>25106</v>
      </c>
      <c r="F63" s="38" t="n">
        <v>640687</v>
      </c>
      <c r="G63" s="38" t="n">
        <v>1503391</v>
      </c>
      <c r="H63" s="38" t="n">
        <v>699072</v>
      </c>
      <c r="I63" s="38" t="n">
        <v>1242728</v>
      </c>
      <c r="J63" s="19">
        <f>(I63-H63)/1000</f>
        <v/>
      </c>
      <c r="K63" s="16" t="inlineStr">
        <is>
          <t>Yes</t>
        </is>
      </c>
      <c r="L63" s="16" t="n">
        <v>124</v>
      </c>
      <c r="M63" s="39" t="inlineStr">
        <is>
          <t>- (full trip)</t>
        </is>
      </c>
    </row>
    <row r="64">
      <c r="A64" s="16" t="inlineStr">
        <is>
          <t>23 Jun</t>
        </is>
      </c>
      <c r="B64" s="16" t="inlineStr">
        <is>
          <t>37163</t>
        </is>
      </c>
      <c r="C64" s="16" t="n">
        <v>23617</v>
      </c>
      <c r="D64" s="16" t="n">
        <v>23553</v>
      </c>
      <c r="E64" s="16" t="n">
        <v>21588</v>
      </c>
      <c r="F64" s="38" t="n">
        <v>656271</v>
      </c>
      <c r="G64" s="38" t="n">
        <v>1436286</v>
      </c>
      <c r="H64" s="38" t="n">
        <v>699082</v>
      </c>
      <c r="I64" s="38" t="n">
        <v>1240739</v>
      </c>
      <c r="J64" s="19">
        <f>(I64-H64)/1000</f>
        <v/>
      </c>
      <c r="K64" s="16" t="inlineStr">
        <is>
          <t>Yes</t>
        </is>
      </c>
      <c r="L64" s="16" t="n">
        <v>124</v>
      </c>
      <c r="M64" s="39" t="inlineStr">
        <is>
          <t>- (full trip)</t>
        </is>
      </c>
    </row>
    <row r="65">
      <c r="A65" s="16" t="inlineStr">
        <is>
          <t>23 Jun</t>
        </is>
      </c>
      <c r="B65" s="16" t="inlineStr">
        <is>
          <t>37566</t>
        </is>
      </c>
      <c r="C65" s="16" t="n">
        <v>31139</v>
      </c>
      <c r="D65" s="16" t="n">
        <v>31094</v>
      </c>
      <c r="E65" s="16" t="n">
        <v>29431</v>
      </c>
      <c r="F65" s="38" t="n">
        <v>656333</v>
      </c>
      <c r="G65" s="38" t="n">
        <v>1240706</v>
      </c>
      <c r="H65" s="38" t="n">
        <v>699079</v>
      </c>
      <c r="I65" s="38" t="n">
        <v>1240706</v>
      </c>
      <c r="J65" s="19">
        <f>(I65-H65)/1000</f>
        <v/>
      </c>
      <c r="K65" s="16" t="inlineStr">
        <is>
          <t>Yes</t>
        </is>
      </c>
      <c r="L65" s="16" t="n">
        <v>124</v>
      </c>
      <c r="M65" s="39" t="inlineStr">
        <is>
          <t>- (full trip)</t>
        </is>
      </c>
    </row>
    <row r="66">
      <c r="A66" s="16" t="inlineStr">
        <is>
          <t>23 Jun</t>
        </is>
      </c>
      <c r="B66" s="16" t="inlineStr">
        <is>
          <t>45034</t>
        </is>
      </c>
      <c r="C66" s="16" t="n">
        <v>18263</v>
      </c>
      <c r="D66" s="16" t="n">
        <v>18258</v>
      </c>
      <c r="E66" s="16" t="n">
        <v>17078</v>
      </c>
      <c r="F66" s="38" t="n">
        <v>657206</v>
      </c>
      <c r="G66" s="38" t="n">
        <v>1240562</v>
      </c>
      <c r="H66" s="38" t="n">
        <v>699083</v>
      </c>
      <c r="I66" s="38" t="n">
        <v>1240562</v>
      </c>
      <c r="J66" s="19">
        <f>(I66-H66)/1000</f>
        <v/>
      </c>
      <c r="K66" s="16" t="inlineStr">
        <is>
          <t>Yes</t>
        </is>
      </c>
      <c r="L66" s="16" t="n">
        <v>124</v>
      </c>
      <c r="M66" s="39" t="inlineStr">
        <is>
          <t>- (full trip)</t>
        </is>
      </c>
    </row>
    <row r="67" ht="64" customHeight="1">
      <c r="A67" s="16" t="inlineStr">
        <is>
          <t>23 Jun</t>
        </is>
      </c>
      <c r="B67" s="16" t="inlineStr">
        <is>
          <t>37884</t>
        </is>
      </c>
      <c r="C67" s="16" t="n">
        <v>22127</v>
      </c>
      <c r="D67" s="16" t="n">
        <v>22127</v>
      </c>
      <c r="E67" s="16" t="n">
        <v>20785</v>
      </c>
      <c r="F67" s="38" t="n">
        <v>657226</v>
      </c>
      <c r="G67" s="38" t="n">
        <v>1168482</v>
      </c>
      <c r="H67" s="38" t="n">
        <v>699073</v>
      </c>
      <c r="I67" s="38" t="n">
        <v>1168482</v>
      </c>
      <c r="J67" s="19">
        <f>(I67-H67)/1000</f>
        <v/>
      </c>
      <c r="K67" s="16" t="inlineStr">
        <is>
          <t>Yes</t>
        </is>
      </c>
      <c r="L67" s="16" t="n">
        <v>108</v>
      </c>
      <c r="M67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68" ht="124" customHeight="1">
      <c r="A68" s="16" t="inlineStr">
        <is>
          <t>23 Jun</t>
        </is>
      </c>
      <c r="B68" s="16" t="inlineStr">
        <is>
          <t>39260</t>
        </is>
      </c>
      <c r="C68" s="16" t="n">
        <v>22613</v>
      </c>
      <c r="D68" s="16" t="n">
        <v>22608</v>
      </c>
      <c r="E68" s="16" t="n">
        <v>20335</v>
      </c>
      <c r="F68" s="38" t="n">
        <v>657711</v>
      </c>
      <c r="G68" s="38" t="n">
        <v>1094933</v>
      </c>
      <c r="H68" s="38" t="n">
        <v>699085</v>
      </c>
      <c r="I68" s="38" t="n">
        <v>1094933</v>
      </c>
      <c r="J68" s="19">
        <f>(I68-H68)/1000</f>
        <v/>
      </c>
      <c r="K68" s="16" t="inlineStr">
        <is>
          <t>Yes</t>
        </is>
      </c>
      <c r="L68" s="16" t="n">
        <v>91</v>
      </c>
      <c r="M6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</t>
        </is>
      </c>
    </row>
    <row r="69" ht="169" customHeight="1">
      <c r="A69" s="16" t="inlineStr">
        <is>
          <t>23 Jun</t>
        </is>
      </c>
      <c r="B69" s="16" t="inlineStr">
        <is>
          <t>37569</t>
        </is>
      </c>
      <c r="C69" s="16" t="n">
        <v>29497</v>
      </c>
      <c r="D69" s="16" t="n">
        <v>29152</v>
      </c>
      <c r="E69" s="16" t="n">
        <v>27845</v>
      </c>
      <c r="F69" s="38" t="n">
        <v>657180</v>
      </c>
      <c r="G69" s="38" t="n">
        <v>1028915</v>
      </c>
      <c r="H69" s="38" t="n">
        <v>699074</v>
      </c>
      <c r="I69" s="38" t="n">
        <v>1028915</v>
      </c>
      <c r="J69" s="19">
        <f>(I69-H69)/1000</f>
        <v/>
      </c>
      <c r="K69" s="16" t="inlineStr">
        <is>
          <t>Yes</t>
        </is>
      </c>
      <c r="L69" s="16" t="n">
        <v>77</v>
      </c>
      <c r="M6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0" ht="169" customHeight="1">
      <c r="A70" s="16" t="inlineStr">
        <is>
          <t>23 Jun</t>
        </is>
      </c>
      <c r="B70" s="16" t="inlineStr">
        <is>
          <t>39026</t>
        </is>
      </c>
      <c r="C70" s="16" t="n">
        <v>11315</v>
      </c>
      <c r="D70" s="16" t="n">
        <v>11314</v>
      </c>
      <c r="E70" s="16" t="n">
        <v>10329</v>
      </c>
      <c r="F70" s="38" t="n">
        <v>661168</v>
      </c>
      <c r="G70" s="38" t="n">
        <v>1028914</v>
      </c>
      <c r="H70" s="38" t="n">
        <v>699070</v>
      </c>
      <c r="I70" s="38" t="n">
        <v>1028914</v>
      </c>
      <c r="J70" s="19">
        <f>(I70-H70)/1000</f>
        <v/>
      </c>
      <c r="K70" s="16" t="inlineStr">
        <is>
          <t>Yes</t>
        </is>
      </c>
      <c r="L70" s="16" t="n">
        <v>77</v>
      </c>
      <c r="M7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1" ht="169" customHeight="1">
      <c r="A71" s="16" t="inlineStr">
        <is>
          <t>23 Jun</t>
        </is>
      </c>
      <c r="B71" s="16" t="inlineStr">
        <is>
          <t>30307</t>
        </is>
      </c>
      <c r="C71" s="16" t="n">
        <v>13625</v>
      </c>
      <c r="D71" s="16" t="n">
        <v>13609</v>
      </c>
      <c r="E71" s="16" t="n">
        <v>13369</v>
      </c>
      <c r="F71" s="38" t="n">
        <v>696343</v>
      </c>
      <c r="G71" s="38" t="n">
        <v>1028913</v>
      </c>
      <c r="H71" s="38" t="n">
        <v>699079</v>
      </c>
      <c r="I71" s="38" t="n">
        <v>1028913</v>
      </c>
      <c r="J71" s="19">
        <f>(I71-H71)/1000</f>
        <v/>
      </c>
      <c r="K71" s="16" t="inlineStr">
        <is>
          <t>Yes</t>
        </is>
      </c>
      <c r="L71" s="16" t="n">
        <v>77</v>
      </c>
      <c r="M7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72" ht="184" customHeight="1">
      <c r="A72" s="16" t="inlineStr">
        <is>
          <t>23 Jun</t>
        </is>
      </c>
      <c r="B72" s="16" t="inlineStr">
        <is>
          <t>30488</t>
        </is>
      </c>
      <c r="C72" s="16" t="n">
        <v>25316</v>
      </c>
      <c r="D72" s="16" t="n">
        <v>25254</v>
      </c>
      <c r="E72" s="16" t="n">
        <v>23880</v>
      </c>
      <c r="F72" s="38" t="n">
        <v>920373</v>
      </c>
      <c r="G72" s="38" t="n">
        <v>1474608</v>
      </c>
      <c r="H72" s="38" t="n">
        <v>920373</v>
      </c>
      <c r="I72" s="38" t="n">
        <v>1242974</v>
      </c>
      <c r="J72" s="19">
        <f>(I72-H72)/1000</f>
        <v/>
      </c>
      <c r="K72" s="16" t="inlineStr">
        <is>
          <t>Yes</t>
        </is>
      </c>
      <c r="L72" s="16" t="n">
        <v>78</v>
      </c>
      <c r="M7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3" ht="184" customHeight="1">
      <c r="A73" s="16" t="inlineStr">
        <is>
          <t>23 Jun</t>
        </is>
      </c>
      <c r="B73" s="16" t="inlineStr">
        <is>
          <t>30464</t>
        </is>
      </c>
      <c r="C73" s="16" t="n">
        <v>24437</v>
      </c>
      <c r="D73" s="16" t="n">
        <v>24350</v>
      </c>
      <c r="E73" s="16" t="n">
        <v>22200</v>
      </c>
      <c r="F73" s="38" t="n">
        <v>921484</v>
      </c>
      <c r="G73" s="38" t="n">
        <v>1500706</v>
      </c>
      <c r="H73" s="38" t="n">
        <v>921484</v>
      </c>
      <c r="I73" s="38" t="n">
        <v>1242984</v>
      </c>
      <c r="J73" s="19">
        <f>(I73-H73)/1000</f>
        <v/>
      </c>
      <c r="K73" s="16" t="inlineStr">
        <is>
          <t>Yes</t>
        </is>
      </c>
      <c r="L73" s="16" t="n">
        <v>78</v>
      </c>
      <c r="M7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4" ht="184" customHeight="1">
      <c r="A74" s="16" t="inlineStr">
        <is>
          <t>23 Jun</t>
        </is>
      </c>
      <c r="B74" s="16" t="inlineStr">
        <is>
          <t>30339</t>
        </is>
      </c>
      <c r="C74" s="16" t="n">
        <v>11149</v>
      </c>
      <c r="D74" s="16" t="n">
        <v>11116</v>
      </c>
      <c r="E74" s="16" t="n">
        <v>10735</v>
      </c>
      <c r="F74" s="38" t="n">
        <v>921564</v>
      </c>
      <c r="G74" s="38" t="n">
        <v>1474547</v>
      </c>
      <c r="H74" s="38" t="n">
        <v>921564</v>
      </c>
      <c r="I74" s="38" t="n">
        <v>1242984</v>
      </c>
      <c r="J74" s="19">
        <f>(I74-H74)/1000</f>
        <v/>
      </c>
      <c r="K74" s="16" t="inlineStr">
        <is>
          <t>Yes</t>
        </is>
      </c>
      <c r="L74" s="16" t="n">
        <v>78</v>
      </c>
      <c r="M7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5" ht="184" customHeight="1">
      <c r="A75" s="16" t="inlineStr">
        <is>
          <t>23 Jun</t>
        </is>
      </c>
      <c r="B75" s="16" t="inlineStr">
        <is>
          <t>39328</t>
        </is>
      </c>
      <c r="C75" s="16" t="n">
        <v>14785</v>
      </c>
      <c r="D75" s="16" t="n">
        <v>14571</v>
      </c>
      <c r="E75" s="16" t="n">
        <v>12975</v>
      </c>
      <c r="F75" s="38" t="n">
        <v>641</v>
      </c>
      <c r="G75" s="38" t="n">
        <v>1511894</v>
      </c>
      <c r="H75" s="38" t="n">
        <v>921724</v>
      </c>
      <c r="I75" s="38" t="n">
        <v>1242945</v>
      </c>
      <c r="J75" s="19">
        <f>(I75-H75)/1000</f>
        <v/>
      </c>
      <c r="K75" s="16" t="inlineStr">
        <is>
          <t>Yes</t>
        </is>
      </c>
      <c r="L75" s="16" t="n">
        <v>78</v>
      </c>
      <c r="M7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6" ht="184" customHeight="1">
      <c r="A76" s="16" t="inlineStr">
        <is>
          <t>23 Jun</t>
        </is>
      </c>
      <c r="B76" s="16" t="inlineStr">
        <is>
          <t>37846</t>
        </is>
      </c>
      <c r="C76" s="16" t="n">
        <v>12566</v>
      </c>
      <c r="D76" s="16" t="n">
        <v>12517</v>
      </c>
      <c r="E76" s="16" t="n">
        <v>12517</v>
      </c>
      <c r="F76" s="38" t="n">
        <v>921047</v>
      </c>
      <c r="G76" s="38" t="n">
        <v>1240706</v>
      </c>
      <c r="H76" s="38" t="n">
        <v>921047</v>
      </c>
      <c r="I76" s="38" t="n">
        <v>1240706</v>
      </c>
      <c r="J76" s="19">
        <f>(I76-H76)/1000</f>
        <v/>
      </c>
      <c r="K76" s="16" t="inlineStr">
        <is>
          <t>Yes</t>
        </is>
      </c>
      <c r="L76" s="16" t="n">
        <v>78</v>
      </c>
      <c r="M7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7" ht="184" customHeight="1">
      <c r="A77" s="16" t="inlineStr">
        <is>
          <t>23 Jun</t>
        </is>
      </c>
      <c r="B77" s="16" t="inlineStr">
        <is>
          <t>39147</t>
        </is>
      </c>
      <c r="C77" s="16" t="n">
        <v>12434</v>
      </c>
      <c r="D77" s="16" t="n">
        <v>12422</v>
      </c>
      <c r="E77" s="16" t="n">
        <v>10382</v>
      </c>
      <c r="F77" s="38" t="n">
        <v>921503</v>
      </c>
      <c r="G77" s="38" t="n">
        <v>1485658</v>
      </c>
      <c r="H77" s="38" t="n">
        <v>921503</v>
      </c>
      <c r="I77" s="38" t="n">
        <v>1240729</v>
      </c>
      <c r="J77" s="19">
        <f>(I77-H77)/1000</f>
        <v/>
      </c>
      <c r="K77" s="16" t="inlineStr">
        <is>
          <t>Yes</t>
        </is>
      </c>
      <c r="L77" s="16" t="n">
        <v>78</v>
      </c>
      <c r="M7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8" ht="184" customHeight="1">
      <c r="A78" s="16" t="inlineStr">
        <is>
          <t>23 Jun</t>
        </is>
      </c>
      <c r="B78" s="16" t="inlineStr">
        <is>
          <t>30608</t>
        </is>
      </c>
      <c r="C78" s="16" t="n">
        <v>9129</v>
      </c>
      <c r="D78" s="16" t="n">
        <v>9116</v>
      </c>
      <c r="E78" s="16" t="n">
        <v>8139</v>
      </c>
      <c r="F78" s="38" t="n">
        <v>921754</v>
      </c>
      <c r="G78" s="38" t="n">
        <v>1485691</v>
      </c>
      <c r="H78" s="38" t="n">
        <v>921754</v>
      </c>
      <c r="I78" s="38" t="n">
        <v>1240563</v>
      </c>
      <c r="J78" s="19">
        <f>(I78-H78)/1000</f>
        <v/>
      </c>
      <c r="K78" s="16" t="inlineStr">
        <is>
          <t>Yes</t>
        </is>
      </c>
      <c r="L78" s="16" t="n">
        <v>78</v>
      </c>
      <c r="M7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79" ht="184" customHeight="1">
      <c r="A79" s="16" t="inlineStr">
        <is>
          <t>23 Jun</t>
        </is>
      </c>
      <c r="B79" s="16" t="inlineStr">
        <is>
          <t>30206</t>
        </is>
      </c>
      <c r="C79" s="16" t="n">
        <v>20467</v>
      </c>
      <c r="D79" s="16" t="n">
        <v>20441</v>
      </c>
      <c r="E79" s="16" t="n">
        <v>19907</v>
      </c>
      <c r="F79" s="38" t="n">
        <v>696244</v>
      </c>
      <c r="G79" s="38" t="n">
        <v>988603</v>
      </c>
      <c r="H79" s="38" t="n">
        <v>699081</v>
      </c>
      <c r="I79" s="38" t="n">
        <v>988603</v>
      </c>
      <c r="J79" s="19">
        <f>(I79-H79)/1000</f>
        <v/>
      </c>
      <c r="K79" s="16" t="inlineStr">
        <is>
          <t>Yes</t>
        </is>
      </c>
      <c r="L79" s="16" t="n">
        <v>67</v>
      </c>
      <c r="M7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 more)</t>
        </is>
      </c>
    </row>
    <row r="80" ht="184" customHeight="1">
      <c r="A80" s="16" t="inlineStr">
        <is>
          <t>23 Jun</t>
        </is>
      </c>
      <c r="B80" s="16" t="inlineStr">
        <is>
          <t>30751</t>
        </is>
      </c>
      <c r="C80" s="16" t="n">
        <v>17565</v>
      </c>
      <c r="D80" s="16" t="n">
        <v>17184</v>
      </c>
      <c r="E80" s="16" t="n">
        <v>17184</v>
      </c>
      <c r="F80" s="38" t="n">
        <v>742707</v>
      </c>
      <c r="G80" s="38" t="n">
        <v>1028910</v>
      </c>
      <c r="H80" s="38" t="n">
        <v>742707</v>
      </c>
      <c r="I80" s="38" t="n">
        <v>1028910</v>
      </c>
      <c r="J80" s="19">
        <f>(I80-H80)/1000</f>
        <v/>
      </c>
      <c r="K80" s="16" t="inlineStr">
        <is>
          <t>Yes</t>
        </is>
      </c>
      <c r="L80" s="16" t="n">
        <v>67</v>
      </c>
      <c r="M8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IBH-23, VikramgarhA lot(VMA), IBH-17  ...(+7 more)</t>
        </is>
      </c>
    </row>
    <row r="81" ht="199" customHeight="1">
      <c r="A81" s="16" t="inlineStr">
        <is>
          <t>23 Jun</t>
        </is>
      </c>
      <c r="B81" s="16" t="inlineStr">
        <is>
          <t>37086</t>
        </is>
      </c>
      <c r="C81" s="16" t="n">
        <v>12766</v>
      </c>
      <c r="D81" s="16" t="n">
        <v>12766</v>
      </c>
      <c r="E81" s="16" t="n">
        <v>12766</v>
      </c>
      <c r="F81" s="38" t="n">
        <v>889066</v>
      </c>
      <c r="G81" s="38" t="n">
        <v>1172499</v>
      </c>
      <c r="H81" s="38" t="n">
        <v>889066</v>
      </c>
      <c r="I81" s="38" t="n">
        <v>1172499</v>
      </c>
      <c r="J81" s="19">
        <f>(I81-H81)/1000</f>
        <v/>
      </c>
      <c r="K81" s="16" t="inlineStr">
        <is>
          <t>Yes</t>
        </is>
      </c>
      <c r="L81" s="16" t="n">
        <v>69</v>
      </c>
      <c r="M81" s="39" t="inlineStr">
        <is>
          <t>IBH 265, Murhesi Rampur(MSRP), IBH/LC-258, Jajjanpatti(JJA), DhaurmuiJaghina(DUM), IBH-247, Bharatpur Jn.(BTE), IBH-242, Sewar(SWAR), IBH-JCU, LC-232, Pingora(PNGR), IBH-229, 2.35 KM from KEV, Kela Devi(KEV), IBH-224,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  ...(+5 more)</t>
        </is>
      </c>
    </row>
    <row r="82" ht="199" customHeight="1">
      <c r="A82" s="16" t="inlineStr">
        <is>
          <t>23 Jun</t>
        </is>
      </c>
      <c r="B82" s="16" t="inlineStr">
        <is>
          <t>37366</t>
        </is>
      </c>
      <c r="C82" s="16" t="n">
        <v>33279</v>
      </c>
      <c r="D82" s="16" t="n">
        <v>33267</v>
      </c>
      <c r="E82" s="16" t="n">
        <v>33267</v>
      </c>
      <c r="F82" s="38" t="n">
        <v>920744</v>
      </c>
      <c r="G82" s="38" t="n">
        <v>1172910</v>
      </c>
      <c r="H82" s="38" t="n">
        <v>920744</v>
      </c>
      <c r="I82" s="38" t="n">
        <v>1172910</v>
      </c>
      <c r="J82" s="19">
        <f>(I82-H82)/1000</f>
        <v/>
      </c>
      <c r="K82" s="16" t="inlineStr">
        <is>
          <t>Yes</t>
        </is>
      </c>
      <c r="L82" s="16" t="n">
        <v>63</v>
      </c>
      <c r="M82" s="39" t="inlineStr">
        <is>
          <t>IBH 265, Murhesi Rampur(MSRP), IBH/LC-258, Jajjanpatti(JJA), DhaurmuiJaghina(DUM), IBH-247, Bharatpur Jn.(BTE), IBH-242, Sewar(SWAR), IBH-JCU, LC-232, Pingora(PNGR), IBH-229, 2.35 KM from KEV, Kela Devi(KEV),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83" ht="199" customHeight="1">
      <c r="A83" s="16" t="inlineStr">
        <is>
          <t>23 Jun</t>
        </is>
      </c>
      <c r="B83" s="16" t="inlineStr">
        <is>
          <t>39308</t>
        </is>
      </c>
      <c r="C83" s="16" t="n">
        <v>8423</v>
      </c>
      <c r="D83" s="16" t="n">
        <v>8406</v>
      </c>
      <c r="E83" s="16" t="n">
        <v>8406</v>
      </c>
      <c r="F83" s="38" t="n">
        <v>921411</v>
      </c>
      <c r="G83" s="38" t="n">
        <v>1168084</v>
      </c>
      <c r="H83" s="38" t="n">
        <v>921411</v>
      </c>
      <c r="I83" s="38" t="n">
        <v>1168084</v>
      </c>
      <c r="J83" s="19">
        <f>(I83-H83)/1000</f>
        <v/>
      </c>
      <c r="K83" s="16" t="inlineStr">
        <is>
          <t>Yes</t>
        </is>
      </c>
      <c r="L83" s="16" t="n">
        <v>62</v>
      </c>
      <c r="M83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84" ht="199" customHeight="1">
      <c r="A84" s="16" t="inlineStr">
        <is>
          <t>23 Jun</t>
        </is>
      </c>
      <c r="B84" s="16" t="inlineStr">
        <is>
          <t>37356</t>
        </is>
      </c>
      <c r="C84" s="16" t="n">
        <v>8276</v>
      </c>
      <c r="D84" s="16" t="n">
        <v>8265</v>
      </c>
      <c r="E84" s="16" t="n">
        <v>8265</v>
      </c>
      <c r="F84" s="38" t="n">
        <v>920370</v>
      </c>
      <c r="G84" s="38" t="n">
        <v>1136236</v>
      </c>
      <c r="H84" s="38" t="n">
        <v>920370</v>
      </c>
      <c r="I84" s="38" t="n">
        <v>1136236</v>
      </c>
      <c r="J84" s="19">
        <f>(I84-H84)/1000</f>
        <v/>
      </c>
      <c r="K84" s="16" t="inlineStr">
        <is>
          <t>Yes</t>
        </is>
      </c>
      <c r="L84" s="16" t="n">
        <v>54</v>
      </c>
      <c r="M8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  ...(+20 more)</t>
        </is>
      </c>
    </row>
    <row r="85" ht="184" customHeight="1">
      <c r="A85" s="16" t="inlineStr">
        <is>
          <t>23 Jun</t>
        </is>
      </c>
      <c r="B85" s="16" t="inlineStr">
        <is>
          <t>39245</t>
        </is>
      </c>
      <c r="C85" s="16" t="n">
        <v>6721</v>
      </c>
      <c r="D85" s="16" t="n">
        <v>6721</v>
      </c>
      <c r="E85" s="16" t="n">
        <v>6143</v>
      </c>
      <c r="F85" s="38" t="n">
        <v>696314</v>
      </c>
      <c r="G85" s="38" t="n">
        <v>847658</v>
      </c>
      <c r="H85" s="38" t="n">
        <v>699107</v>
      </c>
      <c r="I85" s="38" t="n">
        <v>847658</v>
      </c>
      <c r="J85" s="19">
        <f>(I85-H85)/1000</f>
        <v/>
      </c>
      <c r="K85" s="16" t="inlineStr">
        <is>
          <t>Yes</t>
        </is>
      </c>
      <c r="L85" s="16" t="n">
        <v>32</v>
      </c>
      <c r="M8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...(+42 more)</t>
        </is>
      </c>
    </row>
    <row r="86" ht="184" customHeight="1">
      <c r="A86" s="16" t="inlineStr">
        <is>
          <t>23 Jun</t>
        </is>
      </c>
      <c r="B86" s="16" t="inlineStr">
        <is>
          <t>30396</t>
        </is>
      </c>
      <c r="C86" s="16" t="n">
        <v>9876</v>
      </c>
      <c r="D86" s="16" t="n">
        <v>9817</v>
      </c>
      <c r="E86" s="16" t="n">
        <v>9817</v>
      </c>
      <c r="F86" s="38" t="n">
        <v>920366</v>
      </c>
      <c r="G86" s="38" t="n">
        <v>1028909</v>
      </c>
      <c r="H86" s="38" t="n">
        <v>920366</v>
      </c>
      <c r="I86" s="38" t="n">
        <v>1028909</v>
      </c>
      <c r="J86" s="19">
        <f>(I86-H86)/1000</f>
        <v/>
      </c>
      <c r="K86" s="16" t="inlineStr">
        <is>
          <t>Yes</t>
        </is>
      </c>
      <c r="L86" s="16" t="n">
        <v>31</v>
      </c>
      <c r="M8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87" ht="184" customHeight="1">
      <c r="A87" s="16" t="inlineStr">
        <is>
          <t>23 Jun</t>
        </is>
      </c>
      <c r="B87" s="16" t="inlineStr">
        <is>
          <t>39395</t>
        </is>
      </c>
      <c r="C87" s="16" t="n">
        <v>915</v>
      </c>
      <c r="D87" s="16" t="n">
        <v>910</v>
      </c>
      <c r="E87" s="16" t="n">
        <v>29</v>
      </c>
      <c r="F87" s="38" t="n">
        <v>1157501</v>
      </c>
      <c r="G87" s="38" t="n">
        <v>1484640</v>
      </c>
      <c r="H87" s="38" t="n">
        <v>1157501</v>
      </c>
      <c r="I87" s="38" t="n">
        <v>1233394</v>
      </c>
      <c r="J87" s="19">
        <f>(I87-H87)/1000</f>
        <v/>
      </c>
      <c r="K87" s="16" t="inlineStr">
        <is>
          <t>Yes</t>
        </is>
      </c>
      <c r="L87" s="16" t="n">
        <v>20</v>
      </c>
      <c r="M87" s="39" t="inlineStr">
        <is>
          <t>IBH 265, Murhesi Rampur(MSRP),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  ...(+54 more)</t>
        </is>
      </c>
    </row>
    <row r="88" ht="184" customHeight="1">
      <c r="A88" s="16" t="inlineStr">
        <is>
          <t>23 Jun</t>
        </is>
      </c>
      <c r="B88" s="16" t="inlineStr">
        <is>
          <t>37503</t>
        </is>
      </c>
      <c r="C88" s="16" t="n">
        <v>3199</v>
      </c>
      <c r="D88" s="16" t="n">
        <v>3182</v>
      </c>
      <c r="E88" s="16" t="n">
        <v>1864</v>
      </c>
      <c r="F88" s="38" t="n">
        <v>655408</v>
      </c>
      <c r="G88" s="38" t="n">
        <v>759347</v>
      </c>
      <c r="H88" s="38" t="n">
        <v>699075</v>
      </c>
      <c r="I88" s="38" t="n">
        <v>759347</v>
      </c>
      <c r="J88" s="19">
        <f>(I88-H88)/1000</f>
        <v/>
      </c>
      <c r="K88" s="16" t="inlineStr">
        <is>
          <t>Yes</t>
        </is>
      </c>
      <c r="L88" s="16" t="n">
        <v>15</v>
      </c>
      <c r="M8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89" ht="184" customHeight="1">
      <c r="A89" s="31" t="inlineStr">
        <is>
          <t>23 Jun</t>
        </is>
      </c>
      <c r="B89" s="31" t="inlineStr">
        <is>
          <t>30009</t>
        </is>
      </c>
      <c r="C89" s="31" t="n">
        <v>780</v>
      </c>
      <c r="D89" s="31" t="n">
        <v>780</v>
      </c>
      <c r="E89" s="31" t="n">
        <v>0</v>
      </c>
      <c r="F89" s="40" t="n">
        <v>1401718</v>
      </c>
      <c r="G89" s="40" t="n">
        <v>1499363</v>
      </c>
      <c r="H89" s="40" t="inlineStr">
        <is>
          <t>-</t>
        </is>
      </c>
      <c r="I89" s="40" t="inlineStr">
        <is>
          <t>-</t>
        </is>
      </c>
      <c r="J89" s="41" t="n">
        <v>0</v>
      </c>
      <c r="K89" s="31" t="inlineStr">
        <is>
          <t>No</t>
        </is>
      </c>
      <c r="L89" s="31" t="n">
        <v>0</v>
      </c>
      <c r="M8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0" ht="184" customHeight="1">
      <c r="A90" s="31" t="inlineStr">
        <is>
          <t>23 Jun</t>
        </is>
      </c>
      <c r="B90" s="31" t="inlineStr">
        <is>
          <t>30473</t>
        </is>
      </c>
      <c r="C90" s="31" t="n">
        <v>3648</v>
      </c>
      <c r="D90" s="31" t="n">
        <v>3538</v>
      </c>
      <c r="E90" s="31" t="n">
        <v>0</v>
      </c>
      <c r="F90" s="40" t="n">
        <v>1615</v>
      </c>
      <c r="G90" s="40" t="n">
        <v>697889</v>
      </c>
      <c r="H90" s="40" t="inlineStr">
        <is>
          <t>-</t>
        </is>
      </c>
      <c r="I90" s="40" t="inlineStr">
        <is>
          <t>-</t>
        </is>
      </c>
      <c r="J90" s="41" t="n">
        <v>0</v>
      </c>
      <c r="K90" s="31" t="inlineStr">
        <is>
          <t>No</t>
        </is>
      </c>
      <c r="L90" s="31" t="n">
        <v>0</v>
      </c>
      <c r="M9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1" ht="184" customHeight="1">
      <c r="A91" s="31" t="inlineStr">
        <is>
          <t>23 Jun</t>
        </is>
      </c>
      <c r="B91" s="31" t="inlineStr">
        <is>
          <t>30533</t>
        </is>
      </c>
      <c r="C91" s="31" t="n">
        <v>1997</v>
      </c>
      <c r="D91" s="31" t="n">
        <v>1997</v>
      </c>
      <c r="E91" s="31" t="n">
        <v>0</v>
      </c>
      <c r="F91" s="40" t="n">
        <v>656292</v>
      </c>
      <c r="G91" s="40" t="n">
        <v>696169</v>
      </c>
      <c r="H91" s="40" t="inlineStr">
        <is>
          <t>-</t>
        </is>
      </c>
      <c r="I91" s="40" t="inlineStr">
        <is>
          <t>-</t>
        </is>
      </c>
      <c r="J91" s="41" t="n">
        <v>0</v>
      </c>
      <c r="K91" s="31" t="inlineStr">
        <is>
          <t>No</t>
        </is>
      </c>
      <c r="L91" s="31" t="n">
        <v>0</v>
      </c>
      <c r="M9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2" ht="184" customHeight="1">
      <c r="A92" s="31" t="inlineStr">
        <is>
          <t>23 Jun</t>
        </is>
      </c>
      <c r="B92" s="31" t="inlineStr">
        <is>
          <t>30593</t>
        </is>
      </c>
      <c r="C92" s="31" t="n">
        <v>2123</v>
      </c>
      <c r="D92" s="31" t="n">
        <v>2121</v>
      </c>
      <c r="E92" s="31" t="n">
        <v>0</v>
      </c>
      <c r="F92" s="40" t="n">
        <v>1401695</v>
      </c>
      <c r="G92" s="40" t="n">
        <v>1516076</v>
      </c>
      <c r="H92" s="40" t="inlineStr">
        <is>
          <t>-</t>
        </is>
      </c>
      <c r="I92" s="40" t="inlineStr">
        <is>
          <t>-</t>
        </is>
      </c>
      <c r="J92" s="41" t="n">
        <v>0</v>
      </c>
      <c r="K92" s="31" t="inlineStr">
        <is>
          <t>No</t>
        </is>
      </c>
      <c r="L92" s="31" t="n">
        <v>0</v>
      </c>
      <c r="M9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3" ht="184" customHeight="1">
      <c r="A93" s="31" t="inlineStr">
        <is>
          <t>23 Jun</t>
        </is>
      </c>
      <c r="B93" s="31" t="inlineStr">
        <is>
          <t>37048</t>
        </is>
      </c>
      <c r="C93" s="31" t="n">
        <v>728</v>
      </c>
      <c r="D93" s="31" t="n">
        <v>718</v>
      </c>
      <c r="E93" s="31" t="n">
        <v>0</v>
      </c>
      <c r="F93" s="40" t="n">
        <v>1401680</v>
      </c>
      <c r="G93" s="40" t="n">
        <v>1498931</v>
      </c>
      <c r="H93" s="40" t="inlineStr">
        <is>
          <t>-</t>
        </is>
      </c>
      <c r="I93" s="40" t="inlineStr">
        <is>
          <t>-</t>
        </is>
      </c>
      <c r="J93" s="41" t="n">
        <v>0</v>
      </c>
      <c r="K93" s="31" t="inlineStr">
        <is>
          <t>No</t>
        </is>
      </c>
      <c r="L93" s="31" t="n">
        <v>0</v>
      </c>
      <c r="M9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4" ht="184" customHeight="1">
      <c r="A94" s="31" t="inlineStr">
        <is>
          <t>23 Jun</t>
        </is>
      </c>
      <c r="B94" s="31" t="inlineStr">
        <is>
          <t>37052</t>
        </is>
      </c>
      <c r="C94" s="31" t="n">
        <v>243</v>
      </c>
      <c r="D94" s="31" t="n">
        <v>243</v>
      </c>
      <c r="E94" s="31" t="n">
        <v>0</v>
      </c>
      <c r="F94" s="40" t="n">
        <v>1401574</v>
      </c>
      <c r="G94" s="40" t="n">
        <v>1458186</v>
      </c>
      <c r="H94" s="40" t="inlineStr">
        <is>
          <t>-</t>
        </is>
      </c>
      <c r="I94" s="40" t="inlineStr">
        <is>
          <t>-</t>
        </is>
      </c>
      <c r="J94" s="41" t="n">
        <v>0</v>
      </c>
      <c r="K94" s="31" t="inlineStr">
        <is>
          <t>No</t>
        </is>
      </c>
      <c r="L94" s="31" t="n">
        <v>0</v>
      </c>
      <c r="M9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5" ht="184" customHeight="1">
      <c r="A95" s="31" t="inlineStr">
        <is>
          <t>23 Jun</t>
        </is>
      </c>
      <c r="B95" s="31" t="inlineStr">
        <is>
          <t>37073</t>
        </is>
      </c>
      <c r="C95" s="31" t="n">
        <v>1884</v>
      </c>
      <c r="D95" s="31" t="n">
        <v>1884</v>
      </c>
      <c r="E95" s="31" t="n">
        <v>0</v>
      </c>
      <c r="F95" s="40" t="n">
        <v>1293223</v>
      </c>
      <c r="G95" s="40" t="n">
        <v>1436303</v>
      </c>
      <c r="H95" s="40" t="inlineStr">
        <is>
          <t>-</t>
        </is>
      </c>
      <c r="I95" s="40" t="inlineStr">
        <is>
          <t>-</t>
        </is>
      </c>
      <c r="J95" s="41" t="n">
        <v>0</v>
      </c>
      <c r="K95" s="31" t="inlineStr">
        <is>
          <t>No</t>
        </is>
      </c>
      <c r="L95" s="31" t="n">
        <v>0</v>
      </c>
      <c r="M9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6" ht="184" customHeight="1">
      <c r="A96" s="31" t="inlineStr">
        <is>
          <t>23 Jun</t>
        </is>
      </c>
      <c r="B96" s="31" t="inlineStr">
        <is>
          <t>37114</t>
        </is>
      </c>
      <c r="C96" s="31" t="n">
        <v>1939</v>
      </c>
      <c r="D96" s="31" t="n">
        <v>1931</v>
      </c>
      <c r="E96" s="31" t="n">
        <v>0</v>
      </c>
      <c r="F96" s="40" t="n">
        <v>1278593</v>
      </c>
      <c r="G96" s="40" t="n">
        <v>1450798</v>
      </c>
      <c r="H96" s="40" t="inlineStr">
        <is>
          <t>-</t>
        </is>
      </c>
      <c r="I96" s="40" t="inlineStr">
        <is>
          <t>-</t>
        </is>
      </c>
      <c r="J96" s="41" t="n">
        <v>0</v>
      </c>
      <c r="K96" s="31" t="inlineStr">
        <is>
          <t>No</t>
        </is>
      </c>
      <c r="L96" s="31" t="n">
        <v>0</v>
      </c>
      <c r="M9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7" ht="184" customHeight="1">
      <c r="A97" s="31" t="inlineStr">
        <is>
          <t>23 Jun</t>
        </is>
      </c>
      <c r="B97" s="31" t="inlineStr">
        <is>
          <t>37240</t>
        </is>
      </c>
      <c r="C97" s="31" t="n">
        <v>1</v>
      </c>
      <c r="D97" s="31" t="n">
        <v>0</v>
      </c>
      <c r="E97" s="31" t="n">
        <v>0</v>
      </c>
      <c r="F97" s="40" t="inlineStr">
        <is>
          <t>-</t>
        </is>
      </c>
      <c r="G97" s="40" t="inlineStr">
        <is>
          <t>-</t>
        </is>
      </c>
      <c r="H97" s="40" t="inlineStr">
        <is>
          <t>-</t>
        </is>
      </c>
      <c r="I97" s="40" t="inlineStr">
        <is>
          <t>-</t>
        </is>
      </c>
      <c r="J97" s="41" t="n">
        <v>0</v>
      </c>
      <c r="K97" s="31" t="inlineStr">
        <is>
          <t>No</t>
        </is>
      </c>
      <c r="L97" s="31" t="n">
        <v>0</v>
      </c>
      <c r="M9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8" ht="184" customHeight="1">
      <c r="A98" s="31" t="inlineStr">
        <is>
          <t>23 Jun</t>
        </is>
      </c>
      <c r="B98" s="31" t="inlineStr">
        <is>
          <t>37419</t>
        </is>
      </c>
      <c r="C98" s="31" t="n">
        <v>18</v>
      </c>
      <c r="D98" s="31" t="n">
        <v>10</v>
      </c>
      <c r="E98" s="31" t="n">
        <v>0</v>
      </c>
      <c r="F98" s="40" t="n">
        <v>1274949</v>
      </c>
      <c r="G98" s="40" t="n">
        <v>1283052</v>
      </c>
      <c r="H98" s="40" t="inlineStr">
        <is>
          <t>-</t>
        </is>
      </c>
      <c r="I98" s="40" t="inlineStr">
        <is>
          <t>-</t>
        </is>
      </c>
      <c r="J98" s="41" t="n">
        <v>0</v>
      </c>
      <c r="K98" s="31" t="inlineStr">
        <is>
          <t>No</t>
        </is>
      </c>
      <c r="L98" s="31" t="n">
        <v>0</v>
      </c>
      <c r="M9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99" ht="184" customHeight="1">
      <c r="A99" s="31" t="inlineStr">
        <is>
          <t>23 Jun</t>
        </is>
      </c>
      <c r="B99" s="31" t="inlineStr">
        <is>
          <t>37483</t>
        </is>
      </c>
      <c r="C99" s="31" t="n">
        <v>4</v>
      </c>
      <c r="D99" s="31" t="n">
        <v>4</v>
      </c>
      <c r="E99" s="31" t="n">
        <v>0</v>
      </c>
      <c r="F99" s="40" t="n">
        <v>1307024</v>
      </c>
      <c r="G99" s="40" t="n">
        <v>1340995</v>
      </c>
      <c r="H99" s="40" t="inlineStr">
        <is>
          <t>-</t>
        </is>
      </c>
      <c r="I99" s="40" t="inlineStr">
        <is>
          <t>-</t>
        </is>
      </c>
      <c r="J99" s="41" t="n">
        <v>0</v>
      </c>
      <c r="K99" s="31" t="inlineStr">
        <is>
          <t>No</t>
        </is>
      </c>
      <c r="L99" s="31" t="n">
        <v>0</v>
      </c>
      <c r="M9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0" ht="184" customHeight="1">
      <c r="A100" s="31" t="inlineStr">
        <is>
          <t>23 Jun</t>
        </is>
      </c>
      <c r="B100" s="31" t="inlineStr">
        <is>
          <t>37632</t>
        </is>
      </c>
      <c r="C100" s="31" t="n">
        <v>1999</v>
      </c>
      <c r="D100" s="31" t="n">
        <v>1966</v>
      </c>
      <c r="E100" s="31" t="n">
        <v>0</v>
      </c>
      <c r="F100" s="40" t="n">
        <v>1602</v>
      </c>
      <c r="G100" s="40" t="n">
        <v>697382</v>
      </c>
      <c r="H100" s="40" t="inlineStr">
        <is>
          <t>-</t>
        </is>
      </c>
      <c r="I100" s="40" t="inlineStr">
        <is>
          <t>-</t>
        </is>
      </c>
      <c r="J100" s="41" t="n">
        <v>0</v>
      </c>
      <c r="K100" s="31" t="inlineStr">
        <is>
          <t>No</t>
        </is>
      </c>
      <c r="L100" s="31" t="n">
        <v>0</v>
      </c>
      <c r="M1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1" ht="184" customHeight="1">
      <c r="A101" s="31" t="inlineStr">
        <is>
          <t>23 Jun</t>
        </is>
      </c>
      <c r="B101" s="31" t="inlineStr">
        <is>
          <t>37633</t>
        </is>
      </c>
      <c r="C101" s="31" t="n">
        <v>854</v>
      </c>
      <c r="D101" s="31" t="n">
        <v>854</v>
      </c>
      <c r="E101" s="31" t="n">
        <v>0</v>
      </c>
      <c r="F101" s="40" t="n">
        <v>1401692</v>
      </c>
      <c r="G101" s="40" t="n">
        <v>1499080</v>
      </c>
      <c r="H101" s="40" t="inlineStr">
        <is>
          <t>-</t>
        </is>
      </c>
      <c r="I101" s="40" t="inlineStr">
        <is>
          <t>-</t>
        </is>
      </c>
      <c r="J101" s="41" t="n">
        <v>0</v>
      </c>
      <c r="K101" s="31" t="inlineStr">
        <is>
          <t>No</t>
        </is>
      </c>
      <c r="L101" s="31" t="n">
        <v>0</v>
      </c>
      <c r="M1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2" ht="184" customHeight="1">
      <c r="A102" s="31" t="inlineStr">
        <is>
          <t>23 Jun</t>
        </is>
      </c>
      <c r="B102" s="31" t="inlineStr">
        <is>
          <t>37721</t>
        </is>
      </c>
      <c r="C102" s="31" t="n">
        <v>2945</v>
      </c>
      <c r="D102" s="31" t="n">
        <v>2942</v>
      </c>
      <c r="E102" s="31" t="n">
        <v>0</v>
      </c>
      <c r="F102" s="40" t="n">
        <v>1278069</v>
      </c>
      <c r="G102" s="40" t="n">
        <v>1499269</v>
      </c>
      <c r="H102" s="40" t="inlineStr">
        <is>
          <t>-</t>
        </is>
      </c>
      <c r="I102" s="40" t="inlineStr">
        <is>
          <t>-</t>
        </is>
      </c>
      <c r="J102" s="41" t="n">
        <v>0</v>
      </c>
      <c r="K102" s="31" t="inlineStr">
        <is>
          <t>No</t>
        </is>
      </c>
      <c r="L102" s="31" t="n">
        <v>0</v>
      </c>
      <c r="M10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3" ht="184" customHeight="1">
      <c r="A103" s="31" t="inlineStr">
        <is>
          <t>23 Jun</t>
        </is>
      </c>
      <c r="B103" s="31" t="inlineStr">
        <is>
          <t>37873</t>
        </is>
      </c>
      <c r="C103" s="31" t="n">
        <v>1476</v>
      </c>
      <c r="D103" s="31" t="n">
        <v>1474</v>
      </c>
      <c r="E103" s="31" t="n">
        <v>0</v>
      </c>
      <c r="F103" s="40" t="n">
        <v>1401328</v>
      </c>
      <c r="G103" s="40" t="n">
        <v>1476694</v>
      </c>
      <c r="H103" s="40" t="inlineStr">
        <is>
          <t>-</t>
        </is>
      </c>
      <c r="I103" s="40" t="inlineStr">
        <is>
          <t>-</t>
        </is>
      </c>
      <c r="J103" s="41" t="n">
        <v>0</v>
      </c>
      <c r="K103" s="31" t="inlineStr">
        <is>
          <t>No</t>
        </is>
      </c>
      <c r="L103" s="31" t="n">
        <v>0</v>
      </c>
      <c r="M10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4" ht="184" customHeight="1">
      <c r="A104" s="31" t="inlineStr">
        <is>
          <t>23 Jun</t>
        </is>
      </c>
      <c r="B104" s="31" t="inlineStr">
        <is>
          <t>39149</t>
        </is>
      </c>
      <c r="C104" s="31" t="n">
        <v>1384</v>
      </c>
      <c r="D104" s="31" t="n">
        <v>1383</v>
      </c>
      <c r="E104" s="31" t="n">
        <v>0</v>
      </c>
      <c r="F104" s="40" t="n">
        <v>1401331</v>
      </c>
      <c r="G104" s="40" t="n">
        <v>1468954</v>
      </c>
      <c r="H104" s="40" t="inlineStr">
        <is>
          <t>-</t>
        </is>
      </c>
      <c r="I104" s="40" t="inlineStr">
        <is>
          <t>-</t>
        </is>
      </c>
      <c r="J104" s="41" t="n">
        <v>0</v>
      </c>
      <c r="K104" s="31" t="inlineStr">
        <is>
          <t>No</t>
        </is>
      </c>
      <c r="L104" s="31" t="n">
        <v>0</v>
      </c>
      <c r="M10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5" ht="184" customHeight="1">
      <c r="A105" s="31" t="inlineStr">
        <is>
          <t>23 Jun</t>
        </is>
      </c>
      <c r="B105" s="31" t="inlineStr">
        <is>
          <t>39180</t>
        </is>
      </c>
      <c r="C105" s="31" t="n">
        <v>938</v>
      </c>
      <c r="D105" s="31" t="n">
        <v>938</v>
      </c>
      <c r="E105" s="31" t="n">
        <v>0</v>
      </c>
      <c r="F105" s="40" t="n">
        <v>1437916</v>
      </c>
      <c r="G105" s="40" t="n">
        <v>1516081</v>
      </c>
      <c r="H105" s="40" t="inlineStr">
        <is>
          <t>-</t>
        </is>
      </c>
      <c r="I105" s="40" t="inlineStr">
        <is>
          <t>-</t>
        </is>
      </c>
      <c r="J105" s="41" t="n">
        <v>0</v>
      </c>
      <c r="K105" s="31" t="inlineStr">
        <is>
          <t>No</t>
        </is>
      </c>
      <c r="L105" s="31" t="n">
        <v>0</v>
      </c>
      <c r="M10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6" ht="184" customHeight="1">
      <c r="A106" s="31" t="inlineStr">
        <is>
          <t>23 Jun</t>
        </is>
      </c>
      <c r="B106" s="31" t="inlineStr">
        <is>
          <t>39254</t>
        </is>
      </c>
      <c r="C106" s="31" t="n">
        <v>3523</v>
      </c>
      <c r="D106" s="31" t="n">
        <v>3523</v>
      </c>
      <c r="E106" s="31" t="n">
        <v>0</v>
      </c>
      <c r="F106" s="40" t="n">
        <v>1401321</v>
      </c>
      <c r="G106" s="40" t="n">
        <v>1498902</v>
      </c>
      <c r="H106" s="40" t="inlineStr">
        <is>
          <t>-</t>
        </is>
      </c>
      <c r="I106" s="40" t="inlineStr">
        <is>
          <t>-</t>
        </is>
      </c>
      <c r="J106" s="41" t="n">
        <v>0</v>
      </c>
      <c r="K106" s="31" t="inlineStr">
        <is>
          <t>No</t>
        </is>
      </c>
      <c r="L106" s="31" t="n">
        <v>0</v>
      </c>
      <c r="M10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7" ht="184" customHeight="1">
      <c r="A107" s="31" t="inlineStr">
        <is>
          <t>23 Jun</t>
        </is>
      </c>
      <c r="B107" s="31" t="inlineStr">
        <is>
          <t>39552</t>
        </is>
      </c>
      <c r="C107" s="31" t="n">
        <v>3083</v>
      </c>
      <c r="D107" s="31" t="n">
        <v>3083</v>
      </c>
      <c r="E107" s="31" t="n">
        <v>0</v>
      </c>
      <c r="F107" s="40" t="n">
        <v>1293801</v>
      </c>
      <c r="G107" s="40" t="n">
        <v>1499149</v>
      </c>
      <c r="H107" s="40" t="inlineStr">
        <is>
          <t>-</t>
        </is>
      </c>
      <c r="I107" s="40" t="inlineStr">
        <is>
          <t>-</t>
        </is>
      </c>
      <c r="J107" s="41" t="n">
        <v>0</v>
      </c>
      <c r="K107" s="31" t="inlineStr">
        <is>
          <t>No</t>
        </is>
      </c>
      <c r="L107" s="31" t="n">
        <v>0</v>
      </c>
      <c r="M10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08">
      <c r="A108" s="16" t="inlineStr">
        <is>
          <t>24 Jun</t>
        </is>
      </c>
      <c r="B108" s="16" t="inlineStr">
        <is>
          <t>37316</t>
        </is>
      </c>
      <c r="C108" s="16" t="n">
        <v>23542</v>
      </c>
      <c r="D108" s="16" t="n">
        <v>23465</v>
      </c>
      <c r="E108" s="16" t="n">
        <v>22362</v>
      </c>
      <c r="F108" s="38" t="n">
        <v>657123</v>
      </c>
      <c r="G108" s="38" t="n">
        <v>1445579</v>
      </c>
      <c r="H108" s="38" t="n">
        <v>699085</v>
      </c>
      <c r="I108" s="38" t="n">
        <v>1242942</v>
      </c>
      <c r="J108" s="19">
        <f>(I108-H108)/1000</f>
        <v/>
      </c>
      <c r="K108" s="16" t="inlineStr">
        <is>
          <t>Yes</t>
        </is>
      </c>
      <c r="L108" s="16" t="n">
        <v>124</v>
      </c>
      <c r="M108" s="39" t="inlineStr">
        <is>
          <t>- (full trip)</t>
        </is>
      </c>
    </row>
    <row r="109">
      <c r="A109" s="16" t="inlineStr">
        <is>
          <t>24 Jun</t>
        </is>
      </c>
      <c r="B109" s="16" t="inlineStr">
        <is>
          <t>37322</t>
        </is>
      </c>
      <c r="C109" s="16" t="n">
        <v>18373</v>
      </c>
      <c r="D109" s="16" t="n">
        <v>18298</v>
      </c>
      <c r="E109" s="16" t="n">
        <v>17418</v>
      </c>
      <c r="F109" s="38" t="n">
        <v>643194</v>
      </c>
      <c r="G109" s="38" t="n">
        <v>1426589</v>
      </c>
      <c r="H109" s="38" t="n">
        <v>699108</v>
      </c>
      <c r="I109" s="38" t="n">
        <v>1242959</v>
      </c>
      <c r="J109" s="19">
        <f>(I109-H109)/1000</f>
        <v/>
      </c>
      <c r="K109" s="16" t="inlineStr">
        <is>
          <t>Yes</t>
        </is>
      </c>
      <c r="L109" s="16" t="n">
        <v>124</v>
      </c>
      <c r="M109" s="39" t="inlineStr">
        <is>
          <t>- (full trip)</t>
        </is>
      </c>
    </row>
    <row r="110">
      <c r="A110" s="16" t="inlineStr">
        <is>
          <t>24 Jun</t>
        </is>
      </c>
      <c r="B110" s="16" t="inlineStr">
        <is>
          <t>37781</t>
        </is>
      </c>
      <c r="C110" s="16" t="n">
        <v>13914</v>
      </c>
      <c r="D110" s="16" t="n">
        <v>13808</v>
      </c>
      <c r="E110" s="16" t="n">
        <v>11139</v>
      </c>
      <c r="F110" s="38" t="n">
        <v>658775</v>
      </c>
      <c r="G110" s="38" t="n">
        <v>1499608</v>
      </c>
      <c r="H110" s="38" t="n">
        <v>699812</v>
      </c>
      <c r="I110" s="38" t="n">
        <v>1242729</v>
      </c>
      <c r="J110" s="19">
        <f>(I110-H110)/1000</f>
        <v/>
      </c>
      <c r="K110" s="16" t="inlineStr">
        <is>
          <t>Yes</t>
        </is>
      </c>
      <c r="L110" s="16" t="n">
        <v>124</v>
      </c>
      <c r="M110" s="39" t="inlineStr">
        <is>
          <t>- (full trip)</t>
        </is>
      </c>
    </row>
    <row r="111">
      <c r="A111" s="16" t="inlineStr">
        <is>
          <t>24 Jun</t>
        </is>
      </c>
      <c r="B111" s="16" t="inlineStr">
        <is>
          <t>37684</t>
        </is>
      </c>
      <c r="C111" s="16" t="n">
        <v>19124</v>
      </c>
      <c r="D111" s="16" t="n">
        <v>19083</v>
      </c>
      <c r="E111" s="16" t="n">
        <v>17086</v>
      </c>
      <c r="F111" s="38" t="n">
        <v>656315</v>
      </c>
      <c r="G111" s="38" t="n">
        <v>1448212</v>
      </c>
      <c r="H111" s="38" t="n">
        <v>699079</v>
      </c>
      <c r="I111" s="38" t="n">
        <v>1240724</v>
      </c>
      <c r="J111" s="19">
        <f>(I111-H111)/1000</f>
        <v/>
      </c>
      <c r="K111" s="16" t="inlineStr">
        <is>
          <t>Yes</t>
        </is>
      </c>
      <c r="L111" s="16" t="n">
        <v>124</v>
      </c>
      <c r="M111" s="39" t="inlineStr">
        <is>
          <t>- (full trip)</t>
        </is>
      </c>
    </row>
    <row r="112" ht="49" customHeight="1">
      <c r="A112" s="16" t="inlineStr">
        <is>
          <t>24 Jun</t>
        </is>
      </c>
      <c r="B112" s="16" t="inlineStr">
        <is>
          <t>37503</t>
        </is>
      </c>
      <c r="C112" s="16" t="n">
        <v>21703</v>
      </c>
      <c r="D112" s="16" t="n">
        <v>21683</v>
      </c>
      <c r="E112" s="16" t="n">
        <v>18798</v>
      </c>
      <c r="F112" s="38" t="n">
        <v>759425</v>
      </c>
      <c r="G112" s="38" t="n">
        <v>1469561</v>
      </c>
      <c r="H112" s="38" t="n">
        <v>759425</v>
      </c>
      <c r="I112" s="38" t="n">
        <v>1242945</v>
      </c>
      <c r="J112" s="19">
        <f>(I112-H112)/1000</f>
        <v/>
      </c>
      <c r="K112" s="16" t="inlineStr">
        <is>
          <t>Yes</t>
        </is>
      </c>
      <c r="L112" s="16" t="n">
        <v>110</v>
      </c>
      <c r="M112" s="39" t="inlineStr">
        <is>
          <t>Talavli(TLZ), LC-28, IBH-27, Thuria(THUR), IBH-23, VikramgarhA lot(VMA), IBH-17, LuniRichha(LNR), IBH-10, Mehidpur Road(MEP), 3.9 KM  from RLK, Rohalkhurd(RLK), LC-3, IBH-1</t>
        </is>
      </c>
    </row>
    <row r="113" ht="64" customHeight="1">
      <c r="A113" s="16" t="inlineStr">
        <is>
          <t>24 Jun</t>
        </is>
      </c>
      <c r="B113" s="16" t="inlineStr">
        <is>
          <t>37164</t>
        </is>
      </c>
      <c r="C113" s="16" t="n">
        <v>21163</v>
      </c>
      <c r="D113" s="16" t="n">
        <v>21163</v>
      </c>
      <c r="E113" s="16" t="n">
        <v>19174</v>
      </c>
      <c r="F113" s="38" t="n">
        <v>657161</v>
      </c>
      <c r="G113" s="38" t="n">
        <v>1172506</v>
      </c>
      <c r="H113" s="38" t="n">
        <v>699105</v>
      </c>
      <c r="I113" s="38" t="n">
        <v>1172506</v>
      </c>
      <c r="J113" s="19">
        <f>(I113-H113)/1000</f>
        <v/>
      </c>
      <c r="K113" s="16" t="inlineStr">
        <is>
          <t>Yes</t>
        </is>
      </c>
      <c r="L113" s="16" t="n">
        <v>108</v>
      </c>
      <c r="M113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14" ht="64" customHeight="1">
      <c r="A114" s="16" t="inlineStr">
        <is>
          <t>24 Jun</t>
        </is>
      </c>
      <c r="B114" s="16" t="inlineStr">
        <is>
          <t>39244</t>
        </is>
      </c>
      <c r="C114" s="16" t="n">
        <v>19440</v>
      </c>
      <c r="D114" s="16" t="n">
        <v>19351</v>
      </c>
      <c r="E114" s="16" t="n">
        <v>18173</v>
      </c>
      <c r="F114" s="38" t="n">
        <v>657124</v>
      </c>
      <c r="G114" s="38" t="n">
        <v>1169673</v>
      </c>
      <c r="H114" s="38" t="n">
        <v>699084</v>
      </c>
      <c r="I114" s="38" t="n">
        <v>1169673</v>
      </c>
      <c r="J114" s="19">
        <f>(I114-H114)/1000</f>
        <v/>
      </c>
      <c r="K114" s="16" t="inlineStr">
        <is>
          <t>Yes</t>
        </is>
      </c>
      <c r="L114" s="16" t="n">
        <v>108</v>
      </c>
      <c r="M114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15" ht="64" customHeight="1">
      <c r="A115" s="16" t="inlineStr">
        <is>
          <t>24 Jun</t>
        </is>
      </c>
      <c r="B115" s="16" t="inlineStr">
        <is>
          <t>39035</t>
        </is>
      </c>
      <c r="C115" s="16" t="n">
        <v>22085</v>
      </c>
      <c r="D115" s="16" t="n">
        <v>22049</v>
      </c>
      <c r="E115" s="16" t="n">
        <v>20737</v>
      </c>
      <c r="F115" s="38" t="n">
        <v>661619</v>
      </c>
      <c r="G115" s="38" t="n">
        <v>1168489</v>
      </c>
      <c r="H115" s="38" t="n">
        <v>699083</v>
      </c>
      <c r="I115" s="38" t="n">
        <v>1168489</v>
      </c>
      <c r="J115" s="19">
        <f>(I115-H115)/1000</f>
        <v/>
      </c>
      <c r="K115" s="16" t="inlineStr">
        <is>
          <t>Yes</t>
        </is>
      </c>
      <c r="L115" s="16" t="n">
        <v>108</v>
      </c>
      <c r="M115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16" ht="124" customHeight="1">
      <c r="A116" s="16" t="inlineStr">
        <is>
          <t>24 Jun</t>
        </is>
      </c>
      <c r="B116" s="16" t="inlineStr">
        <is>
          <t>39488</t>
        </is>
      </c>
      <c r="C116" s="16" t="n">
        <v>14943</v>
      </c>
      <c r="D116" s="16" t="n">
        <v>14898</v>
      </c>
      <c r="E116" s="16" t="n">
        <v>13986</v>
      </c>
      <c r="F116" s="38" t="n">
        <v>653892</v>
      </c>
      <c r="G116" s="38" t="n">
        <v>1091786</v>
      </c>
      <c r="H116" s="38" t="n">
        <v>699081</v>
      </c>
      <c r="I116" s="38" t="n">
        <v>1091786</v>
      </c>
      <c r="J116" s="19">
        <f>(I116-H116)/1000</f>
        <v/>
      </c>
      <c r="K116" s="16" t="inlineStr">
        <is>
          <t>Yes</t>
        </is>
      </c>
      <c r="L116" s="16" t="n">
        <v>91</v>
      </c>
      <c r="M11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</t>
        </is>
      </c>
    </row>
    <row r="117" ht="169" customHeight="1">
      <c r="A117" s="16" t="inlineStr">
        <is>
          <t>24 Jun</t>
        </is>
      </c>
      <c r="B117" s="16" t="inlineStr">
        <is>
          <t>30606</t>
        </is>
      </c>
      <c r="C117" s="16" t="n">
        <v>12433</v>
      </c>
      <c r="D117" s="16" t="n">
        <v>12417</v>
      </c>
      <c r="E117" s="16" t="n">
        <v>11272</v>
      </c>
      <c r="F117" s="38" t="n">
        <v>658959</v>
      </c>
      <c r="G117" s="38" t="n">
        <v>1028998</v>
      </c>
      <c r="H117" s="38" t="n">
        <v>699078</v>
      </c>
      <c r="I117" s="38" t="n">
        <v>1028998</v>
      </c>
      <c r="J117" s="19">
        <f>(I117-H117)/1000</f>
        <v/>
      </c>
      <c r="K117" s="16" t="inlineStr">
        <is>
          <t>Yes</t>
        </is>
      </c>
      <c r="L117" s="16" t="n">
        <v>77</v>
      </c>
      <c r="M11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18" ht="169" customHeight="1">
      <c r="A118" s="16" t="inlineStr">
        <is>
          <t>24 Jun</t>
        </is>
      </c>
      <c r="B118" s="16" t="inlineStr">
        <is>
          <t>37853</t>
        </is>
      </c>
      <c r="C118" s="16" t="n">
        <v>30005</v>
      </c>
      <c r="D118" s="16" t="n">
        <v>29753</v>
      </c>
      <c r="E118" s="16" t="n">
        <v>28345</v>
      </c>
      <c r="F118" s="38" t="n">
        <v>657040</v>
      </c>
      <c r="G118" s="38" t="n">
        <v>1028913</v>
      </c>
      <c r="H118" s="38" t="n">
        <v>699081</v>
      </c>
      <c r="I118" s="38" t="n">
        <v>1028913</v>
      </c>
      <c r="J118" s="19">
        <f>(I118-H118)/1000</f>
        <v/>
      </c>
      <c r="K118" s="16" t="inlineStr">
        <is>
          <t>Yes</t>
        </is>
      </c>
      <c r="L118" s="16" t="n">
        <v>77</v>
      </c>
      <c r="M11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19" ht="184" customHeight="1">
      <c r="A119" s="16" t="inlineStr">
        <is>
          <t>24 Jun</t>
        </is>
      </c>
      <c r="B119" s="16" t="inlineStr">
        <is>
          <t>30395</t>
        </is>
      </c>
      <c r="C119" s="16" t="n">
        <v>6419</v>
      </c>
      <c r="D119" s="16" t="n">
        <v>6400</v>
      </c>
      <c r="E119" s="16" t="n">
        <v>6400</v>
      </c>
      <c r="F119" s="38" t="n">
        <v>920540</v>
      </c>
      <c r="G119" s="38" t="n">
        <v>1242952</v>
      </c>
      <c r="H119" s="38" t="n">
        <v>920540</v>
      </c>
      <c r="I119" s="38" t="n">
        <v>1242952</v>
      </c>
      <c r="J119" s="19">
        <f>(I119-H119)/1000</f>
        <v/>
      </c>
      <c r="K119" s="16" t="inlineStr">
        <is>
          <t>Yes</t>
        </is>
      </c>
      <c r="L119" s="16" t="n">
        <v>78</v>
      </c>
      <c r="M11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20" ht="184" customHeight="1">
      <c r="A120" s="16" t="inlineStr">
        <is>
          <t>24 Jun</t>
        </is>
      </c>
      <c r="B120" s="16" t="inlineStr">
        <is>
          <t>30464</t>
        </is>
      </c>
      <c r="C120" s="16" t="n">
        <v>18752</v>
      </c>
      <c r="D120" s="16" t="n">
        <v>18597</v>
      </c>
      <c r="E120" s="16" t="n">
        <v>16251</v>
      </c>
      <c r="F120" s="38" t="n">
        <v>920538</v>
      </c>
      <c r="G120" s="38" t="n">
        <v>1484776</v>
      </c>
      <c r="H120" s="38" t="n">
        <v>920538</v>
      </c>
      <c r="I120" s="38" t="n">
        <v>1242940</v>
      </c>
      <c r="J120" s="19">
        <f>(I120-H120)/1000</f>
        <v/>
      </c>
      <c r="K120" s="16" t="inlineStr">
        <is>
          <t>Yes</t>
        </is>
      </c>
      <c r="L120" s="16" t="n">
        <v>78</v>
      </c>
      <c r="M12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21" ht="184" customHeight="1">
      <c r="A121" s="16" t="inlineStr">
        <is>
          <t>24 Jun</t>
        </is>
      </c>
      <c r="B121" s="16" t="inlineStr">
        <is>
          <t>30339</t>
        </is>
      </c>
      <c r="C121" s="16" t="n">
        <v>11897</v>
      </c>
      <c r="D121" s="16" t="n">
        <v>11860</v>
      </c>
      <c r="E121" s="16" t="n">
        <v>11530</v>
      </c>
      <c r="F121" s="38" t="n">
        <v>921484</v>
      </c>
      <c r="G121" s="38" t="n">
        <v>1440347</v>
      </c>
      <c r="H121" s="38" t="n">
        <v>921484</v>
      </c>
      <c r="I121" s="38" t="n">
        <v>1240704</v>
      </c>
      <c r="J121" s="19">
        <f>(I121-H121)/1000</f>
        <v/>
      </c>
      <c r="K121" s="16" t="inlineStr">
        <is>
          <t>Yes</t>
        </is>
      </c>
      <c r="L121" s="16" t="n">
        <v>78</v>
      </c>
      <c r="M12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22" ht="184" customHeight="1">
      <c r="A122" s="16" t="inlineStr">
        <is>
          <t>24 Jun</t>
        </is>
      </c>
      <c r="B122" s="16" t="inlineStr">
        <is>
          <t>37397</t>
        </is>
      </c>
      <c r="C122" s="16" t="n">
        <v>10580</v>
      </c>
      <c r="D122" s="16" t="n">
        <v>10555</v>
      </c>
      <c r="E122" s="16" t="n">
        <v>10163</v>
      </c>
      <c r="F122" s="38" t="n">
        <v>921492</v>
      </c>
      <c r="G122" s="38" t="n">
        <v>1431883</v>
      </c>
      <c r="H122" s="38" t="n">
        <v>921492</v>
      </c>
      <c r="I122" s="38" t="n">
        <v>1240707</v>
      </c>
      <c r="J122" s="19">
        <f>(I122-H122)/1000</f>
        <v/>
      </c>
      <c r="K122" s="16" t="inlineStr">
        <is>
          <t>Yes</t>
        </is>
      </c>
      <c r="L122" s="16" t="n">
        <v>78</v>
      </c>
      <c r="M12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23" ht="184" customHeight="1">
      <c r="A123" s="16" t="inlineStr">
        <is>
          <t>24 Jun</t>
        </is>
      </c>
      <c r="B123" s="16" t="inlineStr">
        <is>
          <t>30356</t>
        </is>
      </c>
      <c r="C123" s="16" t="n">
        <v>11339</v>
      </c>
      <c r="D123" s="16" t="n">
        <v>11305</v>
      </c>
      <c r="E123" s="16" t="n">
        <v>10469</v>
      </c>
      <c r="F123" s="38" t="n">
        <v>921757</v>
      </c>
      <c r="G123" s="38" t="n">
        <v>1448779</v>
      </c>
      <c r="H123" s="38" t="n">
        <v>921757</v>
      </c>
      <c r="I123" s="38" t="n">
        <v>1240550</v>
      </c>
      <c r="J123" s="19">
        <f>(I123-H123)/1000</f>
        <v/>
      </c>
      <c r="K123" s="16" t="inlineStr">
        <is>
          <t>Yes</t>
        </is>
      </c>
      <c r="L123" s="16" t="n">
        <v>78</v>
      </c>
      <c r="M12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24" ht="199" customHeight="1">
      <c r="A124" s="16" t="inlineStr">
        <is>
          <t>24 Jun</t>
        </is>
      </c>
      <c r="B124" s="16" t="inlineStr">
        <is>
          <t>30206</t>
        </is>
      </c>
      <c r="C124" s="16" t="n">
        <v>12909</v>
      </c>
      <c r="D124" s="16" t="n">
        <v>12863</v>
      </c>
      <c r="E124" s="16" t="n">
        <v>10638</v>
      </c>
      <c r="F124" s="38" t="n">
        <v>988603</v>
      </c>
      <c r="G124" s="38" t="n">
        <v>1469635</v>
      </c>
      <c r="H124" s="38" t="n">
        <v>988603</v>
      </c>
      <c r="I124" s="38" t="n">
        <v>1242964</v>
      </c>
      <c r="J124" s="19">
        <f>(I124-H124)/1000</f>
        <v/>
      </c>
      <c r="K124" s="16" t="inlineStr">
        <is>
          <t>Yes</t>
        </is>
      </c>
      <c r="L124" s="16" t="n">
        <v>58</v>
      </c>
      <c r="M124" s="39" t="inlineStr">
        <is>
          <t>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  ...(+16 more)</t>
        </is>
      </c>
    </row>
    <row r="125" ht="199" customHeight="1">
      <c r="A125" s="16" t="inlineStr">
        <is>
          <t>24 Jun</t>
        </is>
      </c>
      <c r="B125" s="16" t="inlineStr">
        <is>
          <t>37366</t>
        </is>
      </c>
      <c r="C125" s="16" t="n">
        <v>32085</v>
      </c>
      <c r="D125" s="16" t="n">
        <v>31606</v>
      </c>
      <c r="E125" s="16" t="n">
        <v>31606</v>
      </c>
      <c r="F125" s="38" t="n">
        <v>920673</v>
      </c>
      <c r="G125" s="38" t="n">
        <v>1172574</v>
      </c>
      <c r="H125" s="38" t="n">
        <v>920673</v>
      </c>
      <c r="I125" s="38" t="n">
        <v>1172574</v>
      </c>
      <c r="J125" s="19">
        <f>(I125-H125)/1000</f>
        <v/>
      </c>
      <c r="K125" s="16" t="inlineStr">
        <is>
          <t>Yes</t>
        </is>
      </c>
      <c r="L125" s="16" t="n">
        <v>62</v>
      </c>
      <c r="M125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26" ht="184" customHeight="1">
      <c r="A126" s="16" t="inlineStr">
        <is>
          <t>24 Jun</t>
        </is>
      </c>
      <c r="B126" s="16" t="inlineStr">
        <is>
          <t>37086</t>
        </is>
      </c>
      <c r="C126" s="16" t="n">
        <v>7777</v>
      </c>
      <c r="D126" s="16" t="n">
        <v>7777</v>
      </c>
      <c r="E126" s="16" t="n">
        <v>6925</v>
      </c>
      <c r="F126" s="38" t="n">
        <v>656872</v>
      </c>
      <c r="G126" s="38" t="n">
        <v>889122</v>
      </c>
      <c r="H126" s="38" t="n">
        <v>699071</v>
      </c>
      <c r="I126" s="38" t="n">
        <v>889122</v>
      </c>
      <c r="J126" s="19">
        <f>(I126-H126)/1000</f>
        <v/>
      </c>
      <c r="K126" s="16" t="inlineStr">
        <is>
          <t>Yes</t>
        </is>
      </c>
      <c r="L126" s="16" t="n">
        <v>41</v>
      </c>
      <c r="M12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...(+33 more)</t>
        </is>
      </c>
    </row>
    <row r="127" ht="184" customHeight="1">
      <c r="A127" s="16" t="inlineStr">
        <is>
          <t>24 Jun</t>
        </is>
      </c>
      <c r="B127" s="16" t="inlineStr">
        <is>
          <t>39026</t>
        </is>
      </c>
      <c r="C127" s="16" t="n">
        <v>23370</v>
      </c>
      <c r="D127" s="16" t="n">
        <v>23306</v>
      </c>
      <c r="E127" s="16" t="n">
        <v>23306</v>
      </c>
      <c r="F127" s="38" t="n">
        <v>844650</v>
      </c>
      <c r="G127" s="38" t="n">
        <v>1029034</v>
      </c>
      <c r="H127" s="38" t="n">
        <v>844650</v>
      </c>
      <c r="I127" s="38" t="n">
        <v>1029034</v>
      </c>
      <c r="J127" s="19">
        <f>(I127-H127)/1000</f>
        <v/>
      </c>
      <c r="K127" s="16" t="inlineStr">
        <is>
          <t>Yes</t>
        </is>
      </c>
      <c r="L127" s="16" t="n">
        <v>47</v>
      </c>
      <c r="M12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Jhalawar Road(JHW), DhuanKheri(DKRA), IBH-69  ...(+27 more)</t>
        </is>
      </c>
    </row>
    <row r="128" ht="184" customHeight="1">
      <c r="A128" s="16" t="inlineStr">
        <is>
          <t>24 Jun</t>
        </is>
      </c>
      <c r="B128" s="16" t="inlineStr">
        <is>
          <t>30751</t>
        </is>
      </c>
      <c r="C128" s="16" t="n">
        <v>7140</v>
      </c>
      <c r="D128" s="16" t="n">
        <v>7082</v>
      </c>
      <c r="E128" s="16" t="n">
        <v>7001</v>
      </c>
      <c r="F128" s="38" t="n">
        <v>695663</v>
      </c>
      <c r="G128" s="38" t="n">
        <v>870051</v>
      </c>
      <c r="H128" s="38" t="n">
        <v>699082</v>
      </c>
      <c r="I128" s="38" t="n">
        <v>870051</v>
      </c>
      <c r="J128" s="19">
        <f>(I128-H128)/1000</f>
        <v/>
      </c>
      <c r="K128" s="16" t="inlineStr">
        <is>
          <t>Yes</t>
        </is>
      </c>
      <c r="L128" s="16" t="n">
        <v>37</v>
      </c>
      <c r="M1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...(+37 more)</t>
        </is>
      </c>
    </row>
    <row r="129" ht="184" customHeight="1">
      <c r="A129" s="16" t="inlineStr">
        <is>
          <t>24 Jun</t>
        </is>
      </c>
      <c r="B129" s="16" t="inlineStr">
        <is>
          <t>37566</t>
        </is>
      </c>
      <c r="C129" s="16" t="n">
        <v>13003</v>
      </c>
      <c r="D129" s="16" t="n">
        <v>12935</v>
      </c>
      <c r="E129" s="16" t="n">
        <v>7817</v>
      </c>
      <c r="F129" s="38" t="n">
        <v>1075540</v>
      </c>
      <c r="G129" s="38" t="n">
        <v>1508437</v>
      </c>
      <c r="H129" s="38" t="n">
        <v>1075540</v>
      </c>
      <c r="I129" s="38" t="n">
        <v>1242904</v>
      </c>
      <c r="J129" s="19">
        <f>(I129-H129)/1000</f>
        <v/>
      </c>
      <c r="K129" s="16" t="inlineStr">
        <is>
          <t>Yes</t>
        </is>
      </c>
      <c r="L129" s="16" t="n">
        <v>37</v>
      </c>
      <c r="M129" s="39" t="inlineStr">
        <is>
          <t>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  ...(+37 more)</t>
        </is>
      </c>
    </row>
    <row r="130" ht="184" customHeight="1">
      <c r="A130" s="16" t="inlineStr">
        <is>
          <t>24 Jun</t>
        </is>
      </c>
      <c r="B130" s="16" t="inlineStr">
        <is>
          <t>30307</t>
        </is>
      </c>
      <c r="C130" s="16" t="n">
        <v>6591</v>
      </c>
      <c r="D130" s="16" t="n">
        <v>6302</v>
      </c>
      <c r="E130" s="16" t="n">
        <v>6302</v>
      </c>
      <c r="F130" s="38" t="n">
        <v>863255</v>
      </c>
      <c r="G130" s="38" t="n">
        <v>1028694</v>
      </c>
      <c r="H130" s="38" t="n">
        <v>863255</v>
      </c>
      <c r="I130" s="38" t="n">
        <v>1028694</v>
      </c>
      <c r="J130" s="19">
        <f>(I130-H130)/1000</f>
        <v/>
      </c>
      <c r="K130" s="16" t="inlineStr">
        <is>
          <t>Yes</t>
        </is>
      </c>
      <c r="L130" s="16" t="n">
        <v>42</v>
      </c>
      <c r="M1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2.85 KM from MKX, Morak(MKX), IBH RMA-MKX  ...(+32 more)</t>
        </is>
      </c>
    </row>
    <row r="131" ht="184" customHeight="1">
      <c r="A131" s="16" t="inlineStr">
        <is>
          <t>24 Jun</t>
        </is>
      </c>
      <c r="B131" s="16" t="inlineStr">
        <is>
          <t>30396</t>
        </is>
      </c>
      <c r="C131" s="16" t="n">
        <v>9960</v>
      </c>
      <c r="D131" s="16" t="n">
        <v>9911</v>
      </c>
      <c r="E131" s="16" t="n">
        <v>9911</v>
      </c>
      <c r="F131" s="38" t="n">
        <v>920367</v>
      </c>
      <c r="G131" s="38" t="n">
        <v>1028905</v>
      </c>
      <c r="H131" s="38" t="n">
        <v>920367</v>
      </c>
      <c r="I131" s="38" t="n">
        <v>1028905</v>
      </c>
      <c r="J131" s="19">
        <f>(I131-H131)/1000</f>
        <v/>
      </c>
      <c r="K131" s="16" t="inlineStr">
        <is>
          <t>Yes</t>
        </is>
      </c>
      <c r="L131" s="16" t="n">
        <v>31</v>
      </c>
      <c r="M13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32" ht="184" customHeight="1">
      <c r="A132" s="16" t="inlineStr">
        <is>
          <t>24 Jun</t>
        </is>
      </c>
      <c r="B132" s="16" t="inlineStr">
        <is>
          <t>39108</t>
        </is>
      </c>
      <c r="C132" s="16" t="n">
        <v>8594</v>
      </c>
      <c r="D132" s="16" t="n">
        <v>8543</v>
      </c>
      <c r="E132" s="16" t="n">
        <v>8543</v>
      </c>
      <c r="F132" s="38" t="n">
        <v>920367</v>
      </c>
      <c r="G132" s="38" t="n">
        <v>1028881</v>
      </c>
      <c r="H132" s="38" t="n">
        <v>920367</v>
      </c>
      <c r="I132" s="38" t="n">
        <v>1028881</v>
      </c>
      <c r="J132" s="19">
        <f>(I132-H132)/1000</f>
        <v/>
      </c>
      <c r="K132" s="16" t="inlineStr">
        <is>
          <t>Yes</t>
        </is>
      </c>
      <c r="L132" s="16" t="n">
        <v>31</v>
      </c>
      <c r="M13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33" ht="184" customHeight="1">
      <c r="A133" s="16" t="inlineStr">
        <is>
          <t>24 Jun</t>
        </is>
      </c>
      <c r="B133" s="16" t="inlineStr">
        <is>
          <t>39150</t>
        </is>
      </c>
      <c r="C133" s="16" t="n">
        <v>2537</v>
      </c>
      <c r="D133" s="16" t="n">
        <v>2522</v>
      </c>
      <c r="E133" s="16" t="n">
        <v>1560</v>
      </c>
      <c r="F133" s="38" t="n">
        <v>656804</v>
      </c>
      <c r="G133" s="38" t="n">
        <v>756795</v>
      </c>
      <c r="H133" s="38" t="n">
        <v>699083</v>
      </c>
      <c r="I133" s="38" t="n">
        <v>756795</v>
      </c>
      <c r="J133" s="19">
        <f>(I133-H133)/1000</f>
        <v/>
      </c>
      <c r="K133" s="16" t="inlineStr">
        <is>
          <t>Yes</t>
        </is>
      </c>
      <c r="L133" s="16" t="n">
        <v>15</v>
      </c>
      <c r="M13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134" ht="184" customHeight="1">
      <c r="A134" s="16" t="inlineStr">
        <is>
          <t>24 Jun</t>
        </is>
      </c>
      <c r="B134" s="16" t="inlineStr">
        <is>
          <t>37317</t>
        </is>
      </c>
      <c r="C134" s="16" t="n">
        <v>1670</v>
      </c>
      <c r="D134" s="16" t="n">
        <v>1149</v>
      </c>
      <c r="E134" s="16" t="n">
        <v>910</v>
      </c>
      <c r="F134" s="38" t="n">
        <v>696005</v>
      </c>
      <c r="G134" s="38" t="n">
        <v>735987</v>
      </c>
      <c r="H134" s="38" t="n">
        <v>699078</v>
      </c>
      <c r="I134" s="38" t="n">
        <v>735987</v>
      </c>
      <c r="J134" s="19">
        <f>(I134-H134)/1000</f>
        <v/>
      </c>
      <c r="K134" s="16" t="inlineStr">
        <is>
          <t>Yes</t>
        </is>
      </c>
      <c r="L134" s="16" t="n">
        <v>9</v>
      </c>
      <c r="M13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...(+65 more)</t>
        </is>
      </c>
    </row>
    <row r="135" ht="184" customHeight="1">
      <c r="A135" s="16" t="inlineStr">
        <is>
          <t>24 Jun</t>
        </is>
      </c>
      <c r="B135" s="16" t="inlineStr">
        <is>
          <t>39337</t>
        </is>
      </c>
      <c r="C135" s="16" t="n">
        <v>3636</v>
      </c>
      <c r="D135" s="16" t="n">
        <v>3631</v>
      </c>
      <c r="E135" s="16" t="n">
        <v>5</v>
      </c>
      <c r="F135" s="38" t="n">
        <v>1240156</v>
      </c>
      <c r="G135" s="38" t="n">
        <v>1490595</v>
      </c>
      <c r="H135" s="38" t="n">
        <v>1240156</v>
      </c>
      <c r="I135" s="38" t="n">
        <v>1240972</v>
      </c>
      <c r="J135" s="19">
        <f>(I135-H135)/1000</f>
        <v/>
      </c>
      <c r="K135" s="16" t="inlineStr">
        <is>
          <t>Yes</t>
        </is>
      </c>
      <c r="L135" s="16" t="n">
        <v>1</v>
      </c>
      <c r="M135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136" ht="184" customHeight="1">
      <c r="A136" s="31" t="inlineStr">
        <is>
          <t>24 Jun</t>
        </is>
      </c>
      <c r="B136" s="31" t="inlineStr">
        <is>
          <t>28648</t>
        </is>
      </c>
      <c r="C136" s="31" t="n">
        <v>99</v>
      </c>
      <c r="D136" s="31" t="n">
        <v>95</v>
      </c>
      <c r="E136" s="31" t="n">
        <v>0</v>
      </c>
      <c r="F136" s="40" t="n">
        <v>2595</v>
      </c>
      <c r="G136" s="40" t="n">
        <v>697322</v>
      </c>
      <c r="H136" s="40" t="inlineStr">
        <is>
          <t>-</t>
        </is>
      </c>
      <c r="I136" s="40" t="inlineStr">
        <is>
          <t>-</t>
        </is>
      </c>
      <c r="J136" s="41" t="n">
        <v>0</v>
      </c>
      <c r="K136" s="31" t="inlineStr">
        <is>
          <t>No</t>
        </is>
      </c>
      <c r="L136" s="31" t="n">
        <v>0</v>
      </c>
      <c r="M13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7" ht="184" customHeight="1">
      <c r="A137" s="31" t="inlineStr">
        <is>
          <t>24 Jun</t>
        </is>
      </c>
      <c r="B137" s="31" t="inlineStr">
        <is>
          <t>30009</t>
        </is>
      </c>
      <c r="C137" s="31" t="n">
        <v>2284</v>
      </c>
      <c r="D137" s="31" t="n">
        <v>2269</v>
      </c>
      <c r="E137" s="31" t="n">
        <v>0</v>
      </c>
      <c r="F137" s="40" t="n">
        <v>1268428</v>
      </c>
      <c r="G137" s="40" t="n">
        <v>1499241</v>
      </c>
      <c r="H137" s="40" t="inlineStr">
        <is>
          <t>-</t>
        </is>
      </c>
      <c r="I137" s="40" t="inlineStr">
        <is>
          <t>-</t>
        </is>
      </c>
      <c r="J137" s="41" t="n">
        <v>0</v>
      </c>
      <c r="K137" s="31" t="inlineStr">
        <is>
          <t>No</t>
        </is>
      </c>
      <c r="L137" s="31" t="n">
        <v>0</v>
      </c>
      <c r="M13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8" ht="184" customHeight="1">
      <c r="A138" s="31" t="inlineStr">
        <is>
          <t>24 Jun</t>
        </is>
      </c>
      <c r="B138" s="31" t="inlineStr">
        <is>
          <t>30227</t>
        </is>
      </c>
      <c r="C138" s="31" t="n">
        <v>584</v>
      </c>
      <c r="D138" s="31" t="n">
        <v>584</v>
      </c>
      <c r="E138" s="31" t="n">
        <v>0</v>
      </c>
      <c r="F138" s="40" t="n">
        <v>1275313</v>
      </c>
      <c r="G138" s="40" t="n">
        <v>1337146</v>
      </c>
      <c r="H138" s="40" t="inlineStr">
        <is>
          <t>-</t>
        </is>
      </c>
      <c r="I138" s="40" t="inlineStr">
        <is>
          <t>-</t>
        </is>
      </c>
      <c r="J138" s="41" t="n">
        <v>0</v>
      </c>
      <c r="K138" s="31" t="inlineStr">
        <is>
          <t>No</t>
        </is>
      </c>
      <c r="L138" s="31" t="n">
        <v>0</v>
      </c>
      <c r="M13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39" ht="184" customHeight="1">
      <c r="A139" s="31" t="inlineStr">
        <is>
          <t>24 Jun</t>
        </is>
      </c>
      <c r="B139" s="31" t="inlineStr">
        <is>
          <t>30397</t>
        </is>
      </c>
      <c r="C139" s="31" t="n">
        <v>2357</v>
      </c>
      <c r="D139" s="31" t="n">
        <v>2357</v>
      </c>
      <c r="E139" s="31" t="n">
        <v>0</v>
      </c>
      <c r="F139" s="40" t="n">
        <v>1304422</v>
      </c>
      <c r="G139" s="40" t="n">
        <v>1483724</v>
      </c>
      <c r="H139" s="40" t="inlineStr">
        <is>
          <t>-</t>
        </is>
      </c>
      <c r="I139" s="40" t="inlineStr">
        <is>
          <t>-</t>
        </is>
      </c>
      <c r="J139" s="41" t="n">
        <v>0</v>
      </c>
      <c r="K139" s="31" t="inlineStr">
        <is>
          <t>No</t>
        </is>
      </c>
      <c r="L139" s="31" t="n">
        <v>0</v>
      </c>
      <c r="M13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0" ht="184" customHeight="1">
      <c r="A140" s="31" t="inlineStr">
        <is>
          <t>24 Jun</t>
        </is>
      </c>
      <c r="B140" s="31" t="inlineStr">
        <is>
          <t>30473</t>
        </is>
      </c>
      <c r="C140" s="31" t="n">
        <v>2181</v>
      </c>
      <c r="D140" s="31" t="n">
        <v>2146</v>
      </c>
      <c r="E140" s="31" t="n">
        <v>0</v>
      </c>
      <c r="F140" s="40" t="n">
        <v>1600</v>
      </c>
      <c r="G140" s="40" t="n">
        <v>697379</v>
      </c>
      <c r="H140" s="40" t="inlineStr">
        <is>
          <t>-</t>
        </is>
      </c>
      <c r="I140" s="40" t="inlineStr">
        <is>
          <t>-</t>
        </is>
      </c>
      <c r="J140" s="41" t="n">
        <v>0</v>
      </c>
      <c r="K140" s="31" t="inlineStr">
        <is>
          <t>No</t>
        </is>
      </c>
      <c r="L140" s="31" t="n">
        <v>0</v>
      </c>
      <c r="M14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1" ht="184" customHeight="1">
      <c r="A141" s="31" t="inlineStr">
        <is>
          <t>24 Jun</t>
        </is>
      </c>
      <c r="B141" s="31" t="inlineStr">
        <is>
          <t>30537</t>
        </is>
      </c>
      <c r="C141" s="31" t="n">
        <v>313</v>
      </c>
      <c r="D141" s="31" t="n">
        <v>312</v>
      </c>
      <c r="E141" s="31" t="n">
        <v>0</v>
      </c>
      <c r="F141" s="40" t="n">
        <v>1401362</v>
      </c>
      <c r="G141" s="40" t="n">
        <v>1428968</v>
      </c>
      <c r="H141" s="40" t="inlineStr">
        <is>
          <t>-</t>
        </is>
      </c>
      <c r="I141" s="40" t="inlineStr">
        <is>
          <t>-</t>
        </is>
      </c>
      <c r="J141" s="41" t="n">
        <v>0</v>
      </c>
      <c r="K141" s="31" t="inlineStr">
        <is>
          <t>No</t>
        </is>
      </c>
      <c r="L141" s="31" t="n">
        <v>0</v>
      </c>
      <c r="M14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2" ht="184" customHeight="1">
      <c r="A142" s="31" t="inlineStr">
        <is>
          <t>24 Jun</t>
        </is>
      </c>
      <c r="B142" s="31" t="inlineStr">
        <is>
          <t>30559</t>
        </is>
      </c>
      <c r="C142" s="31" t="n">
        <v>1580</v>
      </c>
      <c r="D142" s="31" t="n">
        <v>1565</v>
      </c>
      <c r="E142" s="31" t="n">
        <v>0</v>
      </c>
      <c r="F142" s="40" t="n">
        <v>1250396</v>
      </c>
      <c r="G142" s="40" t="n">
        <v>1488053</v>
      </c>
      <c r="H142" s="40" t="inlineStr">
        <is>
          <t>-</t>
        </is>
      </c>
      <c r="I142" s="40" t="inlineStr">
        <is>
          <t>-</t>
        </is>
      </c>
      <c r="J142" s="41" t="n">
        <v>0</v>
      </c>
      <c r="K142" s="31" t="inlineStr">
        <is>
          <t>No</t>
        </is>
      </c>
      <c r="L142" s="31" t="n">
        <v>0</v>
      </c>
      <c r="M14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3" ht="184" customHeight="1">
      <c r="A143" s="31" t="inlineStr">
        <is>
          <t>24 Jun</t>
        </is>
      </c>
      <c r="B143" s="31" t="inlineStr">
        <is>
          <t>30593</t>
        </is>
      </c>
      <c r="C143" s="31" t="n">
        <v>885</v>
      </c>
      <c r="D143" s="31" t="n">
        <v>884</v>
      </c>
      <c r="E143" s="31" t="n">
        <v>0</v>
      </c>
      <c r="F143" s="40" t="n">
        <v>1401337</v>
      </c>
      <c r="G143" s="40" t="n">
        <v>1423772</v>
      </c>
      <c r="H143" s="40" t="inlineStr">
        <is>
          <t>-</t>
        </is>
      </c>
      <c r="I143" s="40" t="inlineStr">
        <is>
          <t>-</t>
        </is>
      </c>
      <c r="J143" s="41" t="n">
        <v>0</v>
      </c>
      <c r="K143" s="31" t="inlineStr">
        <is>
          <t>No</t>
        </is>
      </c>
      <c r="L143" s="31" t="n">
        <v>0</v>
      </c>
      <c r="M14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4" ht="184" customHeight="1">
      <c r="A144" s="31" t="inlineStr">
        <is>
          <t>24 Jun</t>
        </is>
      </c>
      <c r="B144" s="31" t="inlineStr">
        <is>
          <t>30599</t>
        </is>
      </c>
      <c r="C144" s="31" t="n">
        <v>719</v>
      </c>
      <c r="D144" s="31" t="n">
        <v>719</v>
      </c>
      <c r="E144" s="31" t="n">
        <v>0</v>
      </c>
      <c r="F144" s="40" t="n">
        <v>1401353</v>
      </c>
      <c r="G144" s="40" t="n">
        <v>1449291</v>
      </c>
      <c r="H144" s="40" t="inlineStr">
        <is>
          <t>-</t>
        </is>
      </c>
      <c r="I144" s="40" t="inlineStr">
        <is>
          <t>-</t>
        </is>
      </c>
      <c r="J144" s="41" t="n">
        <v>0</v>
      </c>
      <c r="K144" s="31" t="inlineStr">
        <is>
          <t>No</t>
        </is>
      </c>
      <c r="L144" s="31" t="n">
        <v>0</v>
      </c>
      <c r="M1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5" ht="184" customHeight="1">
      <c r="A145" s="31" t="inlineStr">
        <is>
          <t>24 Jun</t>
        </is>
      </c>
      <c r="B145" s="31" t="inlineStr">
        <is>
          <t>30737</t>
        </is>
      </c>
      <c r="C145" s="31" t="n">
        <v>386</v>
      </c>
      <c r="D145" s="31" t="n">
        <v>378</v>
      </c>
      <c r="E145" s="31" t="n">
        <v>0</v>
      </c>
      <c r="F145" s="40" t="n">
        <v>1401686</v>
      </c>
      <c r="G145" s="40" t="n">
        <v>1430633</v>
      </c>
      <c r="H145" s="40" t="inlineStr">
        <is>
          <t>-</t>
        </is>
      </c>
      <c r="I145" s="40" t="inlineStr">
        <is>
          <t>-</t>
        </is>
      </c>
      <c r="J145" s="41" t="n">
        <v>0</v>
      </c>
      <c r="K145" s="31" t="inlineStr">
        <is>
          <t>No</t>
        </is>
      </c>
      <c r="L145" s="31" t="n">
        <v>0</v>
      </c>
      <c r="M1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6" ht="184" customHeight="1">
      <c r="A146" s="31" t="inlineStr">
        <is>
          <t>24 Jun</t>
        </is>
      </c>
      <c r="B146" s="31" t="inlineStr">
        <is>
          <t>37218</t>
        </is>
      </c>
      <c r="C146" s="31" t="n">
        <v>3517</v>
      </c>
      <c r="D146" s="31" t="n">
        <v>3517</v>
      </c>
      <c r="E146" s="31" t="n">
        <v>0</v>
      </c>
      <c r="F146" s="40" t="n">
        <v>1278637</v>
      </c>
      <c r="G146" s="40" t="n">
        <v>1490453</v>
      </c>
      <c r="H146" s="40" t="inlineStr">
        <is>
          <t>-</t>
        </is>
      </c>
      <c r="I146" s="40" t="inlineStr">
        <is>
          <t>-</t>
        </is>
      </c>
      <c r="J146" s="41" t="n">
        <v>0</v>
      </c>
      <c r="K146" s="31" t="inlineStr">
        <is>
          <t>No</t>
        </is>
      </c>
      <c r="L146" s="31" t="n">
        <v>0</v>
      </c>
      <c r="M1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7" ht="184" customHeight="1">
      <c r="A147" s="31" t="inlineStr">
        <is>
          <t>24 Jun</t>
        </is>
      </c>
      <c r="B147" s="31" t="inlineStr">
        <is>
          <t>37399</t>
        </is>
      </c>
      <c r="C147" s="31" t="n">
        <v>22</v>
      </c>
      <c r="D147" s="31" t="n">
        <v>22</v>
      </c>
      <c r="E147" s="31" t="n">
        <v>0</v>
      </c>
      <c r="F147" s="40" t="n">
        <v>606125</v>
      </c>
      <c r="G147" s="40" t="n">
        <v>651489</v>
      </c>
      <c r="H147" s="40" t="inlineStr">
        <is>
          <t>-</t>
        </is>
      </c>
      <c r="I147" s="40" t="inlineStr">
        <is>
          <t>-</t>
        </is>
      </c>
      <c r="J147" s="41" t="n">
        <v>0</v>
      </c>
      <c r="K147" s="31" t="inlineStr">
        <is>
          <t>No</t>
        </is>
      </c>
      <c r="L147" s="31" t="n">
        <v>0</v>
      </c>
      <c r="M1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8" ht="184" customHeight="1">
      <c r="A148" s="31" t="inlineStr">
        <is>
          <t>24 Jun</t>
        </is>
      </c>
      <c r="B148" s="31" t="inlineStr">
        <is>
          <t>37461</t>
        </is>
      </c>
      <c r="C148" s="31" t="n">
        <v>704</v>
      </c>
      <c r="D148" s="31" t="n">
        <v>703</v>
      </c>
      <c r="E148" s="31" t="n">
        <v>0</v>
      </c>
      <c r="F148" s="40" t="n">
        <v>1401493</v>
      </c>
      <c r="G148" s="40" t="n">
        <v>1436622</v>
      </c>
      <c r="H148" s="40" t="inlineStr">
        <is>
          <t>-</t>
        </is>
      </c>
      <c r="I148" s="40" t="inlineStr">
        <is>
          <t>-</t>
        </is>
      </c>
      <c r="J148" s="41" t="n">
        <v>0</v>
      </c>
      <c r="K148" s="31" t="inlineStr">
        <is>
          <t>No</t>
        </is>
      </c>
      <c r="L148" s="31" t="n">
        <v>0</v>
      </c>
      <c r="M1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49" ht="184" customHeight="1">
      <c r="A149" s="31" t="inlineStr">
        <is>
          <t>24 Jun</t>
        </is>
      </c>
      <c r="B149" s="31" t="inlineStr">
        <is>
          <t>37582</t>
        </is>
      </c>
      <c r="C149" s="31" t="n">
        <v>836</v>
      </c>
      <c r="D149" s="31" t="n">
        <v>836</v>
      </c>
      <c r="E149" s="31" t="n">
        <v>0</v>
      </c>
      <c r="F149" s="40" t="n">
        <v>657173</v>
      </c>
      <c r="G149" s="40" t="n">
        <v>695571</v>
      </c>
      <c r="H149" s="40" t="inlineStr">
        <is>
          <t>-</t>
        </is>
      </c>
      <c r="I149" s="40" t="inlineStr">
        <is>
          <t>-</t>
        </is>
      </c>
      <c r="J149" s="41" t="n">
        <v>0</v>
      </c>
      <c r="K149" s="31" t="inlineStr">
        <is>
          <t>No</t>
        </is>
      </c>
      <c r="L149" s="31" t="n">
        <v>0</v>
      </c>
      <c r="M1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0" ht="184" customHeight="1">
      <c r="A150" s="31" t="inlineStr">
        <is>
          <t>24 Jun</t>
        </is>
      </c>
      <c r="B150" s="31" t="inlineStr">
        <is>
          <t>37934</t>
        </is>
      </c>
      <c r="C150" s="31" t="n">
        <v>1844</v>
      </c>
      <c r="D150" s="31" t="n">
        <v>1844</v>
      </c>
      <c r="E150" s="31" t="n">
        <v>0</v>
      </c>
      <c r="F150" s="40" t="n">
        <v>655681</v>
      </c>
      <c r="G150" s="40" t="n">
        <v>695464</v>
      </c>
      <c r="H150" s="40" t="inlineStr">
        <is>
          <t>-</t>
        </is>
      </c>
      <c r="I150" s="40" t="inlineStr">
        <is>
          <t>-</t>
        </is>
      </c>
      <c r="J150" s="41" t="n">
        <v>0</v>
      </c>
      <c r="K150" s="31" t="inlineStr">
        <is>
          <t>No</t>
        </is>
      </c>
      <c r="L150" s="31" t="n">
        <v>0</v>
      </c>
      <c r="M1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1" ht="184" customHeight="1">
      <c r="A151" s="31" t="inlineStr">
        <is>
          <t>24 Jun</t>
        </is>
      </c>
      <c r="B151" s="31" t="inlineStr">
        <is>
          <t>39154</t>
        </is>
      </c>
      <c r="C151" s="31" t="n">
        <v>2134</v>
      </c>
      <c r="D151" s="31" t="n">
        <v>2134</v>
      </c>
      <c r="E151" s="31" t="n">
        <v>0</v>
      </c>
      <c r="F151" s="40" t="n">
        <v>1401356</v>
      </c>
      <c r="G151" s="40" t="n">
        <v>1490731</v>
      </c>
      <c r="H151" s="40" t="inlineStr">
        <is>
          <t>-</t>
        </is>
      </c>
      <c r="I151" s="40" t="inlineStr">
        <is>
          <t>-</t>
        </is>
      </c>
      <c r="J151" s="41" t="n">
        <v>0</v>
      </c>
      <c r="K151" s="31" t="inlineStr">
        <is>
          <t>No</t>
        </is>
      </c>
      <c r="L151" s="31" t="n">
        <v>0</v>
      </c>
      <c r="M1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2" ht="184" customHeight="1">
      <c r="A152" s="31" t="inlineStr">
        <is>
          <t>24 Jun</t>
        </is>
      </c>
      <c r="B152" s="31" t="inlineStr">
        <is>
          <t>39180</t>
        </is>
      </c>
      <c r="C152" s="31" t="n">
        <v>1183</v>
      </c>
      <c r="D152" s="31" t="n">
        <v>1181</v>
      </c>
      <c r="E152" s="31" t="n">
        <v>0</v>
      </c>
      <c r="F152" s="40" t="n">
        <v>1401505</v>
      </c>
      <c r="G152" s="40" t="n">
        <v>1437916</v>
      </c>
      <c r="H152" s="40" t="inlineStr">
        <is>
          <t>-</t>
        </is>
      </c>
      <c r="I152" s="40" t="inlineStr">
        <is>
          <t>-</t>
        </is>
      </c>
      <c r="J152" s="41" t="n">
        <v>0</v>
      </c>
      <c r="K152" s="31" t="inlineStr">
        <is>
          <t>No</t>
        </is>
      </c>
      <c r="L152" s="31" t="n">
        <v>0</v>
      </c>
      <c r="M1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3" ht="184" customHeight="1">
      <c r="A153" s="31" t="inlineStr">
        <is>
          <t>24 Jun</t>
        </is>
      </c>
      <c r="B153" s="31" t="inlineStr">
        <is>
          <t>39331</t>
        </is>
      </c>
      <c r="C153" s="31" t="n">
        <v>11</v>
      </c>
      <c r="D153" s="31" t="n">
        <v>11</v>
      </c>
      <c r="E153" s="31" t="n">
        <v>0</v>
      </c>
      <c r="F153" s="40" t="n">
        <v>297038</v>
      </c>
      <c r="G153" s="40" t="n">
        <v>366851</v>
      </c>
      <c r="H153" s="40" t="inlineStr">
        <is>
          <t>-</t>
        </is>
      </c>
      <c r="I153" s="40" t="inlineStr">
        <is>
          <t>-</t>
        </is>
      </c>
      <c r="J153" s="41" t="n">
        <v>0</v>
      </c>
      <c r="K153" s="31" t="inlineStr">
        <is>
          <t>No</t>
        </is>
      </c>
      <c r="L153" s="31" t="n">
        <v>0</v>
      </c>
      <c r="M1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4" ht="184" customHeight="1">
      <c r="A154" s="31" t="inlineStr">
        <is>
          <t>24 Jun</t>
        </is>
      </c>
      <c r="B154" s="31" t="inlineStr">
        <is>
          <t>39423</t>
        </is>
      </c>
      <c r="C154" s="31" t="n">
        <v>239</v>
      </c>
      <c r="D154" s="31" t="n">
        <v>239</v>
      </c>
      <c r="E154" s="31" t="n">
        <v>0</v>
      </c>
      <c r="F154" s="40" t="n">
        <v>1260051</v>
      </c>
      <c r="G154" s="40" t="n">
        <v>1351145</v>
      </c>
      <c r="H154" s="40" t="inlineStr">
        <is>
          <t>-</t>
        </is>
      </c>
      <c r="I154" s="40" t="inlineStr">
        <is>
          <t>-</t>
        </is>
      </c>
      <c r="J154" s="41" t="n">
        <v>0</v>
      </c>
      <c r="K154" s="31" t="inlineStr">
        <is>
          <t>No</t>
        </is>
      </c>
      <c r="L154" s="31" t="n">
        <v>0</v>
      </c>
      <c r="M1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55">
      <c r="A155" s="16" t="inlineStr">
        <is>
          <t>25 Jun</t>
        </is>
      </c>
      <c r="B155" s="16" t="inlineStr">
        <is>
          <t>37163</t>
        </is>
      </c>
      <c r="C155" s="16" t="n">
        <v>23902</v>
      </c>
      <c r="D155" s="16" t="n">
        <v>23834</v>
      </c>
      <c r="E155" s="16" t="n">
        <v>20950</v>
      </c>
      <c r="F155" s="38" t="n">
        <v>656311</v>
      </c>
      <c r="G155" s="38" t="n">
        <v>1498983</v>
      </c>
      <c r="H155" s="38" t="n">
        <v>699086</v>
      </c>
      <c r="I155" s="38" t="n">
        <v>1242974</v>
      </c>
      <c r="J155" s="19">
        <f>(I155-H155)/1000</f>
        <v/>
      </c>
      <c r="K155" s="16" t="inlineStr">
        <is>
          <t>Yes</t>
        </is>
      </c>
      <c r="L155" s="16" t="n">
        <v>124</v>
      </c>
      <c r="M155" s="39" t="inlineStr">
        <is>
          <t>- (full trip)</t>
        </is>
      </c>
    </row>
    <row r="156">
      <c r="A156" s="16" t="inlineStr">
        <is>
          <t>25 Jun</t>
        </is>
      </c>
      <c r="B156" s="16" t="inlineStr">
        <is>
          <t>37465</t>
        </is>
      </c>
      <c r="C156" s="16" t="n">
        <v>39244</v>
      </c>
      <c r="D156" s="16" t="n">
        <v>39188</v>
      </c>
      <c r="E156" s="16" t="n">
        <v>36468</v>
      </c>
      <c r="F156" s="38" t="n">
        <v>695665</v>
      </c>
      <c r="G156" s="38" t="n">
        <v>1474565</v>
      </c>
      <c r="H156" s="38" t="n">
        <v>699075</v>
      </c>
      <c r="I156" s="38" t="n">
        <v>1242955</v>
      </c>
      <c r="J156" s="19">
        <f>(I156-H156)/1000</f>
        <v/>
      </c>
      <c r="K156" s="16" t="inlineStr">
        <is>
          <t>Yes</t>
        </is>
      </c>
      <c r="L156" s="16" t="n">
        <v>124</v>
      </c>
      <c r="M156" s="39" t="inlineStr">
        <is>
          <t>- (full trip)</t>
        </is>
      </c>
    </row>
    <row r="157">
      <c r="A157" s="16" t="inlineStr">
        <is>
          <t>25 Jun</t>
        </is>
      </c>
      <c r="B157" s="16" t="inlineStr">
        <is>
          <t>39331</t>
        </is>
      </c>
      <c r="C157" s="16" t="n">
        <v>38936</v>
      </c>
      <c r="D157" s="16" t="n">
        <v>38844</v>
      </c>
      <c r="E157" s="16" t="n">
        <v>35138</v>
      </c>
      <c r="F157" s="38" t="n">
        <v>656339</v>
      </c>
      <c r="G157" s="38" t="n">
        <v>1449036</v>
      </c>
      <c r="H157" s="38" t="n">
        <v>699079</v>
      </c>
      <c r="I157" s="38" t="n">
        <v>1242949</v>
      </c>
      <c r="J157" s="19">
        <f>(I157-H157)/1000</f>
        <v/>
      </c>
      <c r="K157" s="16" t="inlineStr">
        <is>
          <t>Yes</t>
        </is>
      </c>
      <c r="L157" s="16" t="n">
        <v>124</v>
      </c>
      <c r="M157" s="39" t="inlineStr">
        <is>
          <t>- (full trip)</t>
        </is>
      </c>
    </row>
    <row r="158">
      <c r="A158" s="16" t="inlineStr">
        <is>
          <t>25 Jun</t>
        </is>
      </c>
      <c r="B158" s="16" t="inlineStr">
        <is>
          <t>39028</t>
        </is>
      </c>
      <c r="C158" s="16" t="n">
        <v>37407</v>
      </c>
      <c r="D158" s="16" t="n">
        <v>37290</v>
      </c>
      <c r="E158" s="16" t="n">
        <v>34249</v>
      </c>
      <c r="F158" s="38" t="n">
        <v>656316</v>
      </c>
      <c r="G158" s="38" t="n">
        <v>1466779</v>
      </c>
      <c r="H158" s="38" t="n">
        <v>699089</v>
      </c>
      <c r="I158" s="38" t="n">
        <v>1242923</v>
      </c>
      <c r="J158" s="19">
        <f>(I158-H158)/1000</f>
        <v/>
      </c>
      <c r="K158" s="16" t="inlineStr">
        <is>
          <t>Yes</t>
        </is>
      </c>
      <c r="L158" s="16" t="n">
        <v>124</v>
      </c>
      <c r="M158" s="39" t="inlineStr">
        <is>
          <t>- (full trip)</t>
        </is>
      </c>
    </row>
    <row r="159">
      <c r="A159" s="16" t="inlineStr">
        <is>
          <t>25 Jun</t>
        </is>
      </c>
      <c r="B159" s="16" t="inlineStr">
        <is>
          <t>37503</t>
        </is>
      </c>
      <c r="C159" s="16" t="n">
        <v>20763</v>
      </c>
      <c r="D159" s="16" t="n">
        <v>20698</v>
      </c>
      <c r="E159" s="16" t="n">
        <v>19906</v>
      </c>
      <c r="F159" s="38" t="n">
        <v>656345</v>
      </c>
      <c r="G159" s="38" t="n">
        <v>1242418</v>
      </c>
      <c r="H159" s="38" t="n">
        <v>699096</v>
      </c>
      <c r="I159" s="38" t="n">
        <v>1242418</v>
      </c>
      <c r="J159" s="19">
        <f>(I159-H159)/1000</f>
        <v/>
      </c>
      <c r="K159" s="16" t="inlineStr">
        <is>
          <t>Yes</t>
        </is>
      </c>
      <c r="L159" s="16" t="n">
        <v>124</v>
      </c>
      <c r="M159" s="39" t="inlineStr">
        <is>
          <t>- (full trip)</t>
        </is>
      </c>
    </row>
    <row r="160">
      <c r="A160" s="16" t="inlineStr">
        <is>
          <t>25 Jun</t>
        </is>
      </c>
      <c r="B160" s="16" t="inlineStr">
        <is>
          <t>39163</t>
        </is>
      </c>
      <c r="C160" s="16" t="n">
        <v>19158</v>
      </c>
      <c r="D160" s="16" t="n">
        <v>18810</v>
      </c>
      <c r="E160" s="16" t="n">
        <v>16909</v>
      </c>
      <c r="F160" s="38" t="n">
        <v>657200</v>
      </c>
      <c r="G160" s="38" t="n">
        <v>1436353</v>
      </c>
      <c r="H160" s="38" t="n">
        <v>699075</v>
      </c>
      <c r="I160" s="38" t="n">
        <v>1240736</v>
      </c>
      <c r="J160" s="19">
        <f>(I160-H160)/1000</f>
        <v/>
      </c>
      <c r="K160" s="16" t="inlineStr">
        <is>
          <t>Yes</t>
        </is>
      </c>
      <c r="L160" s="16" t="n">
        <v>124</v>
      </c>
      <c r="M160" s="39" t="inlineStr">
        <is>
          <t>- (full trip)</t>
        </is>
      </c>
    </row>
    <row r="161">
      <c r="A161" s="16" t="inlineStr">
        <is>
          <t>25 Jun</t>
        </is>
      </c>
      <c r="B161" s="16" t="inlineStr">
        <is>
          <t>30206</t>
        </is>
      </c>
      <c r="C161" s="16" t="n">
        <v>32652</v>
      </c>
      <c r="D161" s="16" t="n">
        <v>32636</v>
      </c>
      <c r="E161" s="16" t="n">
        <v>32064</v>
      </c>
      <c r="F161" s="38" t="n">
        <v>695662</v>
      </c>
      <c r="G161" s="38" t="n">
        <v>1231961</v>
      </c>
      <c r="H161" s="38" t="n">
        <v>699072</v>
      </c>
      <c r="I161" s="38" t="n">
        <v>1231961</v>
      </c>
      <c r="J161" s="19">
        <f>(I161-H161)/1000</f>
        <v/>
      </c>
      <c r="K161" s="16" t="inlineStr">
        <is>
          <t>Yes</t>
        </is>
      </c>
      <c r="L161" s="16" t="n">
        <v>122</v>
      </c>
      <c r="M161" s="39" t="inlineStr">
        <is>
          <t>IBH 265, Murhesi Rampur(MSRP)</t>
        </is>
      </c>
    </row>
    <row r="162" ht="139" customHeight="1">
      <c r="A162" s="16" t="inlineStr">
        <is>
          <t>25 Jun</t>
        </is>
      </c>
      <c r="B162" s="16" t="inlineStr">
        <is>
          <t>37566</t>
        </is>
      </c>
      <c r="C162" s="16" t="n">
        <v>22450</v>
      </c>
      <c r="D162" s="16" t="n">
        <v>22450</v>
      </c>
      <c r="E162" s="16" t="n">
        <v>21107</v>
      </c>
      <c r="F162" s="38" t="n">
        <v>657109</v>
      </c>
      <c r="G162" s="38" t="n">
        <v>1075540</v>
      </c>
      <c r="H162" s="38" t="n">
        <v>699080</v>
      </c>
      <c r="I162" s="38" t="n">
        <v>1075540</v>
      </c>
      <c r="J162" s="19">
        <f>(I162-H162)/1000</f>
        <v/>
      </c>
      <c r="K162" s="16" t="inlineStr">
        <is>
          <t>Yes</t>
        </is>
      </c>
      <c r="L162" s="16" t="n">
        <v>88</v>
      </c>
      <c r="M16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</t>
        </is>
      </c>
    </row>
    <row r="163" ht="169" customHeight="1">
      <c r="A163" s="16" t="inlineStr">
        <is>
          <t>25 Jun</t>
        </is>
      </c>
      <c r="B163" s="16" t="inlineStr">
        <is>
          <t>37780</t>
        </is>
      </c>
      <c r="C163" s="16" t="n">
        <v>29672</v>
      </c>
      <c r="D163" s="16" t="n">
        <v>29282</v>
      </c>
      <c r="E163" s="16" t="n">
        <v>27622</v>
      </c>
      <c r="F163" s="38" t="n">
        <v>656369</v>
      </c>
      <c r="G163" s="38" t="n">
        <v>1029738</v>
      </c>
      <c r="H163" s="38" t="n">
        <v>699078</v>
      </c>
      <c r="I163" s="38" t="n">
        <v>1029738</v>
      </c>
      <c r="J163" s="19">
        <f>(I163-H163)/1000</f>
        <v/>
      </c>
      <c r="K163" s="16" t="inlineStr">
        <is>
          <t>Yes</t>
        </is>
      </c>
      <c r="L163" s="16" t="n">
        <v>77</v>
      </c>
      <c r="M16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64" ht="169" customHeight="1">
      <c r="A164" s="16" t="inlineStr">
        <is>
          <t>25 Jun</t>
        </is>
      </c>
      <c r="B164" s="16" t="inlineStr">
        <is>
          <t>37853</t>
        </is>
      </c>
      <c r="C164" s="16" t="n">
        <v>28931</v>
      </c>
      <c r="D164" s="16" t="n">
        <v>28624</v>
      </c>
      <c r="E164" s="16" t="n">
        <v>26929</v>
      </c>
      <c r="F164" s="38" t="n">
        <v>604761</v>
      </c>
      <c r="G164" s="38" t="n">
        <v>1028913</v>
      </c>
      <c r="H164" s="38" t="n">
        <v>699076</v>
      </c>
      <c r="I164" s="38" t="n">
        <v>1028913</v>
      </c>
      <c r="J164" s="19">
        <f>(I164-H164)/1000</f>
        <v/>
      </c>
      <c r="K164" s="16" t="inlineStr">
        <is>
          <t>Yes</t>
        </is>
      </c>
      <c r="L164" s="16" t="n">
        <v>77</v>
      </c>
      <c r="M16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65" ht="169" customHeight="1">
      <c r="A165" s="16" t="inlineStr">
        <is>
          <t>25 Jun</t>
        </is>
      </c>
      <c r="B165" s="16" t="inlineStr">
        <is>
          <t>30606</t>
        </is>
      </c>
      <c r="C165" s="16" t="n">
        <v>12209</v>
      </c>
      <c r="D165" s="16" t="n">
        <v>12209</v>
      </c>
      <c r="E165" s="16" t="n">
        <v>11021</v>
      </c>
      <c r="F165" s="38" t="n">
        <v>640579</v>
      </c>
      <c r="G165" s="38" t="n">
        <v>1028167</v>
      </c>
      <c r="H165" s="38" t="n">
        <v>699072</v>
      </c>
      <c r="I165" s="38" t="n">
        <v>1028167</v>
      </c>
      <c r="J165" s="19">
        <f>(I165-H165)/1000</f>
        <v/>
      </c>
      <c r="K165" s="16" t="inlineStr">
        <is>
          <t>Yes</t>
        </is>
      </c>
      <c r="L165" s="16" t="n">
        <v>77</v>
      </c>
      <c r="M16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66" ht="184" customHeight="1">
      <c r="A166" s="16" t="inlineStr">
        <is>
          <t>25 Jun</t>
        </is>
      </c>
      <c r="B166" s="16" t="inlineStr">
        <is>
          <t>30608</t>
        </is>
      </c>
      <c r="C166" s="16" t="n">
        <v>10481</v>
      </c>
      <c r="D166" s="16" t="n">
        <v>10442</v>
      </c>
      <c r="E166" s="16" t="n">
        <v>9460</v>
      </c>
      <c r="F166" s="38" t="n">
        <v>921256</v>
      </c>
      <c r="G166" s="38" t="n">
        <v>1484463</v>
      </c>
      <c r="H166" s="38" t="n">
        <v>921256</v>
      </c>
      <c r="I166" s="38" t="n">
        <v>1242955</v>
      </c>
      <c r="J166" s="19">
        <f>(I166-H166)/1000</f>
        <v/>
      </c>
      <c r="K166" s="16" t="inlineStr">
        <is>
          <t>Yes</t>
        </is>
      </c>
      <c r="L166" s="16" t="n">
        <v>78</v>
      </c>
      <c r="M16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7" ht="184" customHeight="1">
      <c r="A167" s="16" t="inlineStr">
        <is>
          <t>25 Jun</t>
        </is>
      </c>
      <c r="B167" s="16" t="inlineStr">
        <is>
          <t>37266</t>
        </is>
      </c>
      <c r="C167" s="16" t="n">
        <v>9986</v>
      </c>
      <c r="D167" s="16" t="n">
        <v>9978</v>
      </c>
      <c r="E167" s="16" t="n">
        <v>9978</v>
      </c>
      <c r="F167" s="38" t="n">
        <v>921485</v>
      </c>
      <c r="G167" s="38" t="n">
        <v>1240682</v>
      </c>
      <c r="H167" s="38" t="n">
        <v>921485</v>
      </c>
      <c r="I167" s="38" t="n">
        <v>1240682</v>
      </c>
      <c r="J167" s="19">
        <f>(I167-H167)/1000</f>
        <v/>
      </c>
      <c r="K167" s="16" t="inlineStr">
        <is>
          <t>Yes</t>
        </is>
      </c>
      <c r="L167" s="16" t="n">
        <v>78</v>
      </c>
      <c r="M16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8" ht="184" customHeight="1">
      <c r="A168" s="16" t="inlineStr">
        <is>
          <t>25 Jun</t>
        </is>
      </c>
      <c r="B168" s="16" t="inlineStr">
        <is>
          <t>30464</t>
        </is>
      </c>
      <c r="C168" s="16" t="n">
        <v>11989</v>
      </c>
      <c r="D168" s="16" t="n">
        <v>11934</v>
      </c>
      <c r="E168" s="16" t="n">
        <v>10800</v>
      </c>
      <c r="F168" s="38" t="n">
        <v>921755</v>
      </c>
      <c r="G168" s="38" t="n">
        <v>1476829</v>
      </c>
      <c r="H168" s="38" t="n">
        <v>921755</v>
      </c>
      <c r="I168" s="38" t="n">
        <v>1240545</v>
      </c>
      <c r="J168" s="19">
        <f>(I168-H168)/1000</f>
        <v/>
      </c>
      <c r="K168" s="16" t="inlineStr">
        <is>
          <t>Yes</t>
        </is>
      </c>
      <c r="L168" s="16" t="n">
        <v>78</v>
      </c>
      <c r="M16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9" ht="184" customHeight="1">
      <c r="A169" s="16" t="inlineStr">
        <is>
          <t>25 Jun</t>
        </is>
      </c>
      <c r="B169" s="16" t="inlineStr">
        <is>
          <t>37317</t>
        </is>
      </c>
      <c r="C169" s="16" t="n">
        <v>32</v>
      </c>
      <c r="D169" s="16" t="n">
        <v>31</v>
      </c>
      <c r="E169" s="16" t="n">
        <v>31</v>
      </c>
      <c r="F169" s="38" t="n">
        <v>735987</v>
      </c>
      <c r="G169" s="38" t="n">
        <v>1028903</v>
      </c>
      <c r="H169" s="38" t="n">
        <v>735987</v>
      </c>
      <c r="I169" s="38" t="n">
        <v>1028903</v>
      </c>
      <c r="J169" s="19">
        <f>(I169-H169)/1000</f>
        <v/>
      </c>
      <c r="K169" s="16" t="inlineStr">
        <is>
          <t>Yes</t>
        </is>
      </c>
      <c r="L169" s="16" t="n">
        <v>69</v>
      </c>
      <c r="M16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IBH-17, LuniRichha(LNR), IBH-10  ...(+5 more)</t>
        </is>
      </c>
    </row>
    <row r="170" ht="199" customHeight="1">
      <c r="A170" s="16" t="inlineStr">
        <is>
          <t>25 Jun</t>
        </is>
      </c>
      <c r="B170" s="16" t="inlineStr">
        <is>
          <t>37366</t>
        </is>
      </c>
      <c r="C170" s="16" t="n">
        <v>32762</v>
      </c>
      <c r="D170" s="16" t="n">
        <v>32648</v>
      </c>
      <c r="E170" s="16" t="n">
        <v>32648</v>
      </c>
      <c r="F170" s="38" t="n">
        <v>920696</v>
      </c>
      <c r="G170" s="38" t="n">
        <v>1172561</v>
      </c>
      <c r="H170" s="38" t="n">
        <v>920696</v>
      </c>
      <c r="I170" s="38" t="n">
        <v>1172561</v>
      </c>
      <c r="J170" s="19">
        <f>(I170-H170)/1000</f>
        <v/>
      </c>
      <c r="K170" s="16" t="inlineStr">
        <is>
          <t>Yes</t>
        </is>
      </c>
      <c r="L170" s="16" t="n">
        <v>62</v>
      </c>
      <c r="M170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171" ht="184" customHeight="1">
      <c r="A171" s="16" t="inlineStr">
        <is>
          <t>25 Jun</t>
        </is>
      </c>
      <c r="B171" s="16" t="inlineStr">
        <is>
          <t>30460</t>
        </is>
      </c>
      <c r="C171" s="16" t="n">
        <v>11362</v>
      </c>
      <c r="D171" s="16" t="n">
        <v>11362</v>
      </c>
      <c r="E171" s="16" t="n">
        <v>9509</v>
      </c>
      <c r="F171" s="38" t="n">
        <v>606200</v>
      </c>
      <c r="G171" s="38" t="n">
        <v>939853</v>
      </c>
      <c r="H171" s="38" t="n">
        <v>699087</v>
      </c>
      <c r="I171" s="38" t="n">
        <v>939853</v>
      </c>
      <c r="J171" s="19">
        <f>(I171-H171)/1000</f>
        <v/>
      </c>
      <c r="K171" s="16" t="inlineStr">
        <is>
          <t>Yes</t>
        </is>
      </c>
      <c r="L171" s="16" t="n">
        <v>53</v>
      </c>
      <c r="M17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...(+21 more)</t>
        </is>
      </c>
    </row>
    <row r="172" ht="184" customHeight="1">
      <c r="A172" s="16" t="inlineStr">
        <is>
          <t>25 Jun</t>
        </is>
      </c>
      <c r="B172" s="16" t="inlineStr">
        <is>
          <t>37582</t>
        </is>
      </c>
      <c r="C172" s="16" t="n">
        <v>8786</v>
      </c>
      <c r="D172" s="16" t="n">
        <v>8770</v>
      </c>
      <c r="E172" s="16" t="n">
        <v>7442</v>
      </c>
      <c r="F172" s="38" t="n">
        <v>656308</v>
      </c>
      <c r="G172" s="38" t="n">
        <v>921393</v>
      </c>
      <c r="H172" s="38" t="n">
        <v>699083</v>
      </c>
      <c r="I172" s="38" t="n">
        <v>921393</v>
      </c>
      <c r="J172" s="19">
        <f>(I172-H172)/1000</f>
        <v/>
      </c>
      <c r="K172" s="16" t="inlineStr">
        <is>
          <t>Yes</t>
        </is>
      </c>
      <c r="L172" s="16" t="n">
        <v>47</v>
      </c>
      <c r="M17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173" ht="184" customHeight="1">
      <c r="A173" s="16" t="inlineStr">
        <is>
          <t>25 Jun</t>
        </is>
      </c>
      <c r="B173" s="16" t="inlineStr">
        <is>
          <t>30307</t>
        </is>
      </c>
      <c r="C173" s="16" t="n">
        <v>6276</v>
      </c>
      <c r="D173" s="16" t="n">
        <v>6276</v>
      </c>
      <c r="E173" s="16" t="n">
        <v>6191</v>
      </c>
      <c r="F173" s="38" t="n">
        <v>695657</v>
      </c>
      <c r="G173" s="38" t="n">
        <v>863255</v>
      </c>
      <c r="H173" s="38" t="n">
        <v>699092</v>
      </c>
      <c r="I173" s="38" t="n">
        <v>863255</v>
      </c>
      <c r="J173" s="19">
        <f>(I173-H173)/1000</f>
        <v/>
      </c>
      <c r="K173" s="16" t="inlineStr">
        <is>
          <t>Yes</t>
        </is>
      </c>
      <c r="L173" s="16" t="n">
        <v>36</v>
      </c>
      <c r="M17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...(+38 more)</t>
        </is>
      </c>
    </row>
    <row r="174" ht="184" customHeight="1">
      <c r="A174" s="16" t="inlineStr">
        <is>
          <t>25 Jun</t>
        </is>
      </c>
      <c r="B174" s="16" t="inlineStr">
        <is>
          <t>37035</t>
        </is>
      </c>
      <c r="C174" s="16" t="n">
        <v>14450</v>
      </c>
      <c r="D174" s="16" t="n">
        <v>14372</v>
      </c>
      <c r="E174" s="16" t="n">
        <v>14372</v>
      </c>
      <c r="F174" s="38" t="n">
        <v>919895</v>
      </c>
      <c r="G174" s="38" t="n">
        <v>1029037</v>
      </c>
      <c r="H174" s="38" t="n">
        <v>919895</v>
      </c>
      <c r="I174" s="38" t="n">
        <v>1029037</v>
      </c>
      <c r="J174" s="19">
        <f>(I174-H174)/1000</f>
        <v/>
      </c>
      <c r="K174" s="16" t="inlineStr">
        <is>
          <t>Yes</t>
        </is>
      </c>
      <c r="L174" s="16" t="n">
        <v>32</v>
      </c>
      <c r="M17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DakaniyaTalav(DKNT), Dadhdevi(DDV), ALNI/DDV  ...(+42 more)</t>
        </is>
      </c>
    </row>
    <row r="175" ht="184" customHeight="1">
      <c r="A175" s="16" t="inlineStr">
        <is>
          <t>25 Jun</t>
        </is>
      </c>
      <c r="B175" s="16" t="inlineStr">
        <is>
          <t>39108</t>
        </is>
      </c>
      <c r="C175" s="16" t="n">
        <v>10379</v>
      </c>
      <c r="D175" s="16" t="n">
        <v>10347</v>
      </c>
      <c r="E175" s="16" t="n">
        <v>10347</v>
      </c>
      <c r="F175" s="38" t="n">
        <v>920465</v>
      </c>
      <c r="G175" s="38" t="n">
        <v>1028892</v>
      </c>
      <c r="H175" s="38" t="n">
        <v>920465</v>
      </c>
      <c r="I175" s="38" t="n">
        <v>1028892</v>
      </c>
      <c r="J175" s="19">
        <f>(I175-H175)/1000</f>
        <v/>
      </c>
      <c r="K175" s="16" t="inlineStr">
        <is>
          <t>Yes</t>
        </is>
      </c>
      <c r="L175" s="16" t="n">
        <v>31</v>
      </c>
      <c r="M17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76" ht="184" customHeight="1">
      <c r="A176" s="16" t="inlineStr">
        <is>
          <t>25 Jun</t>
        </is>
      </c>
      <c r="B176" s="16" t="inlineStr">
        <is>
          <t>30440</t>
        </is>
      </c>
      <c r="C176" s="16" t="n">
        <v>4760</v>
      </c>
      <c r="D176" s="16" t="n">
        <v>4725</v>
      </c>
      <c r="E176" s="16" t="n">
        <v>4380</v>
      </c>
      <c r="F176" s="38" t="n">
        <v>1537</v>
      </c>
      <c r="G176" s="38" t="n">
        <v>1028406</v>
      </c>
      <c r="H176" s="38" t="n">
        <v>921608</v>
      </c>
      <c r="I176" s="38" t="n">
        <v>1028406</v>
      </c>
      <c r="J176" s="19">
        <f>(I176-H176)/1000</f>
        <v/>
      </c>
      <c r="K176" s="16" t="inlineStr">
        <is>
          <t>Yes</t>
        </is>
      </c>
      <c r="L176" s="16" t="n">
        <v>31</v>
      </c>
      <c r="M17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177" ht="184" customHeight="1">
      <c r="A177" s="16" t="inlineStr">
        <is>
          <t>25 Jun</t>
        </is>
      </c>
      <c r="B177" s="16" t="inlineStr">
        <is>
          <t>37380</t>
        </is>
      </c>
      <c r="C177" s="16" t="n">
        <v>2120</v>
      </c>
      <c r="D177" s="16" t="n">
        <v>2120</v>
      </c>
      <c r="E177" s="16" t="n">
        <v>374</v>
      </c>
      <c r="F177" s="38" t="n">
        <v>1162528</v>
      </c>
      <c r="G177" s="38" t="n">
        <v>1385669</v>
      </c>
      <c r="H177" s="38" t="n">
        <v>1162528</v>
      </c>
      <c r="I177" s="38" t="n">
        <v>1243976</v>
      </c>
      <c r="J177" s="19">
        <f>(I177-H177)/1000</f>
        <v/>
      </c>
      <c r="K177" s="16" t="inlineStr">
        <is>
          <t>Yes</t>
        </is>
      </c>
      <c r="L177" s="16" t="n">
        <v>21</v>
      </c>
      <c r="M177" s="39" t="inlineStr">
        <is>
          <t>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  ...(+53 more)</t>
        </is>
      </c>
    </row>
    <row r="178" ht="184" customHeight="1">
      <c r="A178" s="16" t="inlineStr">
        <is>
          <t>25 Jun</t>
        </is>
      </c>
      <c r="B178" s="16" t="inlineStr">
        <is>
          <t>37164</t>
        </is>
      </c>
      <c r="C178" s="16" t="n">
        <v>4712</v>
      </c>
      <c r="D178" s="16" t="n">
        <v>4696</v>
      </c>
      <c r="E178" s="16" t="n">
        <v>2348</v>
      </c>
      <c r="F178" s="38" t="n">
        <v>640536</v>
      </c>
      <c r="G178" s="38" t="n">
        <v>765433</v>
      </c>
      <c r="H178" s="38" t="n">
        <v>699072</v>
      </c>
      <c r="I178" s="38" t="n">
        <v>765433</v>
      </c>
      <c r="J178" s="19">
        <f>(I178-H178)/1000</f>
        <v/>
      </c>
      <c r="K178" s="16" t="inlineStr">
        <is>
          <t>Yes</t>
        </is>
      </c>
      <c r="L178" s="16" t="n">
        <v>16</v>
      </c>
      <c r="M17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...(+58 more)</t>
        </is>
      </c>
    </row>
    <row r="179" ht="184" customHeight="1">
      <c r="A179" s="16" t="inlineStr">
        <is>
          <t>25 Jun</t>
        </is>
      </c>
      <c r="B179" s="16" t="inlineStr">
        <is>
          <t>39258</t>
        </is>
      </c>
      <c r="C179" s="16" t="n">
        <v>3481</v>
      </c>
      <c r="D179" s="16" t="n">
        <v>3403</v>
      </c>
      <c r="E179" s="16" t="n">
        <v>1503</v>
      </c>
      <c r="F179" s="38" t="n">
        <v>1198687</v>
      </c>
      <c r="G179" s="38" t="n">
        <v>1479541</v>
      </c>
      <c r="H179" s="38" t="n">
        <v>1198687</v>
      </c>
      <c r="I179" s="38" t="n">
        <v>1242932</v>
      </c>
      <c r="J179" s="19">
        <f>(I179-H179)/1000</f>
        <v/>
      </c>
      <c r="K179" s="16" t="inlineStr">
        <is>
          <t>Yes</t>
        </is>
      </c>
      <c r="L179" s="16" t="n">
        <v>10</v>
      </c>
      <c r="M179" s="39" t="inlineStr">
        <is>
          <t>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  ...(+64 more)</t>
        </is>
      </c>
    </row>
    <row r="180" ht="184" customHeight="1">
      <c r="A180" s="16" t="inlineStr">
        <is>
          <t>25 Jun</t>
        </is>
      </c>
      <c r="B180" s="16" t="inlineStr">
        <is>
          <t>30429</t>
        </is>
      </c>
      <c r="C180" s="16" t="n">
        <v>810</v>
      </c>
      <c r="D180" s="16" t="n">
        <v>767</v>
      </c>
      <c r="E180" s="16" t="n">
        <v>767</v>
      </c>
      <c r="F180" s="38" t="n">
        <v>1225351</v>
      </c>
      <c r="G180" s="38" t="n">
        <v>1242984</v>
      </c>
      <c r="H180" s="38" t="n">
        <v>1225351</v>
      </c>
      <c r="I180" s="38" t="n">
        <v>1242984</v>
      </c>
      <c r="J180" s="19">
        <f>(I180-H180)/1000</f>
        <v/>
      </c>
      <c r="K180" s="16" t="inlineStr">
        <is>
          <t>Yes</t>
        </is>
      </c>
      <c r="L180" s="16" t="n">
        <v>4</v>
      </c>
      <c r="M180" s="39" t="inlineStr">
        <is>
      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      </is>
      </c>
    </row>
    <row r="181" ht="184" customHeight="1">
      <c r="A181" s="16" t="inlineStr">
        <is>
          <t>25 Jun</t>
        </is>
      </c>
      <c r="B181" s="16" t="inlineStr">
        <is>
          <t>30396</t>
        </is>
      </c>
      <c r="C181" s="16" t="n">
        <v>404</v>
      </c>
      <c r="D181" s="16" t="n">
        <v>397</v>
      </c>
      <c r="E181" s="16" t="n">
        <v>397</v>
      </c>
      <c r="F181" s="38" t="n">
        <v>921754</v>
      </c>
      <c r="G181" s="38" t="n">
        <v>925396</v>
      </c>
      <c r="H181" s="38" t="n">
        <v>921754</v>
      </c>
      <c r="I181" s="38" t="n">
        <v>925396</v>
      </c>
      <c r="J181" s="19">
        <f>(I181-H181)/1000</f>
        <v/>
      </c>
      <c r="K181" s="16" t="inlineStr">
        <is>
          <t>Yes</t>
        </is>
      </c>
      <c r="L181" s="16" t="n">
        <v>3</v>
      </c>
      <c r="M18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...(+71 more)</t>
        </is>
      </c>
    </row>
    <row r="182" ht="184" customHeight="1">
      <c r="A182" s="31" t="inlineStr">
        <is>
          <t>25 Jun</t>
        </is>
      </c>
      <c r="B182" s="31" t="inlineStr">
        <is>
          <t>188422</t>
        </is>
      </c>
      <c r="C182" s="31" t="n">
        <v>186</v>
      </c>
      <c r="D182" s="31" t="n">
        <v>186</v>
      </c>
      <c r="E182" s="31" t="n">
        <v>0</v>
      </c>
      <c r="F182" s="40" t="n">
        <v>403554</v>
      </c>
      <c r="G182" s="40" t="n">
        <v>403799</v>
      </c>
      <c r="H182" s="40" t="inlineStr">
        <is>
          <t>-</t>
        </is>
      </c>
      <c r="I182" s="40" t="inlineStr">
        <is>
          <t>-</t>
        </is>
      </c>
      <c r="J182" s="41" t="n">
        <v>0</v>
      </c>
      <c r="K182" s="31" t="inlineStr">
        <is>
          <t>No</t>
        </is>
      </c>
      <c r="L182" s="31" t="n">
        <v>0</v>
      </c>
      <c r="M18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3" ht="184" customHeight="1">
      <c r="A183" s="31" t="inlineStr">
        <is>
          <t>25 Jun</t>
        </is>
      </c>
      <c r="B183" s="31" t="inlineStr">
        <is>
          <t>28710</t>
        </is>
      </c>
      <c r="C183" s="31" t="n">
        <v>89</v>
      </c>
      <c r="D183" s="31" t="n">
        <v>89</v>
      </c>
      <c r="E183" s="31" t="n">
        <v>0</v>
      </c>
      <c r="F183" s="40" t="n">
        <v>2500062</v>
      </c>
      <c r="G183" s="40" t="n">
        <v>2500390</v>
      </c>
      <c r="H183" s="40" t="inlineStr">
        <is>
          <t>-</t>
        </is>
      </c>
      <c r="I183" s="40" t="inlineStr">
        <is>
          <t>-</t>
        </is>
      </c>
      <c r="J183" s="41" t="n">
        <v>0</v>
      </c>
      <c r="K183" s="31" t="inlineStr">
        <is>
          <t>No</t>
        </is>
      </c>
      <c r="L183" s="31" t="n">
        <v>0</v>
      </c>
      <c r="M18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4" ht="184" customHeight="1">
      <c r="A184" s="31" t="inlineStr">
        <is>
          <t>25 Jun</t>
        </is>
      </c>
      <c r="B184" s="31" t="inlineStr">
        <is>
          <t>30227</t>
        </is>
      </c>
      <c r="C184" s="31" t="n">
        <v>2839</v>
      </c>
      <c r="D184" s="31" t="n">
        <v>2839</v>
      </c>
      <c r="E184" s="31" t="n">
        <v>0</v>
      </c>
      <c r="F184" s="40" t="n">
        <v>1337146</v>
      </c>
      <c r="G184" s="40" t="n">
        <v>1463545</v>
      </c>
      <c r="H184" s="40" t="inlineStr">
        <is>
          <t>-</t>
        </is>
      </c>
      <c r="I184" s="40" t="inlineStr">
        <is>
          <t>-</t>
        </is>
      </c>
      <c r="J184" s="41" t="n">
        <v>0</v>
      </c>
      <c r="K184" s="31" t="inlineStr">
        <is>
          <t>No</t>
        </is>
      </c>
      <c r="L184" s="31" t="n">
        <v>0</v>
      </c>
      <c r="M18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5" ht="184" customHeight="1">
      <c r="A185" s="31" t="inlineStr">
        <is>
          <t>25 Jun</t>
        </is>
      </c>
      <c r="B185" s="31" t="inlineStr">
        <is>
          <t>30273</t>
        </is>
      </c>
      <c r="C185" s="31" t="n">
        <v>1058</v>
      </c>
      <c r="D185" s="31" t="n">
        <v>1058</v>
      </c>
      <c r="E185" s="31" t="n">
        <v>0</v>
      </c>
      <c r="F185" s="40" t="n">
        <v>1401314</v>
      </c>
      <c r="G185" s="40" t="n">
        <v>1447219</v>
      </c>
      <c r="H185" s="40" t="inlineStr">
        <is>
          <t>-</t>
        </is>
      </c>
      <c r="I185" s="40" t="inlineStr">
        <is>
          <t>-</t>
        </is>
      </c>
      <c r="J185" s="41" t="n">
        <v>0</v>
      </c>
      <c r="K185" s="31" t="inlineStr">
        <is>
          <t>No</t>
        </is>
      </c>
      <c r="L185" s="31" t="n">
        <v>0</v>
      </c>
      <c r="M18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6" ht="184" customHeight="1">
      <c r="A186" s="31" t="inlineStr">
        <is>
          <t>25 Jun</t>
        </is>
      </c>
      <c r="B186" s="31" t="inlineStr">
        <is>
          <t>30336</t>
        </is>
      </c>
      <c r="C186" s="31" t="n">
        <v>1017</v>
      </c>
      <c r="D186" s="31" t="n">
        <v>1017</v>
      </c>
      <c r="E186" s="31" t="n">
        <v>0</v>
      </c>
      <c r="F186" s="40" t="n">
        <v>1293274</v>
      </c>
      <c r="G186" s="40" t="n">
        <v>1419986</v>
      </c>
      <c r="H186" s="40" t="inlineStr">
        <is>
          <t>-</t>
        </is>
      </c>
      <c r="I186" s="40" t="inlineStr">
        <is>
          <t>-</t>
        </is>
      </c>
      <c r="J186" s="41" t="n">
        <v>0</v>
      </c>
      <c r="K186" s="31" t="inlineStr">
        <is>
          <t>No</t>
        </is>
      </c>
      <c r="L186" s="31" t="n">
        <v>0</v>
      </c>
      <c r="M18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7" ht="184" customHeight="1">
      <c r="A187" s="31" t="inlineStr">
        <is>
          <t>25 Jun</t>
        </is>
      </c>
      <c r="B187" s="31" t="inlineStr">
        <is>
          <t>30473</t>
        </is>
      </c>
      <c r="C187" s="31" t="n">
        <v>2739</v>
      </c>
      <c r="D187" s="31" t="n">
        <v>2651</v>
      </c>
      <c r="E187" s="31" t="n">
        <v>0</v>
      </c>
      <c r="F187" s="40" t="n">
        <v>1893</v>
      </c>
      <c r="G187" s="40" t="n">
        <v>697883</v>
      </c>
      <c r="H187" s="40" t="inlineStr">
        <is>
          <t>-</t>
        </is>
      </c>
      <c r="I187" s="40" t="inlineStr">
        <is>
          <t>-</t>
        </is>
      </c>
      <c r="J187" s="41" t="n">
        <v>0</v>
      </c>
      <c r="K187" s="31" t="inlineStr">
        <is>
          <t>No</t>
        </is>
      </c>
      <c r="L187" s="31" t="n">
        <v>0</v>
      </c>
      <c r="M18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8" ht="184" customHeight="1">
      <c r="A188" s="31" t="inlineStr">
        <is>
          <t>25 Jun</t>
        </is>
      </c>
      <c r="B188" s="31" t="inlineStr">
        <is>
          <t>30533</t>
        </is>
      </c>
      <c r="C188" s="31" t="n">
        <v>2614</v>
      </c>
      <c r="D188" s="31" t="n">
        <v>2545</v>
      </c>
      <c r="E188" s="31" t="n">
        <v>0</v>
      </c>
      <c r="F188" s="40" t="n">
        <v>1899</v>
      </c>
      <c r="G188" s="40" t="n">
        <v>697888</v>
      </c>
      <c r="H188" s="40" t="inlineStr">
        <is>
          <t>-</t>
        </is>
      </c>
      <c r="I188" s="40" t="inlineStr">
        <is>
          <t>-</t>
        </is>
      </c>
      <c r="J188" s="41" t="n">
        <v>0</v>
      </c>
      <c r="K188" s="31" t="inlineStr">
        <is>
          <t>No</t>
        </is>
      </c>
      <c r="L188" s="31" t="n">
        <v>0</v>
      </c>
      <c r="M18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89" ht="184" customHeight="1">
      <c r="A189" s="31" t="inlineStr">
        <is>
          <t>25 Jun</t>
        </is>
      </c>
      <c r="B189" s="31" t="inlineStr">
        <is>
          <t>30542</t>
        </is>
      </c>
      <c r="C189" s="31" t="n">
        <v>223</v>
      </c>
      <c r="D189" s="31" t="n">
        <v>223</v>
      </c>
      <c r="E189" s="31" t="n">
        <v>0</v>
      </c>
      <c r="F189" s="40" t="n">
        <v>1401375</v>
      </c>
      <c r="G189" s="40" t="n">
        <v>1421279</v>
      </c>
      <c r="H189" s="40" t="inlineStr">
        <is>
          <t>-</t>
        </is>
      </c>
      <c r="I189" s="40" t="inlineStr">
        <is>
          <t>-</t>
        </is>
      </c>
      <c r="J189" s="41" t="n">
        <v>0</v>
      </c>
      <c r="K189" s="31" t="inlineStr">
        <is>
          <t>No</t>
        </is>
      </c>
      <c r="L189" s="31" t="n">
        <v>0</v>
      </c>
      <c r="M18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0" ht="184" customHeight="1">
      <c r="A190" s="31" t="inlineStr">
        <is>
          <t>25 Jun</t>
        </is>
      </c>
      <c r="B190" s="31" t="inlineStr">
        <is>
          <t>30600</t>
        </is>
      </c>
      <c r="C190" s="31" t="n">
        <v>61</v>
      </c>
      <c r="D190" s="31" t="n">
        <v>61</v>
      </c>
      <c r="E190" s="31" t="n">
        <v>0</v>
      </c>
      <c r="F190" s="40" t="n">
        <v>1331677</v>
      </c>
      <c r="G190" s="40" t="n">
        <v>1359372</v>
      </c>
      <c r="H190" s="40" t="inlineStr">
        <is>
          <t>-</t>
        </is>
      </c>
      <c r="I190" s="40" t="inlineStr">
        <is>
          <t>-</t>
        </is>
      </c>
      <c r="J190" s="41" t="n">
        <v>0</v>
      </c>
      <c r="K190" s="31" t="inlineStr">
        <is>
          <t>No</t>
        </is>
      </c>
      <c r="L190" s="31" t="n">
        <v>0</v>
      </c>
      <c r="M19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1" ht="184" customHeight="1">
      <c r="A191" s="31" t="inlineStr">
        <is>
          <t>25 Jun</t>
        </is>
      </c>
      <c r="B191" s="31" t="inlineStr">
        <is>
          <t>30629</t>
        </is>
      </c>
      <c r="C191" s="31" t="n">
        <v>119</v>
      </c>
      <c r="D191" s="31" t="n">
        <v>0</v>
      </c>
      <c r="E191" s="31" t="n">
        <v>0</v>
      </c>
      <c r="F191" s="40" t="inlineStr">
        <is>
          <t>-</t>
        </is>
      </c>
      <c r="G191" s="40" t="inlineStr">
        <is>
          <t>-</t>
        </is>
      </c>
      <c r="H191" s="40" t="inlineStr">
        <is>
          <t>-</t>
        </is>
      </c>
      <c r="I191" s="40" t="inlineStr">
        <is>
          <t>-</t>
        </is>
      </c>
      <c r="J191" s="41" t="n">
        <v>0</v>
      </c>
      <c r="K191" s="31" t="inlineStr">
        <is>
          <t>No</t>
        </is>
      </c>
      <c r="L191" s="31" t="n">
        <v>0</v>
      </c>
      <c r="M19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2" ht="184" customHeight="1">
      <c r="A192" s="31" t="inlineStr">
        <is>
          <t>25 Jun</t>
        </is>
      </c>
      <c r="B192" s="31" t="inlineStr">
        <is>
          <t>30650</t>
        </is>
      </c>
      <c r="C192" s="31" t="n">
        <v>5</v>
      </c>
      <c r="D192" s="31" t="n">
        <v>0</v>
      </c>
      <c r="E192" s="31" t="n">
        <v>0</v>
      </c>
      <c r="F192" s="40" t="inlineStr">
        <is>
          <t>-</t>
        </is>
      </c>
      <c r="G192" s="40" t="inlineStr">
        <is>
          <t>-</t>
        </is>
      </c>
      <c r="H192" s="40" t="inlineStr">
        <is>
          <t>-</t>
        </is>
      </c>
      <c r="I192" s="40" t="inlineStr">
        <is>
          <t>-</t>
        </is>
      </c>
      <c r="J192" s="41" t="n">
        <v>0</v>
      </c>
      <c r="K192" s="31" t="inlineStr">
        <is>
          <t>No</t>
        </is>
      </c>
      <c r="L192" s="31" t="n">
        <v>0</v>
      </c>
      <c r="M19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3" ht="184" customHeight="1">
      <c r="A193" s="31" t="inlineStr">
        <is>
          <t>25 Jun</t>
        </is>
      </c>
      <c r="B193" s="31" t="inlineStr">
        <is>
          <t>37048</t>
        </is>
      </c>
      <c r="C193" s="31" t="n">
        <v>545</v>
      </c>
      <c r="D193" s="31" t="n">
        <v>541</v>
      </c>
      <c r="E193" s="31" t="n">
        <v>0</v>
      </c>
      <c r="F193" s="40" t="n">
        <v>1401338</v>
      </c>
      <c r="G193" s="40" t="n">
        <v>1436224</v>
      </c>
      <c r="H193" s="40" t="inlineStr">
        <is>
          <t>-</t>
        </is>
      </c>
      <c r="I193" s="40" t="inlineStr">
        <is>
          <t>-</t>
        </is>
      </c>
      <c r="J193" s="41" t="n">
        <v>0</v>
      </c>
      <c r="K193" s="31" t="inlineStr">
        <is>
          <t>No</t>
        </is>
      </c>
      <c r="L193" s="31" t="n">
        <v>0</v>
      </c>
      <c r="M19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4" ht="184" customHeight="1">
      <c r="A194" s="31" t="inlineStr">
        <is>
          <t>25 Jun</t>
        </is>
      </c>
      <c r="B194" s="31" t="inlineStr">
        <is>
          <t>37218</t>
        </is>
      </c>
      <c r="C194" s="31" t="n">
        <v>1378</v>
      </c>
      <c r="D194" s="31" t="n">
        <v>1377</v>
      </c>
      <c r="E194" s="31" t="n">
        <v>0</v>
      </c>
      <c r="F194" s="40" t="n">
        <v>1401368</v>
      </c>
      <c r="G194" s="40" t="n">
        <v>1486901</v>
      </c>
      <c r="H194" s="40" t="inlineStr">
        <is>
          <t>-</t>
        </is>
      </c>
      <c r="I194" s="40" t="inlineStr">
        <is>
          <t>-</t>
        </is>
      </c>
      <c r="J194" s="41" t="n">
        <v>0</v>
      </c>
      <c r="K194" s="31" t="inlineStr">
        <is>
          <t>No</t>
        </is>
      </c>
      <c r="L194" s="31" t="n">
        <v>0</v>
      </c>
      <c r="M19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5" ht="184" customHeight="1">
      <c r="A195" s="31" t="inlineStr">
        <is>
          <t>25 Jun</t>
        </is>
      </c>
      <c r="B195" s="31" t="inlineStr">
        <is>
          <t>37470</t>
        </is>
      </c>
      <c r="C195" s="31" t="n">
        <v>5788</v>
      </c>
      <c r="D195" s="31" t="n">
        <v>5781</v>
      </c>
      <c r="E195" s="31" t="n">
        <v>0</v>
      </c>
      <c r="F195" s="40" t="n">
        <v>1401324</v>
      </c>
      <c r="G195" s="40" t="n">
        <v>1490651</v>
      </c>
      <c r="H195" s="40" t="inlineStr">
        <is>
          <t>-</t>
        </is>
      </c>
      <c r="I195" s="40" t="inlineStr">
        <is>
          <t>-</t>
        </is>
      </c>
      <c r="J195" s="41" t="n">
        <v>0</v>
      </c>
      <c r="K195" s="31" t="inlineStr">
        <is>
          <t>No</t>
        </is>
      </c>
      <c r="L195" s="31" t="n">
        <v>0</v>
      </c>
      <c r="M19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6" ht="184" customHeight="1">
      <c r="A196" s="31" t="inlineStr">
        <is>
          <t>25 Jun</t>
        </is>
      </c>
      <c r="B196" s="31" t="inlineStr">
        <is>
          <t>37721</t>
        </is>
      </c>
      <c r="C196" s="31" t="n">
        <v>1947</v>
      </c>
      <c r="D196" s="31" t="n">
        <v>1946</v>
      </c>
      <c r="E196" s="31" t="n">
        <v>0</v>
      </c>
      <c r="F196" s="40" t="n">
        <v>1401567</v>
      </c>
      <c r="G196" s="40" t="n">
        <v>1479674</v>
      </c>
      <c r="H196" s="40" t="inlineStr">
        <is>
          <t>-</t>
        </is>
      </c>
      <c r="I196" s="40" t="inlineStr">
        <is>
          <t>-</t>
        </is>
      </c>
      <c r="J196" s="41" t="n">
        <v>0</v>
      </c>
      <c r="K196" s="31" t="inlineStr">
        <is>
          <t>No</t>
        </is>
      </c>
      <c r="L196" s="31" t="n">
        <v>0</v>
      </c>
      <c r="M19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7" ht="184" customHeight="1">
      <c r="A197" s="31" t="inlineStr">
        <is>
          <t>25 Jun</t>
        </is>
      </c>
      <c r="B197" s="31" t="inlineStr">
        <is>
          <t>39063</t>
        </is>
      </c>
      <c r="C197" s="31" t="n">
        <v>2433</v>
      </c>
      <c r="D197" s="31" t="n">
        <v>2433</v>
      </c>
      <c r="E197" s="31" t="n">
        <v>0</v>
      </c>
      <c r="F197" s="40" t="n">
        <v>1274725</v>
      </c>
      <c r="G197" s="40" t="n">
        <v>1469645</v>
      </c>
      <c r="H197" s="40" t="inlineStr">
        <is>
          <t>-</t>
        </is>
      </c>
      <c r="I197" s="40" t="inlineStr">
        <is>
          <t>-</t>
        </is>
      </c>
      <c r="J197" s="41" t="n">
        <v>0</v>
      </c>
      <c r="K197" s="31" t="inlineStr">
        <is>
          <t>No</t>
        </is>
      </c>
      <c r="L197" s="31" t="n">
        <v>0</v>
      </c>
      <c r="M19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8" ht="184" customHeight="1">
      <c r="A198" s="31" t="inlineStr">
        <is>
          <t>25 Jun</t>
        </is>
      </c>
      <c r="B198" s="31" t="inlineStr">
        <is>
          <t>39253</t>
        </is>
      </c>
      <c r="C198" s="31" t="n">
        <v>12</v>
      </c>
      <c r="D198" s="31" t="n">
        <v>0</v>
      </c>
      <c r="E198" s="31" t="n">
        <v>0</v>
      </c>
      <c r="F198" s="40" t="inlineStr">
        <is>
          <t>-</t>
        </is>
      </c>
      <c r="G198" s="40" t="inlineStr">
        <is>
          <t>-</t>
        </is>
      </c>
      <c r="H198" s="40" t="inlineStr">
        <is>
          <t>-</t>
        </is>
      </c>
      <c r="I198" s="40" t="inlineStr">
        <is>
          <t>-</t>
        </is>
      </c>
      <c r="J198" s="41" t="n">
        <v>0</v>
      </c>
      <c r="K198" s="31" t="inlineStr">
        <is>
          <t>No</t>
        </is>
      </c>
      <c r="L198" s="31" t="n">
        <v>0</v>
      </c>
      <c r="M19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199" ht="184" customHeight="1">
      <c r="A199" s="31" t="inlineStr">
        <is>
          <t>25 Jun</t>
        </is>
      </c>
      <c r="B199" s="31" t="inlineStr">
        <is>
          <t>39351</t>
        </is>
      </c>
      <c r="C199" s="31" t="n">
        <v>552</v>
      </c>
      <c r="D199" s="31" t="n">
        <v>524</v>
      </c>
      <c r="E199" s="31" t="n">
        <v>0</v>
      </c>
      <c r="F199" s="40" t="n">
        <v>1401365</v>
      </c>
      <c r="G199" s="40" t="n">
        <v>1436847</v>
      </c>
      <c r="H199" s="40" t="inlineStr">
        <is>
          <t>-</t>
        </is>
      </c>
      <c r="I199" s="40" t="inlineStr">
        <is>
          <t>-</t>
        </is>
      </c>
      <c r="J199" s="41" t="n">
        <v>0</v>
      </c>
      <c r="K199" s="31" t="inlineStr">
        <is>
          <t>No</t>
        </is>
      </c>
      <c r="L199" s="31" t="n">
        <v>0</v>
      </c>
      <c r="M19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0" ht="184" customHeight="1">
      <c r="A200" s="31" t="inlineStr">
        <is>
          <t>25 Jun</t>
        </is>
      </c>
      <c r="B200" s="31" t="inlineStr">
        <is>
          <t>39353</t>
        </is>
      </c>
      <c r="C200" s="31" t="n">
        <v>378</v>
      </c>
      <c r="D200" s="31" t="n">
        <v>370</v>
      </c>
      <c r="E200" s="31" t="n">
        <v>0</v>
      </c>
      <c r="F200" s="40" t="n">
        <v>1401680</v>
      </c>
      <c r="G200" s="40" t="n">
        <v>1426250</v>
      </c>
      <c r="H200" s="40" t="inlineStr">
        <is>
          <t>-</t>
        </is>
      </c>
      <c r="I200" s="40" t="inlineStr">
        <is>
          <t>-</t>
        </is>
      </c>
      <c r="J200" s="41" t="n">
        <v>0</v>
      </c>
      <c r="K200" s="31" t="inlineStr">
        <is>
          <t>No</t>
        </is>
      </c>
      <c r="L200" s="31" t="n">
        <v>0</v>
      </c>
      <c r="M2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1" ht="184" customHeight="1">
      <c r="A201" s="31" t="inlineStr">
        <is>
          <t>25 Jun</t>
        </is>
      </c>
      <c r="B201" s="31" t="inlineStr">
        <is>
          <t>39565</t>
        </is>
      </c>
      <c r="C201" s="31" t="n">
        <v>806</v>
      </c>
      <c r="D201" s="31" t="n">
        <v>794</v>
      </c>
      <c r="E201" s="31" t="n">
        <v>0</v>
      </c>
      <c r="F201" s="40" t="n">
        <v>1248287</v>
      </c>
      <c r="G201" s="40" t="n">
        <v>1364553</v>
      </c>
      <c r="H201" s="40" t="inlineStr">
        <is>
          <t>-</t>
        </is>
      </c>
      <c r="I201" s="40" t="inlineStr">
        <is>
          <t>-</t>
        </is>
      </c>
      <c r="J201" s="41" t="n">
        <v>0</v>
      </c>
      <c r="K201" s="31" t="inlineStr">
        <is>
          <t>No</t>
        </is>
      </c>
      <c r="L201" s="31" t="n">
        <v>0</v>
      </c>
      <c r="M2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2" ht="184" customHeight="1">
      <c r="A202" s="31" t="inlineStr">
        <is>
          <t>25 Jun</t>
        </is>
      </c>
      <c r="B202" s="31" t="inlineStr">
        <is>
          <t>45026</t>
        </is>
      </c>
      <c r="C202" s="31" t="n">
        <v>38</v>
      </c>
      <c r="D202" s="31" t="n">
        <v>0</v>
      </c>
      <c r="E202" s="31" t="n">
        <v>0</v>
      </c>
      <c r="F202" s="40" t="inlineStr">
        <is>
          <t>-</t>
        </is>
      </c>
      <c r="G202" s="40" t="inlineStr">
        <is>
          <t>-</t>
        </is>
      </c>
      <c r="H202" s="40" t="inlineStr">
        <is>
          <t>-</t>
        </is>
      </c>
      <c r="I202" s="40" t="inlineStr">
        <is>
          <t>-</t>
        </is>
      </c>
      <c r="J202" s="41" t="n">
        <v>0</v>
      </c>
      <c r="K202" s="31" t="inlineStr">
        <is>
          <t>No</t>
        </is>
      </c>
      <c r="L202" s="31" t="n">
        <v>0</v>
      </c>
      <c r="M20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3" ht="184" customHeight="1">
      <c r="A203" s="31" t="inlineStr">
        <is>
          <t>25 Jun</t>
        </is>
      </c>
      <c r="B203" s="31" t="inlineStr">
        <is>
          <t>45027</t>
        </is>
      </c>
      <c r="C203" s="31" t="n">
        <v>1613</v>
      </c>
      <c r="D203" s="31" t="n">
        <v>1610</v>
      </c>
      <c r="E203" s="31" t="n">
        <v>0</v>
      </c>
      <c r="F203" s="40" t="n">
        <v>656312</v>
      </c>
      <c r="G203" s="40" t="n">
        <v>696162</v>
      </c>
      <c r="H203" s="40" t="inlineStr">
        <is>
          <t>-</t>
        </is>
      </c>
      <c r="I203" s="40" t="inlineStr">
        <is>
          <t>-</t>
        </is>
      </c>
      <c r="J203" s="41" t="n">
        <v>0</v>
      </c>
      <c r="K203" s="31" t="inlineStr">
        <is>
          <t>No</t>
        </is>
      </c>
      <c r="L203" s="31" t="n">
        <v>0</v>
      </c>
      <c r="M20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4" ht="184" customHeight="1">
      <c r="A204" s="31" t="inlineStr">
        <is>
          <t>25 Jun</t>
        </is>
      </c>
      <c r="B204" s="31" t="inlineStr">
        <is>
          <t>52196</t>
        </is>
      </c>
      <c r="C204" s="31" t="n">
        <v>61</v>
      </c>
      <c r="D204" s="31" t="n">
        <v>56</v>
      </c>
      <c r="E204" s="31" t="n">
        <v>0</v>
      </c>
      <c r="F204" s="40" t="n">
        <v>156764</v>
      </c>
      <c r="G204" s="40" t="n">
        <v>156886</v>
      </c>
      <c r="H204" s="40" t="inlineStr">
        <is>
          <t>-</t>
        </is>
      </c>
      <c r="I204" s="40" t="inlineStr">
        <is>
          <t>-</t>
        </is>
      </c>
      <c r="J204" s="41" t="n">
        <v>0</v>
      </c>
      <c r="K204" s="31" t="inlineStr">
        <is>
          <t>No</t>
        </is>
      </c>
      <c r="L204" s="31" t="n">
        <v>0</v>
      </c>
      <c r="M20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05">
      <c r="A205" s="16" t="inlineStr">
        <is>
          <t>26 Jun</t>
        </is>
      </c>
      <c r="B205" s="16" t="inlineStr">
        <is>
          <t>37812</t>
        </is>
      </c>
      <c r="C205" s="16" t="n">
        <v>37954</v>
      </c>
      <c r="D205" s="16" t="n">
        <v>37853</v>
      </c>
      <c r="E205" s="16" t="n">
        <v>35739</v>
      </c>
      <c r="F205" s="38" t="n">
        <v>656318</v>
      </c>
      <c r="G205" s="38" t="n">
        <v>1436821</v>
      </c>
      <c r="H205" s="38" t="n">
        <v>699101</v>
      </c>
      <c r="I205" s="38" t="n">
        <v>1242924</v>
      </c>
      <c r="J205" s="19">
        <f>(I205-H205)/1000</f>
        <v/>
      </c>
      <c r="K205" s="16" t="inlineStr">
        <is>
          <t>Yes</t>
        </is>
      </c>
      <c r="L205" s="16" t="n">
        <v>124</v>
      </c>
      <c r="M205" s="39" t="inlineStr">
        <is>
          <t>- (full trip)</t>
        </is>
      </c>
    </row>
    <row r="206">
      <c r="A206" s="16" t="inlineStr">
        <is>
          <t>26 Jun</t>
        </is>
      </c>
      <c r="B206" s="16" t="inlineStr">
        <is>
          <t>39521</t>
        </is>
      </c>
      <c r="C206" s="16" t="n">
        <v>22079</v>
      </c>
      <c r="D206" s="16" t="n">
        <v>22010</v>
      </c>
      <c r="E206" s="16" t="n">
        <v>17920</v>
      </c>
      <c r="F206" s="38" t="n">
        <v>642971</v>
      </c>
      <c r="G206" s="38" t="n">
        <v>1499234</v>
      </c>
      <c r="H206" s="38" t="n">
        <v>699079</v>
      </c>
      <c r="I206" s="38" t="n">
        <v>1242720</v>
      </c>
      <c r="J206" s="19">
        <f>(I206-H206)/1000</f>
        <v/>
      </c>
      <c r="K206" s="16" t="inlineStr">
        <is>
          <t>Yes</t>
        </is>
      </c>
      <c r="L206" s="16" t="n">
        <v>124</v>
      </c>
      <c r="M206" s="39" t="inlineStr">
        <is>
          <t>- (full trip)</t>
        </is>
      </c>
    </row>
    <row r="207">
      <c r="A207" s="16" t="inlineStr">
        <is>
          <t>26 Jun</t>
        </is>
      </c>
      <c r="B207" s="16" t="inlineStr">
        <is>
          <t>30429</t>
        </is>
      </c>
      <c r="C207" s="16" t="n">
        <v>32491</v>
      </c>
      <c r="D207" s="16" t="n">
        <v>32449</v>
      </c>
      <c r="E207" s="16" t="n">
        <v>31900</v>
      </c>
      <c r="F207" s="38" t="n">
        <v>695666</v>
      </c>
      <c r="G207" s="38" t="n">
        <v>1225372</v>
      </c>
      <c r="H207" s="38" t="n">
        <v>699073</v>
      </c>
      <c r="I207" s="38" t="n">
        <v>1225372</v>
      </c>
      <c r="J207" s="19">
        <f>(I207-H207)/1000</f>
        <v/>
      </c>
      <c r="K207" s="16" t="inlineStr">
        <is>
          <t>Yes</t>
        </is>
      </c>
      <c r="L207" s="16" t="n">
        <v>121</v>
      </c>
      <c r="M207" s="39" t="inlineStr">
        <is>
          <t>IBH 265, Murhesi Rampur(MSRP), IBH/LC-258</t>
        </is>
      </c>
    </row>
    <row r="208" ht="64" customHeight="1">
      <c r="A208" s="16" t="inlineStr">
        <is>
          <t>26 Jun</t>
        </is>
      </c>
      <c r="B208" s="16" t="inlineStr">
        <is>
          <t>37164</t>
        </is>
      </c>
      <c r="C208" s="16" t="n">
        <v>20833</v>
      </c>
      <c r="D208" s="16" t="n">
        <v>20812</v>
      </c>
      <c r="E208" s="16" t="n">
        <v>20284</v>
      </c>
      <c r="F208" s="38" t="n">
        <v>765433</v>
      </c>
      <c r="G208" s="38" t="n">
        <v>1449243</v>
      </c>
      <c r="H208" s="38" t="n">
        <v>765433</v>
      </c>
      <c r="I208" s="38" t="n">
        <v>1240698</v>
      </c>
      <c r="J208" s="19">
        <f>(I208-H208)/1000</f>
        <v/>
      </c>
      <c r="K208" s="16" t="inlineStr">
        <is>
          <t>Yes</t>
        </is>
      </c>
      <c r="L208" s="16" t="n">
        <v>109</v>
      </c>
      <c r="M208" s="39" t="inlineStr">
        <is>
          <t>Chau Mahla(CMU), Talavli(TLZ), LC-28, IBH-27, Thuria(THUR), IBH-23, VikramgarhA lot(VMA), IBH-17, LuniRichha(LNR), IBH-10, Mehidpur Road(MEP), 3.9 KM  from RLK, Rohalkhurd(RLK), LC-3, IBH-1</t>
        </is>
      </c>
    </row>
    <row r="209" ht="64" customHeight="1">
      <c r="A209" s="16" t="inlineStr">
        <is>
          <t>26 Jun</t>
        </is>
      </c>
      <c r="B209" s="16" t="inlineStr">
        <is>
          <t>37275</t>
        </is>
      </c>
      <c r="C209" s="16" t="n">
        <v>20686</v>
      </c>
      <c r="D209" s="16" t="n">
        <v>20681</v>
      </c>
      <c r="E209" s="16" t="n">
        <v>19001</v>
      </c>
      <c r="F209" s="38" t="n">
        <v>655397</v>
      </c>
      <c r="G209" s="38" t="n">
        <v>1173117</v>
      </c>
      <c r="H209" s="38" t="n">
        <v>699075</v>
      </c>
      <c r="I209" s="38" t="n">
        <v>1173117</v>
      </c>
      <c r="J209" s="19">
        <f>(I209-H209)/1000</f>
        <v/>
      </c>
      <c r="K209" s="16" t="inlineStr">
        <is>
          <t>Yes</t>
        </is>
      </c>
      <c r="L209" s="16" t="n">
        <v>109</v>
      </c>
      <c r="M209" s="39" t="inlineStr">
        <is>
          <t>IBH 265, Murhesi Rampur(MSRP), IBH/LC-258, Jajjanpatti(JJA), DhaurmuiJaghina(DUM), IBH-247, Bharatpur Jn.(BTE), IBH-242, Sewar(SWAR), IBH-JCU, LC-232, Pingora(PNGR), IBH-229, 2.35 KM from KEV, Kela Devi(KEV)</t>
        </is>
      </c>
    </row>
    <row r="210" ht="64" customHeight="1">
      <c r="A210" s="16" t="inlineStr">
        <is>
          <t>26 Jun</t>
        </is>
      </c>
      <c r="B210" s="16" t="inlineStr">
        <is>
          <t>39244</t>
        </is>
      </c>
      <c r="C210" s="16" t="n">
        <v>19929</v>
      </c>
      <c r="D210" s="16" t="n">
        <v>19495</v>
      </c>
      <c r="E210" s="16" t="n">
        <v>18755</v>
      </c>
      <c r="F210" s="38" t="n">
        <v>606598</v>
      </c>
      <c r="G210" s="38" t="n">
        <v>1172538</v>
      </c>
      <c r="H210" s="38" t="n">
        <v>700318</v>
      </c>
      <c r="I210" s="38" t="n">
        <v>1172538</v>
      </c>
      <c r="J210" s="19">
        <f>(I210-H210)/1000</f>
        <v/>
      </c>
      <c r="K210" s="16" t="inlineStr">
        <is>
          <t>Yes</t>
        </is>
      </c>
      <c r="L210" s="16" t="n">
        <v>108</v>
      </c>
      <c r="M210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11" ht="169" customHeight="1">
      <c r="A211" s="16" t="inlineStr">
        <is>
          <t>26 Jun</t>
        </is>
      </c>
      <c r="B211" s="16" t="inlineStr">
        <is>
          <t>39552</t>
        </is>
      </c>
      <c r="C211" s="16" t="n">
        <v>16371</v>
      </c>
      <c r="D211" s="16" t="n">
        <v>16288</v>
      </c>
      <c r="E211" s="16" t="n">
        <v>15914</v>
      </c>
      <c r="F211" s="38" t="n">
        <v>696419</v>
      </c>
      <c r="G211" s="38" t="n">
        <v>1028909</v>
      </c>
      <c r="H211" s="38" t="n">
        <v>699075</v>
      </c>
      <c r="I211" s="38" t="n">
        <v>1028909</v>
      </c>
      <c r="J211" s="19">
        <f>(I211-H211)/1000</f>
        <v/>
      </c>
      <c r="K211" s="16" t="inlineStr">
        <is>
          <t>Yes</t>
        </is>
      </c>
      <c r="L211" s="16" t="n">
        <v>77</v>
      </c>
      <c r="M21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12" ht="169" customHeight="1">
      <c r="A212" s="16" t="inlineStr">
        <is>
          <t>26 Jun</t>
        </is>
      </c>
      <c r="B212" s="16" t="inlineStr">
        <is>
          <t>37780</t>
        </is>
      </c>
      <c r="C212" s="16" t="n">
        <v>4941</v>
      </c>
      <c r="D212" s="16" t="n">
        <v>4598</v>
      </c>
      <c r="E212" s="16" t="n">
        <v>4595</v>
      </c>
      <c r="F212" s="38" t="n">
        <v>696800</v>
      </c>
      <c r="G212" s="38" t="n">
        <v>1028914</v>
      </c>
      <c r="H212" s="38" t="n">
        <v>701770</v>
      </c>
      <c r="I212" s="38" t="n">
        <v>1028914</v>
      </c>
      <c r="J212" s="19">
        <f>(I212-H212)/1000</f>
        <v/>
      </c>
      <c r="K212" s="16" t="inlineStr">
        <is>
          <t>Yes</t>
        </is>
      </c>
      <c r="L212" s="16" t="n">
        <v>77</v>
      </c>
      <c r="M21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13" ht="184" customHeight="1">
      <c r="A213" s="16" t="inlineStr">
        <is>
          <t>26 Jun</t>
        </is>
      </c>
      <c r="B213" s="16" t="inlineStr">
        <is>
          <t>30516</t>
        </is>
      </c>
      <c r="C213" s="16" t="n">
        <v>13419</v>
      </c>
      <c r="D213" s="16" t="n">
        <v>13362</v>
      </c>
      <c r="E213" s="16" t="n">
        <v>13006</v>
      </c>
      <c r="F213" s="38" t="n">
        <v>920378</v>
      </c>
      <c r="G213" s="38" t="n">
        <v>1433382</v>
      </c>
      <c r="H213" s="38" t="n">
        <v>920378</v>
      </c>
      <c r="I213" s="38" t="n">
        <v>1242977</v>
      </c>
      <c r="J213" s="19">
        <f>(I213-H213)/1000</f>
        <v/>
      </c>
      <c r="K213" s="16" t="inlineStr">
        <is>
          <t>Yes</t>
        </is>
      </c>
      <c r="L213" s="16" t="n">
        <v>78</v>
      </c>
      <c r="M21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4" ht="184" customHeight="1">
      <c r="A214" s="16" t="inlineStr">
        <is>
          <t>26 Jun</t>
        </is>
      </c>
      <c r="B214" s="16" t="inlineStr">
        <is>
          <t>30339</t>
        </is>
      </c>
      <c r="C214" s="16" t="n">
        <v>12444</v>
      </c>
      <c r="D214" s="16" t="n">
        <v>12366</v>
      </c>
      <c r="E214" s="16" t="n">
        <v>12074</v>
      </c>
      <c r="F214" s="38" t="n">
        <v>920819</v>
      </c>
      <c r="G214" s="38" t="n">
        <v>1474548</v>
      </c>
      <c r="H214" s="38" t="n">
        <v>920819</v>
      </c>
      <c r="I214" s="38" t="n">
        <v>1242979</v>
      </c>
      <c r="J214" s="19">
        <f>(I214-H214)/1000</f>
        <v/>
      </c>
      <c r="K214" s="16" t="inlineStr">
        <is>
          <t>Yes</t>
        </is>
      </c>
      <c r="L214" s="16" t="n">
        <v>78</v>
      </c>
      <c r="M21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5" ht="184" customHeight="1">
      <c r="A215" s="16" t="inlineStr">
        <is>
          <t>26 Jun</t>
        </is>
      </c>
      <c r="B215" s="16" t="inlineStr">
        <is>
          <t>30356</t>
        </is>
      </c>
      <c r="C215" s="16" t="n">
        <v>13154</v>
      </c>
      <c r="D215" s="16" t="n">
        <v>13060</v>
      </c>
      <c r="E215" s="16" t="n">
        <v>11747</v>
      </c>
      <c r="F215" s="38" t="n">
        <v>921249</v>
      </c>
      <c r="G215" s="38" t="n">
        <v>1488194</v>
      </c>
      <c r="H215" s="38" t="n">
        <v>921249</v>
      </c>
      <c r="I215" s="38" t="n">
        <v>1242966</v>
      </c>
      <c r="J215" s="19">
        <f>(I215-H215)/1000</f>
        <v/>
      </c>
      <c r="K215" s="16" t="inlineStr">
        <is>
          <t>Yes</t>
        </is>
      </c>
      <c r="L215" s="16" t="n">
        <v>78</v>
      </c>
      <c r="M21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6" ht="184" customHeight="1">
      <c r="A216" s="16" t="inlineStr">
        <is>
          <t>26 Jun</t>
        </is>
      </c>
      <c r="B216" s="16" t="inlineStr">
        <is>
          <t>37041</t>
        </is>
      </c>
      <c r="C216" s="16" t="n">
        <v>12286</v>
      </c>
      <c r="D216" s="16" t="n">
        <v>12235</v>
      </c>
      <c r="E216" s="16" t="n">
        <v>11990</v>
      </c>
      <c r="F216" s="38" t="n">
        <v>1532</v>
      </c>
      <c r="G216" s="38" t="n">
        <v>1242984</v>
      </c>
      <c r="H216" s="38" t="n">
        <v>921611</v>
      </c>
      <c r="I216" s="38" t="n">
        <v>1242984</v>
      </c>
      <c r="J216" s="19">
        <f>(I216-H216)/1000</f>
        <v/>
      </c>
      <c r="K216" s="16" t="inlineStr">
        <is>
          <t>Yes</t>
        </is>
      </c>
      <c r="L216" s="16" t="n">
        <v>78</v>
      </c>
      <c r="M21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7" ht="184" customHeight="1">
      <c r="A217" s="16" t="inlineStr">
        <is>
          <t>26 Jun</t>
        </is>
      </c>
      <c r="B217" s="16" t="inlineStr">
        <is>
          <t>30316</t>
        </is>
      </c>
      <c r="C217" s="16" t="n">
        <v>100</v>
      </c>
      <c r="D217" s="16" t="n">
        <v>99</v>
      </c>
      <c r="E217" s="16" t="n">
        <v>92</v>
      </c>
      <c r="F217" s="38" t="n">
        <v>921979</v>
      </c>
      <c r="G217" s="38" t="n">
        <v>1430498</v>
      </c>
      <c r="H217" s="38" t="n">
        <v>921979</v>
      </c>
      <c r="I217" s="38" t="n">
        <v>1242956</v>
      </c>
      <c r="J217" s="19">
        <f>(I217-H217)/1000</f>
        <v/>
      </c>
      <c r="K217" s="16" t="inlineStr">
        <is>
          <t>Yes</t>
        </is>
      </c>
      <c r="L217" s="16" t="n">
        <v>78</v>
      </c>
      <c r="M21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8" ht="184" customHeight="1">
      <c r="A218" s="16" t="inlineStr">
        <is>
          <t>26 Jun</t>
        </is>
      </c>
      <c r="B218" s="16" t="inlineStr">
        <is>
          <t>30396</t>
        </is>
      </c>
      <c r="C218" s="16" t="n">
        <v>21571</v>
      </c>
      <c r="D218" s="16" t="n">
        <v>21466</v>
      </c>
      <c r="E218" s="16" t="n">
        <v>20332</v>
      </c>
      <c r="F218" s="38" t="n">
        <v>920360</v>
      </c>
      <c r="G218" s="38" t="n">
        <v>1468871</v>
      </c>
      <c r="H218" s="38" t="n">
        <v>920360</v>
      </c>
      <c r="I218" s="38" t="n">
        <v>1240547</v>
      </c>
      <c r="J218" s="19">
        <f>(I218-H218)/1000</f>
        <v/>
      </c>
      <c r="K218" s="16" t="inlineStr">
        <is>
          <t>Yes</t>
        </is>
      </c>
      <c r="L218" s="16" t="n">
        <v>78</v>
      </c>
      <c r="M21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9" ht="184" customHeight="1">
      <c r="A219" s="16" t="inlineStr">
        <is>
          <t>26 Jun</t>
        </is>
      </c>
      <c r="B219" s="16" t="inlineStr">
        <is>
          <t>37501</t>
        </is>
      </c>
      <c r="C219" s="16" t="n">
        <v>9649</v>
      </c>
      <c r="D219" s="16" t="n">
        <v>9616</v>
      </c>
      <c r="E219" s="16" t="n">
        <v>9272</v>
      </c>
      <c r="F219" s="38" t="n">
        <v>921613</v>
      </c>
      <c r="G219" s="38" t="n">
        <v>1474571</v>
      </c>
      <c r="H219" s="38" t="n">
        <v>921613</v>
      </c>
      <c r="I219" s="38" t="n">
        <v>1240703</v>
      </c>
      <c r="J219" s="19">
        <f>(I219-H219)/1000</f>
        <v/>
      </c>
      <c r="K219" s="16" t="inlineStr">
        <is>
          <t>Yes</t>
        </is>
      </c>
      <c r="L219" s="16" t="n">
        <v>78</v>
      </c>
      <c r="M21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0" ht="199" customHeight="1">
      <c r="A220" s="16" t="inlineStr">
        <is>
          <t>26 Jun</t>
        </is>
      </c>
      <c r="B220" s="16" t="inlineStr">
        <is>
          <t>30460</t>
        </is>
      </c>
      <c r="C220" s="16" t="n">
        <v>10057</v>
      </c>
      <c r="D220" s="16" t="n">
        <v>10045</v>
      </c>
      <c r="E220" s="16" t="n">
        <v>9479</v>
      </c>
      <c r="F220" s="38" t="n">
        <v>939817</v>
      </c>
      <c r="G220" s="38" t="n">
        <v>1474567</v>
      </c>
      <c r="H220" s="38" t="n">
        <v>939817</v>
      </c>
      <c r="I220" s="38" t="n">
        <v>1240696</v>
      </c>
      <c r="J220" s="19">
        <f>(I220-H220)/1000</f>
        <v/>
      </c>
      <c r="K220" s="16" t="inlineStr">
        <is>
          <t>Yes</t>
        </is>
      </c>
      <c r="L220" s="16" t="n">
        <v>72</v>
      </c>
      <c r="M220" s="39" t="inlineStr">
        <is>
          <t>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  ...(+2 more)</t>
        </is>
      </c>
    </row>
    <row r="221" ht="199" customHeight="1">
      <c r="A221" s="16" t="inlineStr">
        <is>
          <t>26 Jun</t>
        </is>
      </c>
      <c r="B221" s="16" t="inlineStr">
        <is>
          <t>39258</t>
        </is>
      </c>
      <c r="C221" s="16" t="n">
        <v>6185</v>
      </c>
      <c r="D221" s="16" t="n">
        <v>6185</v>
      </c>
      <c r="E221" s="16" t="n">
        <v>6185</v>
      </c>
      <c r="F221" s="38" t="n">
        <v>920993</v>
      </c>
      <c r="G221" s="38" t="n">
        <v>1198723</v>
      </c>
      <c r="H221" s="38" t="n">
        <v>920993</v>
      </c>
      <c r="I221" s="38" t="n">
        <v>1198723</v>
      </c>
      <c r="J221" s="19">
        <f>(I221-H221)/1000</f>
        <v/>
      </c>
      <c r="K221" s="16" t="inlineStr">
        <is>
          <t>Yes</t>
        </is>
      </c>
      <c r="L221" s="16" t="n">
        <v>70</v>
      </c>
      <c r="M221" s="39" t="inlineStr">
        <is>
          <t>IBH 265, Murhesi Rampur(MSRP), IBH/LC-258, Jajjanpatti(JJA), DhaurmuiJaghina(DUM), IBH-247, Bharatpur Jn.(BTE), IBH-242,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  ...(+4 more)</t>
        </is>
      </c>
    </row>
    <row r="222" ht="199" customHeight="1">
      <c r="A222" s="16" t="inlineStr">
        <is>
          <t>26 Jun</t>
        </is>
      </c>
      <c r="B222" s="16" t="inlineStr">
        <is>
          <t>30206</t>
        </is>
      </c>
      <c r="C222" s="16" t="n">
        <v>11455</v>
      </c>
      <c r="D222" s="16" t="n">
        <v>11391</v>
      </c>
      <c r="E222" s="16" t="n">
        <v>10194</v>
      </c>
      <c r="F222" s="38" t="n">
        <v>981583</v>
      </c>
      <c r="G222" s="38" t="n">
        <v>1485906</v>
      </c>
      <c r="H222" s="38" t="n">
        <v>981583</v>
      </c>
      <c r="I222" s="38" t="n">
        <v>1242963</v>
      </c>
      <c r="J222" s="19">
        <f>(I222-H222)/1000</f>
        <v/>
      </c>
      <c r="K222" s="16" t="inlineStr">
        <is>
          <t>Yes</t>
        </is>
      </c>
      <c r="L222" s="16" t="n">
        <v>60</v>
      </c>
      <c r="M222" s="39" t="inlineStr">
        <is>
          <t>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  ...(+14 more)</t>
        </is>
      </c>
    </row>
    <row r="223" ht="199" customHeight="1">
      <c r="A223" s="16" t="inlineStr">
        <is>
          <t>26 Jun</t>
        </is>
      </c>
      <c r="B223" s="16" t="inlineStr">
        <is>
          <t>37366</t>
        </is>
      </c>
      <c r="C223" s="16" t="n">
        <v>32960</v>
      </c>
      <c r="D223" s="16" t="n">
        <v>32876</v>
      </c>
      <c r="E223" s="16" t="n">
        <v>32876</v>
      </c>
      <c r="F223" s="38" t="n">
        <v>920745</v>
      </c>
      <c r="G223" s="38" t="n">
        <v>1172915</v>
      </c>
      <c r="H223" s="38" t="n">
        <v>920745</v>
      </c>
      <c r="I223" s="38" t="n">
        <v>1172915</v>
      </c>
      <c r="J223" s="19">
        <f>(I223-H223)/1000</f>
        <v/>
      </c>
      <c r="K223" s="16" t="inlineStr">
        <is>
          <t>Yes</t>
        </is>
      </c>
      <c r="L223" s="16" t="n">
        <v>63</v>
      </c>
      <c r="M223" s="39" t="inlineStr">
        <is>
          <t>IBH 265, Murhesi Rampur(MSRP), IBH/LC-258, Jajjanpatti(JJA), DhaurmuiJaghina(DUM), IBH-247, Bharatpur Jn.(BTE), IBH-242, Sewar(SWAR), IBH-JCU, LC-232, Pingora(PNGR), IBH-229, 2.35 KM from KEV, Kela Devi(KEV),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224" ht="199" customHeight="1">
      <c r="A224" s="16" t="inlineStr">
        <is>
          <t>26 Jun</t>
        </is>
      </c>
      <c r="B224" s="16" t="inlineStr">
        <is>
          <t>39024</t>
        </is>
      </c>
      <c r="C224" s="16" t="n">
        <v>10854</v>
      </c>
      <c r="D224" s="16" t="n">
        <v>10786</v>
      </c>
      <c r="E224" s="16" t="n">
        <v>9627</v>
      </c>
      <c r="F224" s="38" t="n">
        <v>1009351</v>
      </c>
      <c r="G224" s="38" t="n">
        <v>1448500</v>
      </c>
      <c r="H224" s="38" t="n">
        <v>1009351</v>
      </c>
      <c r="I224" s="38" t="n">
        <v>1242984</v>
      </c>
      <c r="J224" s="19">
        <f>(I224-H224)/1000</f>
        <v/>
      </c>
      <c r="K224" s="16" t="inlineStr">
        <is>
          <t>Yes</t>
        </is>
      </c>
      <c r="L224" s="16" t="n">
        <v>54</v>
      </c>
      <c r="M224" s="39" t="inlineStr">
        <is>
          <t>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  ...(+20 more)</t>
        </is>
      </c>
    </row>
    <row r="225" ht="184" customHeight="1">
      <c r="A225" s="16" t="inlineStr">
        <is>
          <t>26 Jun</t>
        </is>
      </c>
      <c r="B225" s="16" t="inlineStr">
        <is>
          <t>37465</t>
        </is>
      </c>
      <c r="C225" s="16" t="n">
        <v>9081</v>
      </c>
      <c r="D225" s="16" t="n">
        <v>9041</v>
      </c>
      <c r="E225" s="16" t="n">
        <v>6386</v>
      </c>
      <c r="F225" s="38" t="n">
        <v>1124896</v>
      </c>
      <c r="G225" s="38" t="n">
        <v>1479163</v>
      </c>
      <c r="H225" s="38" t="n">
        <v>1124896</v>
      </c>
      <c r="I225" s="38" t="n">
        <v>1242744</v>
      </c>
      <c r="J225" s="19">
        <f>(I225-H225)/1000</f>
        <v/>
      </c>
      <c r="K225" s="16" t="inlineStr">
        <is>
          <t>Yes</t>
        </is>
      </c>
      <c r="L225" s="16" t="n">
        <v>28</v>
      </c>
      <c r="M225" s="39" t="inlineStr">
        <is>
          <t>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  ...(+46 more)</t>
        </is>
      </c>
    </row>
    <row r="226" ht="184" customHeight="1">
      <c r="A226" s="16" t="inlineStr">
        <is>
          <t>26 Jun</t>
        </is>
      </c>
      <c r="B226" s="16" t="inlineStr">
        <is>
          <t>37184</t>
        </is>
      </c>
      <c r="C226" s="16" t="n">
        <v>12523</v>
      </c>
      <c r="D226" s="16" t="n">
        <v>12494</v>
      </c>
      <c r="E226" s="16" t="n">
        <v>12494</v>
      </c>
      <c r="F226" s="38" t="n">
        <v>920460</v>
      </c>
      <c r="G226" s="38" t="n">
        <v>1028995</v>
      </c>
      <c r="H226" s="38" t="n">
        <v>920460</v>
      </c>
      <c r="I226" s="38" t="n">
        <v>1028995</v>
      </c>
      <c r="J226" s="19">
        <f>(I226-H226)/1000</f>
        <v/>
      </c>
      <c r="K226" s="16" t="inlineStr">
        <is>
          <t>Yes</t>
        </is>
      </c>
      <c r="L226" s="16" t="n">
        <v>31</v>
      </c>
      <c r="M22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27" ht="184" customHeight="1">
      <c r="A227" s="16" t="inlineStr">
        <is>
          <t>26 Jun</t>
        </is>
      </c>
      <c r="B227" s="16" t="inlineStr">
        <is>
          <t>37035</t>
        </is>
      </c>
      <c r="C227" s="16" t="n">
        <v>10511</v>
      </c>
      <c r="D227" s="16" t="n">
        <v>10462</v>
      </c>
      <c r="E227" s="16" t="n">
        <v>10462</v>
      </c>
      <c r="F227" s="38" t="n">
        <v>920775</v>
      </c>
      <c r="G227" s="38" t="n">
        <v>1028781</v>
      </c>
      <c r="H227" s="38" t="n">
        <v>920775</v>
      </c>
      <c r="I227" s="38" t="n">
        <v>1028781</v>
      </c>
      <c r="J227" s="19">
        <f>(I227-H227)/1000</f>
        <v/>
      </c>
      <c r="K227" s="16" t="inlineStr">
        <is>
          <t>Yes</t>
        </is>
      </c>
      <c r="L227" s="16" t="n">
        <v>31</v>
      </c>
      <c r="M22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28" ht="184" customHeight="1">
      <c r="A228" s="16" t="inlineStr">
        <is>
          <t>26 Jun</t>
        </is>
      </c>
      <c r="B228" s="16" t="inlineStr">
        <is>
          <t>39108</t>
        </is>
      </c>
      <c r="C228" s="16" t="n">
        <v>9564</v>
      </c>
      <c r="D228" s="16" t="n">
        <v>9524</v>
      </c>
      <c r="E228" s="16" t="n">
        <v>9524</v>
      </c>
      <c r="F228" s="38" t="n">
        <v>920804</v>
      </c>
      <c r="G228" s="38" t="n">
        <v>1028432</v>
      </c>
      <c r="H228" s="38" t="n">
        <v>920804</v>
      </c>
      <c r="I228" s="38" t="n">
        <v>1028432</v>
      </c>
      <c r="J228" s="19">
        <f>(I228-H228)/1000</f>
        <v/>
      </c>
      <c r="K228" s="16" t="inlineStr">
        <is>
          <t>Yes</t>
        </is>
      </c>
      <c r="L228" s="16" t="n">
        <v>31</v>
      </c>
      <c r="M2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29" ht="184" customHeight="1">
      <c r="A229" s="16" t="inlineStr">
        <is>
          <t>26 Jun</t>
        </is>
      </c>
      <c r="B229" s="16" t="inlineStr">
        <is>
          <t>39028</t>
        </is>
      </c>
      <c r="C229" s="16" t="n">
        <v>3238</v>
      </c>
      <c r="D229" s="16" t="n">
        <v>3225</v>
      </c>
      <c r="E229" s="16" t="n">
        <v>1777</v>
      </c>
      <c r="F229" s="38" t="n">
        <v>640770</v>
      </c>
      <c r="G229" s="38" t="n">
        <v>764609</v>
      </c>
      <c r="H229" s="38" t="n">
        <v>699084</v>
      </c>
      <c r="I229" s="38" t="n">
        <v>764609</v>
      </c>
      <c r="J229" s="19">
        <f>(I229-H229)/1000</f>
        <v/>
      </c>
      <c r="K229" s="16" t="inlineStr">
        <is>
          <t>Yes</t>
        </is>
      </c>
      <c r="L229" s="16" t="n">
        <v>16</v>
      </c>
      <c r="M22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...(+58 more)</t>
        </is>
      </c>
    </row>
    <row r="230" ht="184" customHeight="1">
      <c r="A230" s="16" t="inlineStr">
        <is>
          <t>26 Jun</t>
        </is>
      </c>
      <c r="B230" s="16" t="inlineStr">
        <is>
          <t>37316</t>
        </is>
      </c>
      <c r="C230" s="16" t="n">
        <v>3836</v>
      </c>
      <c r="D230" s="16" t="n">
        <v>3836</v>
      </c>
      <c r="E230" s="16" t="n">
        <v>1779</v>
      </c>
      <c r="F230" s="38" t="n">
        <v>641891</v>
      </c>
      <c r="G230" s="38" t="n">
        <v>744181</v>
      </c>
      <c r="H230" s="38" t="n">
        <v>699074</v>
      </c>
      <c r="I230" s="38" t="n">
        <v>744181</v>
      </c>
      <c r="J230" s="19">
        <f>(I230-H230)/1000</f>
        <v/>
      </c>
      <c r="K230" s="16" t="inlineStr">
        <is>
          <t>Yes</t>
        </is>
      </c>
      <c r="L230" s="16" t="n">
        <v>11</v>
      </c>
      <c r="M2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...(+63 more)</t>
        </is>
      </c>
    </row>
    <row r="231" ht="184" customHeight="1">
      <c r="A231" s="16" t="inlineStr">
        <is>
          <t>26 Jun</t>
        </is>
      </c>
      <c r="B231" s="16" t="inlineStr">
        <is>
          <t>37380</t>
        </is>
      </c>
      <c r="C231" s="16" t="n">
        <v>204</v>
      </c>
      <c r="D231" s="16" t="n">
        <v>204</v>
      </c>
      <c r="E231" s="16" t="n">
        <v>10</v>
      </c>
      <c r="F231" s="38" t="n">
        <v>1238466</v>
      </c>
      <c r="G231" s="38" t="n">
        <v>1379243</v>
      </c>
      <c r="H231" s="38" t="n">
        <v>1238466</v>
      </c>
      <c r="I231" s="38" t="n">
        <v>1242557</v>
      </c>
      <c r="J231" s="19">
        <f>(I231-H231)/1000</f>
        <v/>
      </c>
      <c r="K231" s="16" t="inlineStr">
        <is>
          <t>Yes</t>
        </is>
      </c>
      <c r="L231" s="16" t="n">
        <v>2</v>
      </c>
      <c r="M231" s="39" t="inlineStr">
        <is>
          <t>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      </is>
      </c>
    </row>
    <row r="232" ht="184" customHeight="1">
      <c r="A232" s="16" t="inlineStr">
        <is>
          <t>26 Jun</t>
        </is>
      </c>
      <c r="B232" s="16" t="inlineStr">
        <is>
          <t>38815</t>
        </is>
      </c>
      <c r="C232" s="16" t="n">
        <v>230</v>
      </c>
      <c r="D232" s="16" t="n">
        <v>230</v>
      </c>
      <c r="E232" s="16" t="n">
        <v>2</v>
      </c>
      <c r="F232" s="38" t="n">
        <v>1209072</v>
      </c>
      <c r="G232" s="38" t="n">
        <v>1349494</v>
      </c>
      <c r="H232" s="38" t="n">
        <v>1209072</v>
      </c>
      <c r="I232" s="38" t="n">
        <v>1209269</v>
      </c>
      <c r="J232" s="19">
        <f>(I232-H232)/1000</f>
        <v/>
      </c>
      <c r="K232" s="16" t="inlineStr">
        <is>
          <t>Yes</t>
        </is>
      </c>
      <c r="L232" s="16" t="n">
        <v>2</v>
      </c>
      <c r="M232" s="39" t="inlineStr">
        <is>
          <t>IBH 265, Murhesi Rampur(MSRP), IBH/LC-258, Jajjanpatti(JJA), DhaurmuiJaghina(DUM), IBH-247,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      </is>
      </c>
    </row>
    <row r="233" ht="184" customHeight="1">
      <c r="A233" s="31" t="inlineStr">
        <is>
          <t>26 Jun</t>
        </is>
      </c>
      <c r="B233" s="31" t="inlineStr">
        <is>
          <t>30147</t>
        </is>
      </c>
      <c r="C233" s="31" t="n">
        <v>1811</v>
      </c>
      <c r="D233" s="31" t="n">
        <v>1811</v>
      </c>
      <c r="E233" s="31" t="n">
        <v>0</v>
      </c>
      <c r="F233" s="40" t="n">
        <v>1401410</v>
      </c>
      <c r="G233" s="40" t="n">
        <v>1499043</v>
      </c>
      <c r="H233" s="40" t="inlineStr">
        <is>
          <t>-</t>
        </is>
      </c>
      <c r="I233" s="40" t="inlineStr">
        <is>
          <t>-</t>
        </is>
      </c>
      <c r="J233" s="41" t="n">
        <v>0</v>
      </c>
      <c r="K233" s="31" t="inlineStr">
        <is>
          <t>No</t>
        </is>
      </c>
      <c r="L233" s="31" t="n">
        <v>0</v>
      </c>
      <c r="M23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34" ht="184" customHeight="1">
      <c r="A234" s="31" t="inlineStr">
        <is>
          <t>26 Jun</t>
        </is>
      </c>
      <c r="B234" s="31" t="inlineStr">
        <is>
          <t>30197</t>
        </is>
      </c>
      <c r="C234" s="31" t="n">
        <v>1970</v>
      </c>
      <c r="D234" s="31" t="n">
        <v>1945</v>
      </c>
      <c r="E234" s="31" t="n">
        <v>0</v>
      </c>
      <c r="F234" s="40" t="n">
        <v>12696</v>
      </c>
      <c r="G234" s="40" t="n">
        <v>155012</v>
      </c>
      <c r="H234" s="40" t="inlineStr">
        <is>
          <t>-</t>
        </is>
      </c>
      <c r="I234" s="40" t="inlineStr">
        <is>
          <t>-</t>
        </is>
      </c>
      <c r="J234" s="41" t="n">
        <v>0</v>
      </c>
      <c r="K234" s="31" t="inlineStr">
        <is>
          <t>No</t>
        </is>
      </c>
      <c r="L234" s="31" t="n">
        <v>0</v>
      </c>
      <c r="M23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35" ht="184" customHeight="1">
      <c r="A235" s="31" t="inlineStr">
        <is>
          <t>26 Jun</t>
        </is>
      </c>
      <c r="B235" s="31" t="inlineStr">
        <is>
          <t>30390</t>
        </is>
      </c>
      <c r="C235" s="31" t="n">
        <v>602</v>
      </c>
      <c r="D235" s="31" t="n">
        <v>601</v>
      </c>
      <c r="E235" s="31" t="n">
        <v>0</v>
      </c>
      <c r="F235" s="40" t="n">
        <v>1401330</v>
      </c>
      <c r="G235" s="40" t="n">
        <v>1437107</v>
      </c>
      <c r="H235" s="40" t="inlineStr">
        <is>
          <t>-</t>
        </is>
      </c>
      <c r="I235" s="40" t="inlineStr">
        <is>
          <t>-</t>
        </is>
      </c>
      <c r="J235" s="41" t="n">
        <v>0</v>
      </c>
      <c r="K235" s="31" t="inlineStr">
        <is>
          <t>No</t>
        </is>
      </c>
      <c r="L235" s="31" t="n">
        <v>0</v>
      </c>
      <c r="M23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36" ht="184" customHeight="1">
      <c r="A236" s="31" t="inlineStr">
        <is>
          <t>26 Jun</t>
        </is>
      </c>
      <c r="B236" s="31" t="inlineStr">
        <is>
          <t>30473</t>
        </is>
      </c>
      <c r="C236" s="31" t="n">
        <v>1228</v>
      </c>
      <c r="D236" s="31" t="n">
        <v>1217</v>
      </c>
      <c r="E236" s="31" t="n">
        <v>0</v>
      </c>
      <c r="F236" s="40" t="n">
        <v>1615</v>
      </c>
      <c r="G236" s="40" t="n">
        <v>697352</v>
      </c>
      <c r="H236" s="40" t="inlineStr">
        <is>
          <t>-</t>
        </is>
      </c>
      <c r="I236" s="40" t="inlineStr">
        <is>
          <t>-</t>
        </is>
      </c>
      <c r="J236" s="41" t="n">
        <v>0</v>
      </c>
      <c r="K236" s="31" t="inlineStr">
        <is>
          <t>No</t>
        </is>
      </c>
      <c r="L236" s="31" t="n">
        <v>0</v>
      </c>
      <c r="M23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37" ht="184" customHeight="1">
      <c r="A237" s="31" t="inlineStr">
        <is>
          <t>26 Jun</t>
        </is>
      </c>
      <c r="B237" s="31" t="inlineStr">
        <is>
          <t>30559</t>
        </is>
      </c>
      <c r="C237" s="31" t="n">
        <v>1046</v>
      </c>
      <c r="D237" s="31" t="n">
        <v>1046</v>
      </c>
      <c r="E237" s="31" t="n">
        <v>0</v>
      </c>
      <c r="F237" s="40" t="n">
        <v>1401417</v>
      </c>
      <c r="G237" s="40" t="n">
        <v>1474593</v>
      </c>
      <c r="H237" s="40" t="inlineStr">
        <is>
          <t>-</t>
        </is>
      </c>
      <c r="I237" s="40" t="inlineStr">
        <is>
          <t>-</t>
        </is>
      </c>
      <c r="J237" s="41" t="n">
        <v>0</v>
      </c>
      <c r="K237" s="31" t="inlineStr">
        <is>
          <t>No</t>
        </is>
      </c>
      <c r="L237" s="31" t="n">
        <v>0</v>
      </c>
      <c r="M23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38" ht="184" customHeight="1">
      <c r="A238" s="31" t="inlineStr">
        <is>
          <t>26 Jun</t>
        </is>
      </c>
      <c r="B238" s="31" t="inlineStr">
        <is>
          <t>30589</t>
        </is>
      </c>
      <c r="C238" s="31" t="n">
        <v>1864</v>
      </c>
      <c r="D238" s="31" t="n">
        <v>1864</v>
      </c>
      <c r="E238" s="31" t="n">
        <v>0</v>
      </c>
      <c r="F238" s="40" t="n">
        <v>1401331</v>
      </c>
      <c r="G238" s="40" t="n">
        <v>1474632</v>
      </c>
      <c r="H238" s="40" t="inlineStr">
        <is>
          <t>-</t>
        </is>
      </c>
      <c r="I238" s="40" t="inlineStr">
        <is>
          <t>-</t>
        </is>
      </c>
      <c r="J238" s="41" t="n">
        <v>0</v>
      </c>
      <c r="K238" s="31" t="inlineStr">
        <is>
          <t>No</t>
        </is>
      </c>
      <c r="L238" s="31" t="n">
        <v>0</v>
      </c>
      <c r="M23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39" ht="184" customHeight="1">
      <c r="A239" s="31" t="inlineStr">
        <is>
          <t>26 Jun</t>
        </is>
      </c>
      <c r="B239" s="31" t="inlineStr">
        <is>
          <t>30606</t>
        </is>
      </c>
      <c r="C239" s="31" t="n">
        <v>6</v>
      </c>
      <c r="D239" s="31" t="n">
        <v>6</v>
      </c>
      <c r="E239" s="31" t="n">
        <v>0</v>
      </c>
      <c r="F239" s="40" t="n">
        <v>606261</v>
      </c>
      <c r="G239" s="40" t="n">
        <v>606803</v>
      </c>
      <c r="H239" s="40" t="inlineStr">
        <is>
          <t>-</t>
        </is>
      </c>
      <c r="I239" s="40" t="inlineStr">
        <is>
          <t>-</t>
        </is>
      </c>
      <c r="J239" s="41" t="n">
        <v>0</v>
      </c>
      <c r="K239" s="31" t="inlineStr">
        <is>
          <t>No</t>
        </is>
      </c>
      <c r="L239" s="31" t="n">
        <v>0</v>
      </c>
      <c r="M23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0" ht="184" customHeight="1">
      <c r="A240" s="31" t="inlineStr">
        <is>
          <t>26 Jun</t>
        </is>
      </c>
      <c r="B240" s="31" t="inlineStr">
        <is>
          <t>30635</t>
        </is>
      </c>
      <c r="C240" s="31" t="n">
        <v>2905</v>
      </c>
      <c r="D240" s="31" t="n">
        <v>2845</v>
      </c>
      <c r="E240" s="31" t="n">
        <v>0</v>
      </c>
      <c r="F240" s="40" t="n">
        <v>1589</v>
      </c>
      <c r="G240" s="40" t="n">
        <v>697382</v>
      </c>
      <c r="H240" s="40" t="inlineStr">
        <is>
          <t>-</t>
        </is>
      </c>
      <c r="I240" s="40" t="inlineStr">
        <is>
          <t>-</t>
        </is>
      </c>
      <c r="J240" s="41" t="n">
        <v>0</v>
      </c>
      <c r="K240" s="31" t="inlineStr">
        <is>
          <t>No</t>
        </is>
      </c>
      <c r="L240" s="31" t="n">
        <v>0</v>
      </c>
      <c r="M24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1" ht="184" customHeight="1">
      <c r="A241" s="31" t="inlineStr">
        <is>
          <t>26 Jun</t>
        </is>
      </c>
      <c r="B241" s="31" t="inlineStr">
        <is>
          <t>30716</t>
        </is>
      </c>
      <c r="C241" s="31" t="n">
        <v>2035</v>
      </c>
      <c r="D241" s="31" t="n">
        <v>2031</v>
      </c>
      <c r="E241" s="31" t="n">
        <v>0</v>
      </c>
      <c r="F241" s="40" t="n">
        <v>1358121</v>
      </c>
      <c r="G241" s="40" t="n">
        <v>1436152</v>
      </c>
      <c r="H241" s="40" t="inlineStr">
        <is>
          <t>-</t>
        </is>
      </c>
      <c r="I241" s="40" t="inlineStr">
        <is>
          <t>-</t>
        </is>
      </c>
      <c r="J241" s="41" t="n">
        <v>0</v>
      </c>
      <c r="K241" s="31" t="inlineStr">
        <is>
          <t>No</t>
        </is>
      </c>
      <c r="L241" s="31" t="n">
        <v>0</v>
      </c>
      <c r="M24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2" ht="184" customHeight="1">
      <c r="A242" s="31" t="inlineStr">
        <is>
          <t>26 Jun</t>
        </is>
      </c>
      <c r="B242" s="31" t="inlineStr">
        <is>
          <t>30810</t>
        </is>
      </c>
      <c r="C242" s="31" t="n">
        <v>574</v>
      </c>
      <c r="D242" s="31" t="n">
        <v>569</v>
      </c>
      <c r="E242" s="31" t="n">
        <v>0</v>
      </c>
      <c r="F242" s="40" t="n">
        <v>1401411</v>
      </c>
      <c r="G242" s="40" t="n">
        <v>1436496</v>
      </c>
      <c r="H242" s="40" t="inlineStr">
        <is>
          <t>-</t>
        </is>
      </c>
      <c r="I242" s="40" t="inlineStr">
        <is>
          <t>-</t>
        </is>
      </c>
      <c r="J242" s="41" t="n">
        <v>0</v>
      </c>
      <c r="K242" s="31" t="inlineStr">
        <is>
          <t>No</t>
        </is>
      </c>
      <c r="L242" s="31" t="n">
        <v>0</v>
      </c>
      <c r="M24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3" ht="184" customHeight="1">
      <c r="A243" s="31" t="inlineStr">
        <is>
          <t>26 Jun</t>
        </is>
      </c>
      <c r="B243" s="31" t="inlineStr">
        <is>
          <t>37052</t>
        </is>
      </c>
      <c r="C243" s="31" t="n">
        <v>114</v>
      </c>
      <c r="D243" s="31" t="n">
        <v>114</v>
      </c>
      <c r="E243" s="31" t="n">
        <v>0</v>
      </c>
      <c r="F243" s="40" t="n">
        <v>1401334</v>
      </c>
      <c r="G243" s="40" t="n">
        <v>1415621</v>
      </c>
      <c r="H243" s="40" t="inlineStr">
        <is>
          <t>-</t>
        </is>
      </c>
      <c r="I243" s="40" t="inlineStr">
        <is>
          <t>-</t>
        </is>
      </c>
      <c r="J243" s="41" t="n">
        <v>0</v>
      </c>
      <c r="K243" s="31" t="inlineStr">
        <is>
          <t>No</t>
        </is>
      </c>
      <c r="L243" s="31" t="n">
        <v>0</v>
      </c>
      <c r="M24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4" ht="184" customHeight="1">
      <c r="A244" s="31" t="inlineStr">
        <is>
          <t>26 Jun</t>
        </is>
      </c>
      <c r="B244" s="31" t="inlineStr">
        <is>
          <t>37054</t>
        </is>
      </c>
      <c r="C244" s="31" t="n">
        <v>1250</v>
      </c>
      <c r="D244" s="31" t="n">
        <v>1250</v>
      </c>
      <c r="E244" s="31" t="n">
        <v>0</v>
      </c>
      <c r="F244" s="40" t="n">
        <v>1358034</v>
      </c>
      <c r="G244" s="40" t="n">
        <v>1430786</v>
      </c>
      <c r="H244" s="40" t="inlineStr">
        <is>
          <t>-</t>
        </is>
      </c>
      <c r="I244" s="40" t="inlineStr">
        <is>
          <t>-</t>
        </is>
      </c>
      <c r="J244" s="41" t="n">
        <v>0</v>
      </c>
      <c r="K244" s="31" t="inlineStr">
        <is>
          <t>No</t>
        </is>
      </c>
      <c r="L244" s="31" t="n">
        <v>0</v>
      </c>
      <c r="M2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5" ht="184" customHeight="1">
      <c r="A245" s="31" t="inlineStr">
        <is>
          <t>26 Jun</t>
        </is>
      </c>
      <c r="B245" s="31" t="inlineStr">
        <is>
          <t>37266</t>
        </is>
      </c>
      <c r="C245" s="31" t="n">
        <v>1624</v>
      </c>
      <c r="D245" s="31" t="n">
        <v>1618</v>
      </c>
      <c r="E245" s="31" t="n">
        <v>0</v>
      </c>
      <c r="F245" s="40" t="n">
        <v>1401338</v>
      </c>
      <c r="G245" s="40" t="n">
        <v>1455568</v>
      </c>
      <c r="H245" s="40" t="inlineStr">
        <is>
          <t>-</t>
        </is>
      </c>
      <c r="I245" s="40" t="inlineStr">
        <is>
          <t>-</t>
        </is>
      </c>
      <c r="J245" s="41" t="n">
        <v>0</v>
      </c>
      <c r="K245" s="31" t="inlineStr">
        <is>
          <t>No</t>
        </is>
      </c>
      <c r="L245" s="31" t="n">
        <v>0</v>
      </c>
      <c r="M2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6" ht="184" customHeight="1">
      <c r="A246" s="31" t="inlineStr">
        <is>
          <t>26 Jun</t>
        </is>
      </c>
      <c r="B246" s="31" t="inlineStr">
        <is>
          <t>37369</t>
        </is>
      </c>
      <c r="C246" s="31" t="n">
        <v>688</v>
      </c>
      <c r="D246" s="31" t="n">
        <v>682</v>
      </c>
      <c r="E246" s="31" t="n">
        <v>0</v>
      </c>
      <c r="F246" s="40" t="n">
        <v>1401683</v>
      </c>
      <c r="G246" s="40" t="n">
        <v>1449241</v>
      </c>
      <c r="H246" s="40" t="inlineStr">
        <is>
          <t>-</t>
        </is>
      </c>
      <c r="I246" s="40" t="inlineStr">
        <is>
          <t>-</t>
        </is>
      </c>
      <c r="J246" s="41" t="n">
        <v>0</v>
      </c>
      <c r="K246" s="31" t="inlineStr">
        <is>
          <t>No</t>
        </is>
      </c>
      <c r="L246" s="31" t="n">
        <v>0</v>
      </c>
      <c r="M2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7" ht="184" customHeight="1">
      <c r="A247" s="31" t="inlineStr">
        <is>
          <t>26 Jun</t>
        </is>
      </c>
      <c r="B247" s="31" t="inlineStr">
        <is>
          <t>37373</t>
        </is>
      </c>
      <c r="C247" s="31" t="n">
        <v>19</v>
      </c>
      <c r="D247" s="31" t="n">
        <v>19</v>
      </c>
      <c r="E247" s="31" t="n">
        <v>0</v>
      </c>
      <c r="F247" s="40" t="n">
        <v>1402600</v>
      </c>
      <c r="G247" s="40" t="n">
        <v>1442051</v>
      </c>
      <c r="H247" s="40" t="inlineStr">
        <is>
          <t>-</t>
        </is>
      </c>
      <c r="I247" s="40" t="inlineStr">
        <is>
          <t>-</t>
        </is>
      </c>
      <c r="J247" s="41" t="n">
        <v>0</v>
      </c>
      <c r="K247" s="31" t="inlineStr">
        <is>
          <t>No</t>
        </is>
      </c>
      <c r="L247" s="31" t="n">
        <v>0</v>
      </c>
      <c r="M2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8" ht="184" customHeight="1">
      <c r="A248" s="31" t="inlineStr">
        <is>
          <t>26 Jun</t>
        </is>
      </c>
      <c r="B248" s="31" t="inlineStr">
        <is>
          <t>37399</t>
        </is>
      </c>
      <c r="C248" s="31" t="n">
        <v>3</v>
      </c>
      <c r="D248" s="31" t="n">
        <v>3</v>
      </c>
      <c r="E248" s="31" t="n">
        <v>0</v>
      </c>
      <c r="F248" s="40" t="n">
        <v>643187</v>
      </c>
      <c r="G248" s="40" t="n">
        <v>652171</v>
      </c>
      <c r="H248" s="40" t="inlineStr">
        <is>
          <t>-</t>
        </is>
      </c>
      <c r="I248" s="40" t="inlineStr">
        <is>
          <t>-</t>
        </is>
      </c>
      <c r="J248" s="41" t="n">
        <v>0</v>
      </c>
      <c r="K248" s="31" t="inlineStr">
        <is>
          <t>No</t>
        </is>
      </c>
      <c r="L248" s="31" t="n">
        <v>0</v>
      </c>
      <c r="M2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49" ht="184" customHeight="1">
      <c r="A249" s="31" t="inlineStr">
        <is>
          <t>26 Jun</t>
        </is>
      </c>
      <c r="B249" s="31" t="inlineStr">
        <is>
          <t>37461</t>
        </is>
      </c>
      <c r="C249" s="31" t="n">
        <v>1265</v>
      </c>
      <c r="D249" s="31" t="n">
        <v>1265</v>
      </c>
      <c r="E249" s="31" t="n">
        <v>0</v>
      </c>
      <c r="F249" s="40" t="n">
        <v>1401707</v>
      </c>
      <c r="G249" s="40" t="n">
        <v>1454150</v>
      </c>
      <c r="H249" s="40" t="inlineStr">
        <is>
          <t>-</t>
        </is>
      </c>
      <c r="I249" s="40" t="inlineStr">
        <is>
          <t>-</t>
        </is>
      </c>
      <c r="J249" s="41" t="n">
        <v>0</v>
      </c>
      <c r="K249" s="31" t="inlineStr">
        <is>
          <t>No</t>
        </is>
      </c>
      <c r="L249" s="31" t="n">
        <v>0</v>
      </c>
      <c r="M2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0" ht="184" customHeight="1">
      <c r="A250" s="31" t="inlineStr">
        <is>
          <t>26 Jun</t>
        </is>
      </c>
      <c r="B250" s="31" t="inlineStr">
        <is>
          <t>37753</t>
        </is>
      </c>
      <c r="C250" s="31" t="n">
        <v>336</v>
      </c>
      <c r="D250" s="31" t="n">
        <v>336</v>
      </c>
      <c r="E250" s="31" t="n">
        <v>0</v>
      </c>
      <c r="F250" s="40" t="n">
        <v>1401703</v>
      </c>
      <c r="G250" s="40" t="n">
        <v>1436574</v>
      </c>
      <c r="H250" s="40" t="inlineStr">
        <is>
          <t>-</t>
        </is>
      </c>
      <c r="I250" s="40" t="inlineStr">
        <is>
          <t>-</t>
        </is>
      </c>
      <c r="J250" s="41" t="n">
        <v>0</v>
      </c>
      <c r="K250" s="31" t="inlineStr">
        <is>
          <t>No</t>
        </is>
      </c>
      <c r="L250" s="31" t="n">
        <v>0</v>
      </c>
      <c r="M2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1" ht="184" customHeight="1">
      <c r="A251" s="31" t="inlineStr">
        <is>
          <t>26 Jun</t>
        </is>
      </c>
      <c r="B251" s="31" t="inlineStr">
        <is>
          <t>37813</t>
        </is>
      </c>
      <c r="C251" s="31" t="n">
        <v>3523</v>
      </c>
      <c r="D251" s="31" t="n">
        <v>3406</v>
      </c>
      <c r="E251" s="31" t="n">
        <v>0</v>
      </c>
      <c r="F251" s="40" t="n">
        <v>1625</v>
      </c>
      <c r="G251" s="40" t="n">
        <v>697882</v>
      </c>
      <c r="H251" s="40" t="inlineStr">
        <is>
          <t>-</t>
        </is>
      </c>
      <c r="I251" s="40" t="inlineStr">
        <is>
          <t>-</t>
        </is>
      </c>
      <c r="J251" s="41" t="n">
        <v>0</v>
      </c>
      <c r="K251" s="31" t="inlineStr">
        <is>
          <t>No</t>
        </is>
      </c>
      <c r="L251" s="31" t="n">
        <v>0</v>
      </c>
      <c r="M2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2" ht="184" customHeight="1">
      <c r="A252" s="31" t="inlineStr">
        <is>
          <t>26 Jun</t>
        </is>
      </c>
      <c r="B252" s="31" t="inlineStr">
        <is>
          <t>37934</t>
        </is>
      </c>
      <c r="C252" s="31" t="n">
        <v>1868</v>
      </c>
      <c r="D252" s="31" t="n">
        <v>1798</v>
      </c>
      <c r="E252" s="31" t="n">
        <v>0</v>
      </c>
      <c r="F252" s="40" t="n">
        <v>1885</v>
      </c>
      <c r="G252" s="40" t="n">
        <v>697879</v>
      </c>
      <c r="H252" s="40" t="inlineStr">
        <is>
          <t>-</t>
        </is>
      </c>
      <c r="I252" s="40" t="inlineStr">
        <is>
          <t>-</t>
        </is>
      </c>
      <c r="J252" s="41" t="n">
        <v>0</v>
      </c>
      <c r="K252" s="31" t="inlineStr">
        <is>
          <t>No</t>
        </is>
      </c>
      <c r="L252" s="31" t="n">
        <v>0</v>
      </c>
      <c r="M2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3" ht="184" customHeight="1">
      <c r="A253" s="31" t="inlineStr">
        <is>
          <t>26 Jun</t>
        </is>
      </c>
      <c r="B253" s="31" t="inlineStr">
        <is>
          <t>37947</t>
        </is>
      </c>
      <c r="C253" s="31" t="n">
        <v>2474</v>
      </c>
      <c r="D253" s="31" t="n">
        <v>2371</v>
      </c>
      <c r="E253" s="31" t="n">
        <v>0</v>
      </c>
      <c r="F253" s="40" t="n">
        <v>1599</v>
      </c>
      <c r="G253" s="40" t="n">
        <v>697374</v>
      </c>
      <c r="H253" s="40" t="inlineStr">
        <is>
          <t>-</t>
        </is>
      </c>
      <c r="I253" s="40" t="inlineStr">
        <is>
          <t>-</t>
        </is>
      </c>
      <c r="J253" s="41" t="n">
        <v>0</v>
      </c>
      <c r="K253" s="31" t="inlineStr">
        <is>
          <t>No</t>
        </is>
      </c>
      <c r="L253" s="31" t="n">
        <v>0</v>
      </c>
      <c r="M2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4" ht="184" customHeight="1">
      <c r="A254" s="31" t="inlineStr">
        <is>
          <t>26 Jun</t>
        </is>
      </c>
      <c r="B254" s="31" t="inlineStr">
        <is>
          <t>39025</t>
        </is>
      </c>
      <c r="C254" s="31" t="n">
        <v>1125</v>
      </c>
      <c r="D254" s="31" t="n">
        <v>1124</v>
      </c>
      <c r="E254" s="31" t="n">
        <v>0</v>
      </c>
      <c r="F254" s="40" t="n">
        <v>1401364</v>
      </c>
      <c r="G254" s="40" t="n">
        <v>1454748</v>
      </c>
      <c r="H254" s="40" t="inlineStr">
        <is>
          <t>-</t>
        </is>
      </c>
      <c r="I254" s="40" t="inlineStr">
        <is>
          <t>-</t>
        </is>
      </c>
      <c r="J254" s="41" t="n">
        <v>0</v>
      </c>
      <c r="K254" s="31" t="inlineStr">
        <is>
          <t>No</t>
        </is>
      </c>
      <c r="L254" s="31" t="n">
        <v>0</v>
      </c>
      <c r="M2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5" ht="184" customHeight="1">
      <c r="A255" s="31" t="inlineStr">
        <is>
          <t>26 Jun</t>
        </is>
      </c>
      <c r="B255" s="31" t="inlineStr">
        <is>
          <t>39053</t>
        </is>
      </c>
      <c r="C255" s="31" t="n">
        <v>5</v>
      </c>
      <c r="D255" s="31" t="n">
        <v>0</v>
      </c>
      <c r="E255" s="31" t="n">
        <v>0</v>
      </c>
      <c r="F255" s="40" t="inlineStr">
        <is>
          <t>-</t>
        </is>
      </c>
      <c r="G255" s="40" t="inlineStr">
        <is>
          <t>-</t>
        </is>
      </c>
      <c r="H255" s="40" t="inlineStr">
        <is>
          <t>-</t>
        </is>
      </c>
      <c r="I255" s="40" t="inlineStr">
        <is>
          <t>-</t>
        </is>
      </c>
      <c r="J255" s="41" t="n">
        <v>0</v>
      </c>
      <c r="K255" s="31" t="inlineStr">
        <is>
          <t>No</t>
        </is>
      </c>
      <c r="L255" s="31" t="n">
        <v>0</v>
      </c>
      <c r="M2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6" ht="184" customHeight="1">
      <c r="A256" s="31" t="inlineStr">
        <is>
          <t>26 Jun</t>
        </is>
      </c>
      <c r="B256" s="31" t="inlineStr">
        <is>
          <t>39192</t>
        </is>
      </c>
      <c r="C256" s="31" t="n">
        <v>292</v>
      </c>
      <c r="D256" s="31" t="n">
        <v>292</v>
      </c>
      <c r="E256" s="31" t="n">
        <v>0</v>
      </c>
      <c r="F256" s="40" t="n">
        <v>1401707</v>
      </c>
      <c r="G256" s="40" t="n">
        <v>1430571</v>
      </c>
      <c r="H256" s="40" t="inlineStr">
        <is>
          <t>-</t>
        </is>
      </c>
      <c r="I256" s="40" t="inlineStr">
        <is>
          <t>-</t>
        </is>
      </c>
      <c r="J256" s="41" t="n">
        <v>0</v>
      </c>
      <c r="K256" s="31" t="inlineStr">
        <is>
          <t>No</t>
        </is>
      </c>
      <c r="L256" s="31" t="n">
        <v>0</v>
      </c>
      <c r="M2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7" ht="184" customHeight="1">
      <c r="A257" s="31" t="inlineStr">
        <is>
          <t>26 Jun</t>
        </is>
      </c>
      <c r="B257" s="31" t="inlineStr">
        <is>
          <t>39308</t>
        </is>
      </c>
      <c r="C257" s="31" t="n">
        <v>2066</v>
      </c>
      <c r="D257" s="31" t="n">
        <v>1968</v>
      </c>
      <c r="E257" s="31" t="n">
        <v>0</v>
      </c>
      <c r="F257" s="40" t="n">
        <v>1899</v>
      </c>
      <c r="G257" s="40" t="n">
        <v>697881</v>
      </c>
      <c r="H257" s="40" t="inlineStr">
        <is>
          <t>-</t>
        </is>
      </c>
      <c r="I257" s="40" t="inlineStr">
        <is>
          <t>-</t>
        </is>
      </c>
      <c r="J257" s="41" t="n">
        <v>0</v>
      </c>
      <c r="K257" s="31" t="inlineStr">
        <is>
          <t>No</t>
        </is>
      </c>
      <c r="L257" s="31" t="n">
        <v>0</v>
      </c>
      <c r="M2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8" ht="184" customHeight="1">
      <c r="A258" s="31" t="inlineStr">
        <is>
          <t>26 Jun</t>
        </is>
      </c>
      <c r="B258" s="31" t="inlineStr">
        <is>
          <t>39331</t>
        </is>
      </c>
      <c r="C258" s="31" t="n">
        <v>1126</v>
      </c>
      <c r="D258" s="31" t="n">
        <v>1126</v>
      </c>
      <c r="E258" s="31" t="n">
        <v>0</v>
      </c>
      <c r="F258" s="40" t="n">
        <v>606413</v>
      </c>
      <c r="G258" s="40" t="n">
        <v>672044</v>
      </c>
      <c r="H258" s="40" t="inlineStr">
        <is>
          <t>-</t>
        </is>
      </c>
      <c r="I258" s="40" t="inlineStr">
        <is>
          <t>-</t>
        </is>
      </c>
      <c r="J258" s="41" t="n">
        <v>0</v>
      </c>
      <c r="K258" s="31" t="inlineStr">
        <is>
          <t>No</t>
        </is>
      </c>
      <c r="L258" s="31" t="n">
        <v>0</v>
      </c>
      <c r="M2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59" ht="184" customHeight="1">
      <c r="A259" s="31" t="inlineStr">
        <is>
          <t>26 Jun</t>
        </is>
      </c>
      <c r="B259" s="31" t="inlineStr">
        <is>
          <t>39409</t>
        </is>
      </c>
      <c r="C259" s="31" t="n">
        <v>797</v>
      </c>
      <c r="D259" s="31" t="n">
        <v>789</v>
      </c>
      <c r="E259" s="31" t="n">
        <v>0</v>
      </c>
      <c r="F259" s="40" t="n">
        <v>1401686</v>
      </c>
      <c r="G259" s="40" t="n">
        <v>1454271</v>
      </c>
      <c r="H259" s="40" t="inlineStr">
        <is>
          <t>-</t>
        </is>
      </c>
      <c r="I259" s="40" t="inlineStr">
        <is>
          <t>-</t>
        </is>
      </c>
      <c r="J259" s="41" t="n">
        <v>0</v>
      </c>
      <c r="K259" s="31" t="inlineStr">
        <is>
          <t>No</t>
        </is>
      </c>
      <c r="L259" s="31" t="n">
        <v>0</v>
      </c>
      <c r="M2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0" ht="184" customHeight="1">
      <c r="A260" s="31" t="inlineStr">
        <is>
          <t>26 Jun</t>
        </is>
      </c>
      <c r="B260" s="31" t="inlineStr">
        <is>
          <t>39487</t>
        </is>
      </c>
      <c r="C260" s="31" t="n">
        <v>2261</v>
      </c>
      <c r="D260" s="31" t="n">
        <v>2162</v>
      </c>
      <c r="E260" s="31" t="n">
        <v>0</v>
      </c>
      <c r="F260" s="40" t="n">
        <v>1605</v>
      </c>
      <c r="G260" s="40" t="n">
        <v>697367</v>
      </c>
      <c r="H260" s="40" t="inlineStr">
        <is>
          <t>-</t>
        </is>
      </c>
      <c r="I260" s="40" t="inlineStr">
        <is>
          <t>-</t>
        </is>
      </c>
      <c r="J260" s="41" t="n">
        <v>0</v>
      </c>
      <c r="K260" s="31" t="inlineStr">
        <is>
          <t>No</t>
        </is>
      </c>
      <c r="L260" s="31" t="n">
        <v>0</v>
      </c>
      <c r="M2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1" ht="184" customHeight="1">
      <c r="A261" s="31" t="inlineStr">
        <is>
          <t>26 Jun</t>
        </is>
      </c>
      <c r="B261" s="31" t="inlineStr">
        <is>
          <t>41405</t>
        </is>
      </c>
      <c r="C261" s="31" t="n">
        <v>1644</v>
      </c>
      <c r="D261" s="31" t="n">
        <v>1589</v>
      </c>
      <c r="E261" s="31" t="n">
        <v>0</v>
      </c>
      <c r="F261" s="40" t="n">
        <v>1613</v>
      </c>
      <c r="G261" s="40" t="n">
        <v>697370</v>
      </c>
      <c r="H261" s="40" t="inlineStr">
        <is>
          <t>-</t>
        </is>
      </c>
      <c r="I261" s="40" t="inlineStr">
        <is>
          <t>-</t>
        </is>
      </c>
      <c r="J261" s="41" t="n">
        <v>0</v>
      </c>
      <c r="K261" s="31" t="inlineStr">
        <is>
          <t>No</t>
        </is>
      </c>
      <c r="L261" s="31" t="n">
        <v>0</v>
      </c>
      <c r="M2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62">
      <c r="A262" s="16" t="inlineStr">
        <is>
          <t>27 Jun</t>
        </is>
      </c>
      <c r="B262" s="16" t="inlineStr">
        <is>
          <t>30827</t>
        </is>
      </c>
      <c r="C262" s="16" t="n">
        <v>37499</v>
      </c>
      <c r="D262" s="16" t="n">
        <v>37442</v>
      </c>
      <c r="E262" s="16" t="n">
        <v>34682</v>
      </c>
      <c r="F262" s="38" t="n">
        <v>604355</v>
      </c>
      <c r="G262" s="38" t="n">
        <v>1436266</v>
      </c>
      <c r="H262" s="38" t="n">
        <v>699086</v>
      </c>
      <c r="I262" s="38" t="n">
        <v>1242984</v>
      </c>
      <c r="J262" s="19">
        <f>(I262-H262)/1000</f>
        <v/>
      </c>
      <c r="K262" s="16" t="inlineStr">
        <is>
          <t>Yes</t>
        </is>
      </c>
      <c r="L262" s="16" t="n">
        <v>124</v>
      </c>
      <c r="M262" s="39" t="inlineStr">
        <is>
          <t>- (full trip)</t>
        </is>
      </c>
    </row>
    <row r="263">
      <c r="A263" s="16" t="inlineStr">
        <is>
          <t>27 Jun</t>
        </is>
      </c>
      <c r="B263" s="16" t="inlineStr">
        <is>
          <t>39025</t>
        </is>
      </c>
      <c r="C263" s="16" t="n">
        <v>20373</v>
      </c>
      <c r="D263" s="16" t="n">
        <v>20319</v>
      </c>
      <c r="E263" s="16" t="n">
        <v>19798</v>
      </c>
      <c r="F263" s="38" t="n">
        <v>661951</v>
      </c>
      <c r="G263" s="38" t="n">
        <v>1242974</v>
      </c>
      <c r="H263" s="38" t="n">
        <v>699082</v>
      </c>
      <c r="I263" s="38" t="n">
        <v>1242974</v>
      </c>
      <c r="J263" s="19">
        <f>(I263-H263)/1000</f>
        <v/>
      </c>
      <c r="K263" s="16" t="inlineStr">
        <is>
          <t>Yes</t>
        </is>
      </c>
      <c r="L263" s="16" t="n">
        <v>124</v>
      </c>
      <c r="M263" s="39" t="inlineStr">
        <is>
          <t>- (full trip)</t>
        </is>
      </c>
    </row>
    <row r="264">
      <c r="A264" s="16" t="inlineStr">
        <is>
          <t>27 Jun</t>
        </is>
      </c>
      <c r="B264" s="16" t="inlineStr">
        <is>
          <t>30474</t>
        </is>
      </c>
      <c r="C264" s="16" t="n">
        <v>30076</v>
      </c>
      <c r="D264" s="16" t="n">
        <v>30041</v>
      </c>
      <c r="E264" s="16" t="n">
        <v>28566</v>
      </c>
      <c r="F264" s="38" t="n">
        <v>656334</v>
      </c>
      <c r="G264" s="38" t="n">
        <v>1240715</v>
      </c>
      <c r="H264" s="38" t="n">
        <v>699092</v>
      </c>
      <c r="I264" s="38" t="n">
        <v>1240715</v>
      </c>
      <c r="J264" s="19">
        <f>(I264-H264)/1000</f>
        <v/>
      </c>
      <c r="K264" s="16" t="inlineStr">
        <is>
          <t>Yes</t>
        </is>
      </c>
      <c r="L264" s="16" t="n">
        <v>124</v>
      </c>
      <c r="M264" s="39" t="inlineStr">
        <is>
          <t>- (full trip)</t>
        </is>
      </c>
    </row>
    <row r="265">
      <c r="A265" s="16" t="inlineStr">
        <is>
          <t>27 Jun</t>
        </is>
      </c>
      <c r="B265" s="16" t="inlineStr">
        <is>
          <t>37746</t>
        </is>
      </c>
      <c r="C265" s="16" t="n">
        <v>26599</v>
      </c>
      <c r="D265" s="16" t="n">
        <v>26573</v>
      </c>
      <c r="E265" s="16" t="n">
        <v>23397</v>
      </c>
      <c r="F265" s="38" t="n">
        <v>604519</v>
      </c>
      <c r="G265" s="38" t="n">
        <v>1463127</v>
      </c>
      <c r="H265" s="38" t="n">
        <v>699071</v>
      </c>
      <c r="I265" s="38" t="n">
        <v>1240694</v>
      </c>
      <c r="J265" s="19">
        <f>(I265-H265)/1000</f>
        <v/>
      </c>
      <c r="K265" s="16" t="inlineStr">
        <is>
          <t>Yes</t>
        </is>
      </c>
      <c r="L265" s="16" t="n">
        <v>124</v>
      </c>
      <c r="M265" s="39" t="inlineStr">
        <is>
          <t>- (full trip)</t>
        </is>
      </c>
    </row>
    <row r="266">
      <c r="A266" s="16" t="inlineStr">
        <is>
          <t>27 Jun</t>
        </is>
      </c>
      <c r="B266" s="16" t="inlineStr">
        <is>
          <t>37633</t>
        </is>
      </c>
      <c r="C266" s="16" t="n">
        <v>21324</v>
      </c>
      <c r="D266" s="16" t="n">
        <v>21301</v>
      </c>
      <c r="E266" s="16" t="n">
        <v>17994</v>
      </c>
      <c r="F266" s="38" t="n">
        <v>656309</v>
      </c>
      <c r="G266" s="38" t="n">
        <v>1469231</v>
      </c>
      <c r="H266" s="38" t="n">
        <v>699094</v>
      </c>
      <c r="I266" s="38" t="n">
        <v>1240593</v>
      </c>
      <c r="J266" s="19">
        <f>(I266-H266)/1000</f>
        <v/>
      </c>
      <c r="K266" s="16" t="inlineStr">
        <is>
          <t>Yes</t>
        </is>
      </c>
      <c r="L266" s="16" t="n">
        <v>124</v>
      </c>
      <c r="M266" s="39" t="inlineStr">
        <is>
          <t>- (full trip)</t>
        </is>
      </c>
    </row>
    <row r="267">
      <c r="A267" s="16" t="inlineStr">
        <is>
          <t>27 Jun</t>
        </is>
      </c>
      <c r="B267" s="16" t="inlineStr">
        <is>
          <t>30206</t>
        </is>
      </c>
      <c r="C267" s="16" t="n">
        <v>33254</v>
      </c>
      <c r="D267" s="16" t="n">
        <v>33237</v>
      </c>
      <c r="E267" s="16" t="n">
        <v>32725</v>
      </c>
      <c r="F267" s="38" t="n">
        <v>695662</v>
      </c>
      <c r="G267" s="38" t="n">
        <v>1240348</v>
      </c>
      <c r="H267" s="38" t="n">
        <v>699070</v>
      </c>
      <c r="I267" s="38" t="n">
        <v>1240348</v>
      </c>
      <c r="J267" s="19">
        <f>(I267-H267)/1000</f>
        <v/>
      </c>
      <c r="K267" s="16" t="inlineStr">
        <is>
          <t>Yes</t>
        </is>
      </c>
      <c r="L267" s="16" t="n">
        <v>124</v>
      </c>
      <c r="M267" s="39" t="inlineStr">
        <is>
          <t>- (full trip)</t>
        </is>
      </c>
    </row>
    <row r="268" ht="64" customHeight="1">
      <c r="A268" s="16" t="inlineStr">
        <is>
          <t>27 Jun</t>
        </is>
      </c>
      <c r="B268" s="16" t="inlineStr">
        <is>
          <t>37465</t>
        </is>
      </c>
      <c r="C268" s="16" t="n">
        <v>16385</v>
      </c>
      <c r="D268" s="16" t="n">
        <v>16385</v>
      </c>
      <c r="E268" s="16" t="n">
        <v>15679</v>
      </c>
      <c r="F268" s="38" t="n">
        <v>658505</v>
      </c>
      <c r="G268" s="38" t="n">
        <v>1170952</v>
      </c>
      <c r="H268" s="38" t="n">
        <v>699097</v>
      </c>
      <c r="I268" s="38" t="n">
        <v>1170952</v>
      </c>
      <c r="J268" s="19">
        <f>(I268-H268)/1000</f>
        <v/>
      </c>
      <c r="K268" s="16" t="inlineStr">
        <is>
          <t>Yes</t>
        </is>
      </c>
      <c r="L268" s="16" t="n">
        <v>108</v>
      </c>
      <c r="M268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69" ht="64" customHeight="1">
      <c r="A269" s="16" t="inlineStr">
        <is>
          <t>27 Jun</t>
        </is>
      </c>
      <c r="B269" s="16" t="inlineStr">
        <is>
          <t>30507</t>
        </is>
      </c>
      <c r="C269" s="16" t="n">
        <v>18847</v>
      </c>
      <c r="D269" s="16" t="n">
        <v>18812</v>
      </c>
      <c r="E269" s="16" t="n">
        <v>17030</v>
      </c>
      <c r="F269" s="38" t="n">
        <v>604475</v>
      </c>
      <c r="G269" s="38" t="n">
        <v>1169667</v>
      </c>
      <c r="H269" s="38" t="n">
        <v>699079</v>
      </c>
      <c r="I269" s="38" t="n">
        <v>1169667</v>
      </c>
      <c r="J269" s="19">
        <f>(I269-H269)/1000</f>
        <v/>
      </c>
      <c r="K269" s="16" t="inlineStr">
        <is>
          <t>Yes</t>
        </is>
      </c>
      <c r="L269" s="16" t="n">
        <v>108</v>
      </c>
      <c r="M269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270" ht="169" customHeight="1">
      <c r="A270" s="16" t="inlineStr">
        <is>
          <t>27 Jun</t>
        </is>
      </c>
      <c r="B270" s="16" t="inlineStr">
        <is>
          <t>37164</t>
        </is>
      </c>
      <c r="C270" s="16" t="n">
        <v>14296</v>
      </c>
      <c r="D270" s="16" t="n">
        <v>14231</v>
      </c>
      <c r="E270" s="16" t="n">
        <v>13556</v>
      </c>
      <c r="F270" s="38" t="n">
        <v>910293</v>
      </c>
      <c r="G270" s="38" t="n">
        <v>1436852</v>
      </c>
      <c r="H270" s="38" t="n">
        <v>910293</v>
      </c>
      <c r="I270" s="38" t="n">
        <v>1242936</v>
      </c>
      <c r="J270" s="19">
        <f>(I270-H270)/1000</f>
        <v/>
      </c>
      <c r="K270" s="16" t="inlineStr">
        <is>
          <t>Yes</t>
        </is>
      </c>
      <c r="L270" s="16" t="n">
        <v>80</v>
      </c>
      <c r="M270" s="39" t="inlineStr">
        <is>
          <t>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1" ht="169" customHeight="1">
      <c r="A271" s="16" t="inlineStr">
        <is>
          <t>27 Jun</t>
        </is>
      </c>
      <c r="B271" s="16" t="inlineStr">
        <is>
          <t>37873</t>
        </is>
      </c>
      <c r="C271" s="16" t="n">
        <v>16440</v>
      </c>
      <c r="D271" s="16" t="n">
        <v>16384</v>
      </c>
      <c r="E271" s="16" t="n">
        <v>16088</v>
      </c>
      <c r="F271" s="38" t="n">
        <v>696239</v>
      </c>
      <c r="G271" s="38" t="n">
        <v>1028915</v>
      </c>
      <c r="H271" s="38" t="n">
        <v>699077</v>
      </c>
      <c r="I271" s="38" t="n">
        <v>1028915</v>
      </c>
      <c r="J271" s="19">
        <f>(I271-H271)/1000</f>
        <v/>
      </c>
      <c r="K271" s="16" t="inlineStr">
        <is>
          <t>Yes</t>
        </is>
      </c>
      <c r="L271" s="16" t="n">
        <v>77</v>
      </c>
      <c r="M27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272" ht="184" customHeight="1">
      <c r="A272" s="16" t="inlineStr">
        <is>
          <t>27 Jun</t>
        </is>
      </c>
      <c r="B272" s="16" t="inlineStr">
        <is>
          <t>30464</t>
        </is>
      </c>
      <c r="C272" s="16" t="n">
        <v>13357</v>
      </c>
      <c r="D272" s="16" t="n">
        <v>13309</v>
      </c>
      <c r="E272" s="16" t="n">
        <v>11676</v>
      </c>
      <c r="F272" s="38" t="n">
        <v>921246</v>
      </c>
      <c r="G272" s="38" t="n">
        <v>1474599</v>
      </c>
      <c r="H272" s="38" t="n">
        <v>921246</v>
      </c>
      <c r="I272" s="38" t="n">
        <v>1242968</v>
      </c>
      <c r="J272" s="19">
        <f>(I272-H272)/1000</f>
        <v/>
      </c>
      <c r="K272" s="16" t="inlineStr">
        <is>
          <t>Yes</t>
        </is>
      </c>
      <c r="L272" s="16" t="n">
        <v>78</v>
      </c>
      <c r="M27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3" ht="184" customHeight="1">
      <c r="A273" s="16" t="inlineStr">
        <is>
          <t>27 Jun</t>
        </is>
      </c>
      <c r="B273" s="16" t="inlineStr">
        <is>
          <t>30516</t>
        </is>
      </c>
      <c r="C273" s="16" t="n">
        <v>22609</v>
      </c>
      <c r="D273" s="16" t="n">
        <v>22559</v>
      </c>
      <c r="E273" s="16" t="n">
        <v>21855</v>
      </c>
      <c r="F273" s="38" t="n">
        <v>921481</v>
      </c>
      <c r="G273" s="38" t="n">
        <v>1437256</v>
      </c>
      <c r="H273" s="38" t="n">
        <v>921481</v>
      </c>
      <c r="I273" s="38" t="n">
        <v>1242984</v>
      </c>
      <c r="J273" s="19">
        <f>(I273-H273)/1000</f>
        <v/>
      </c>
      <c r="K273" s="16" t="inlineStr">
        <is>
          <t>Yes</t>
        </is>
      </c>
      <c r="L273" s="16" t="n">
        <v>78</v>
      </c>
      <c r="M27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4" ht="184" customHeight="1">
      <c r="A274" s="16" t="inlineStr">
        <is>
          <t>27 Jun</t>
        </is>
      </c>
      <c r="B274" s="16" t="inlineStr">
        <is>
          <t>30608</t>
        </is>
      </c>
      <c r="C274" s="16" t="n">
        <v>10515</v>
      </c>
      <c r="D274" s="16" t="n">
        <v>10499</v>
      </c>
      <c r="E274" s="16" t="n">
        <v>10273</v>
      </c>
      <c r="F274" s="38" t="n">
        <v>921483</v>
      </c>
      <c r="G274" s="38" t="n">
        <v>1429801</v>
      </c>
      <c r="H274" s="38" t="n">
        <v>921483</v>
      </c>
      <c r="I274" s="38" t="n">
        <v>1240706</v>
      </c>
      <c r="J274" s="19">
        <f>(I274-H274)/1000</f>
        <v/>
      </c>
      <c r="K274" s="16" t="inlineStr">
        <is>
          <t>Yes</t>
        </is>
      </c>
      <c r="L274" s="16" t="n">
        <v>78</v>
      </c>
      <c r="M27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5" ht="184" customHeight="1">
      <c r="A275" s="16" t="inlineStr">
        <is>
          <t>27 Jun</t>
        </is>
      </c>
      <c r="B275" s="16" t="inlineStr">
        <is>
          <t>39552</t>
        </is>
      </c>
      <c r="C275" s="16" t="n">
        <v>11061</v>
      </c>
      <c r="D275" s="16" t="n">
        <v>11045</v>
      </c>
      <c r="E275" s="16" t="n">
        <v>10596</v>
      </c>
      <c r="F275" s="38" t="n">
        <v>921759</v>
      </c>
      <c r="G275" s="38" t="n">
        <v>1437008</v>
      </c>
      <c r="H275" s="38" t="n">
        <v>921759</v>
      </c>
      <c r="I275" s="38" t="n">
        <v>1240563</v>
      </c>
      <c r="J275" s="19">
        <f>(I275-H275)/1000</f>
        <v/>
      </c>
      <c r="K275" s="16" t="inlineStr">
        <is>
          <t>Yes</t>
        </is>
      </c>
      <c r="L275" s="16" t="n">
        <v>78</v>
      </c>
      <c r="M27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6" ht="199" customHeight="1">
      <c r="A276" s="16" t="inlineStr">
        <is>
          <t>27 Jun</t>
        </is>
      </c>
      <c r="B276" s="16" t="inlineStr">
        <is>
          <t>30429</t>
        </is>
      </c>
      <c r="C276" s="16" t="n">
        <v>12623</v>
      </c>
      <c r="D276" s="16" t="n">
        <v>12558</v>
      </c>
      <c r="E276" s="16" t="n">
        <v>10233</v>
      </c>
      <c r="F276" s="38" t="n">
        <v>969280</v>
      </c>
      <c r="G276" s="38" t="n">
        <v>1464858</v>
      </c>
      <c r="H276" s="38" t="n">
        <v>969280</v>
      </c>
      <c r="I276" s="38" t="n">
        <v>1242979</v>
      </c>
      <c r="J276" s="19">
        <f>(I276-H276)/1000</f>
        <v/>
      </c>
      <c r="K276" s="16" t="inlineStr">
        <is>
          <t>Yes</t>
        </is>
      </c>
      <c r="L276" s="16" t="n">
        <v>63</v>
      </c>
      <c r="M276" s="39" t="inlineStr">
        <is>
          <t>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277" ht="199" customHeight="1">
      <c r="A277" s="16" t="inlineStr">
        <is>
          <t>27 Jun</t>
        </is>
      </c>
      <c r="B277" s="16" t="inlineStr">
        <is>
          <t>37366</t>
        </is>
      </c>
      <c r="C277" s="16" t="n">
        <v>33261</v>
      </c>
      <c r="D277" s="16" t="n">
        <v>33215</v>
      </c>
      <c r="E277" s="16" t="n">
        <v>33215</v>
      </c>
      <c r="F277" s="38" t="n">
        <v>920744</v>
      </c>
      <c r="G277" s="38" t="n">
        <v>1172579</v>
      </c>
      <c r="H277" s="38" t="n">
        <v>920744</v>
      </c>
      <c r="I277" s="38" t="n">
        <v>1172579</v>
      </c>
      <c r="J277" s="19">
        <f>(I277-H277)/1000</f>
        <v/>
      </c>
      <c r="K277" s="16" t="inlineStr">
        <is>
          <t>Yes</t>
        </is>
      </c>
      <c r="L277" s="16" t="n">
        <v>62</v>
      </c>
      <c r="M277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78" ht="184" customHeight="1">
      <c r="A278" s="16" t="inlineStr">
        <is>
          <t>27 Jun</t>
        </is>
      </c>
      <c r="B278" s="16" t="inlineStr">
        <is>
          <t>39258</t>
        </is>
      </c>
      <c r="C278" s="16" t="n">
        <v>10654</v>
      </c>
      <c r="D278" s="16" t="n">
        <v>10634</v>
      </c>
      <c r="E278" s="16" t="n">
        <v>9513</v>
      </c>
      <c r="F278" s="38" t="n">
        <v>656295</v>
      </c>
      <c r="G278" s="38" t="n">
        <v>947762</v>
      </c>
      <c r="H278" s="38" t="n">
        <v>699071</v>
      </c>
      <c r="I278" s="38" t="n">
        <v>947762</v>
      </c>
      <c r="J278" s="19">
        <f>(I278-H278)/1000</f>
        <v/>
      </c>
      <c r="K278" s="16" t="inlineStr">
        <is>
          <t>Yes</t>
        </is>
      </c>
      <c r="L278" s="16" t="n">
        <v>56</v>
      </c>
      <c r="M27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...(+18 more)</t>
        </is>
      </c>
    </row>
    <row r="279" ht="199" customHeight="1">
      <c r="A279" s="16" t="inlineStr">
        <is>
          <t>27 Jun</t>
        </is>
      </c>
      <c r="B279" s="16" t="inlineStr">
        <is>
          <t>37329</t>
        </is>
      </c>
      <c r="C279" s="16" t="n">
        <v>5283</v>
      </c>
      <c r="D279" s="16" t="n">
        <v>5259</v>
      </c>
      <c r="E279" s="16" t="n">
        <v>5259</v>
      </c>
      <c r="F279" s="38" t="n">
        <v>920827</v>
      </c>
      <c r="G279" s="38" t="n">
        <v>1169010</v>
      </c>
      <c r="H279" s="38" t="n">
        <v>920827</v>
      </c>
      <c r="I279" s="38" t="n">
        <v>1169010</v>
      </c>
      <c r="J279" s="19">
        <f>(I279-H279)/1000</f>
        <v/>
      </c>
      <c r="K279" s="16" t="inlineStr">
        <is>
          <t>Yes</t>
        </is>
      </c>
      <c r="L279" s="16" t="n">
        <v>62</v>
      </c>
      <c r="M279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80" ht="184" customHeight="1">
      <c r="A280" s="16" t="inlineStr">
        <is>
          <t>27 Jun</t>
        </is>
      </c>
      <c r="B280" s="16" t="inlineStr">
        <is>
          <t>37780</t>
        </is>
      </c>
      <c r="C280" s="16" t="n">
        <v>6446</v>
      </c>
      <c r="D280" s="16" t="n">
        <v>6246</v>
      </c>
      <c r="E280" s="16" t="n">
        <v>6246</v>
      </c>
      <c r="F280" s="38" t="n">
        <v>867280</v>
      </c>
      <c r="G280" s="38" t="n">
        <v>1028585</v>
      </c>
      <c r="H280" s="38" t="n">
        <v>867280</v>
      </c>
      <c r="I280" s="38" t="n">
        <v>1028585</v>
      </c>
      <c r="J280" s="19">
        <f>(I280-H280)/1000</f>
        <v/>
      </c>
      <c r="K280" s="16" t="inlineStr">
        <is>
          <t>Yes</t>
        </is>
      </c>
      <c r="L280" s="16" t="n">
        <v>41</v>
      </c>
      <c r="M28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Kanwalpura(KIW), 2.85 KM from MKX, Morak(MKX)  ...(+33 more)</t>
        </is>
      </c>
    </row>
    <row r="281" ht="184" customHeight="1">
      <c r="A281" s="16" t="inlineStr">
        <is>
          <t>27 Jun</t>
        </is>
      </c>
      <c r="B281" s="16" t="inlineStr">
        <is>
          <t>39026</t>
        </is>
      </c>
      <c r="C281" s="16" t="n">
        <v>6469</v>
      </c>
      <c r="D281" s="16" t="n">
        <v>6458</v>
      </c>
      <c r="E281" s="16" t="n">
        <v>6458</v>
      </c>
      <c r="F281" s="38" t="n">
        <v>921047</v>
      </c>
      <c r="G281" s="38" t="n">
        <v>1029002</v>
      </c>
      <c r="H281" s="38" t="n">
        <v>921047</v>
      </c>
      <c r="I281" s="38" t="n">
        <v>1029002</v>
      </c>
      <c r="J281" s="19">
        <f>(I281-H281)/1000</f>
        <v/>
      </c>
      <c r="K281" s="16" t="inlineStr">
        <is>
          <t>Yes</t>
        </is>
      </c>
      <c r="L281" s="16" t="n">
        <v>31</v>
      </c>
      <c r="M28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82" ht="184" customHeight="1">
      <c r="A282" s="16" t="inlineStr">
        <is>
          <t>27 Jun</t>
        </is>
      </c>
      <c r="B282" s="16" t="inlineStr">
        <is>
          <t>37184</t>
        </is>
      </c>
      <c r="C282" s="16" t="n">
        <v>4343</v>
      </c>
      <c r="D282" s="16" t="n">
        <v>4324</v>
      </c>
      <c r="E282" s="16" t="n">
        <v>4324</v>
      </c>
      <c r="F282" s="38" t="n">
        <v>921049</v>
      </c>
      <c r="G282" s="38" t="n">
        <v>1028885</v>
      </c>
      <c r="H282" s="38" t="n">
        <v>921049</v>
      </c>
      <c r="I282" s="38" t="n">
        <v>1028885</v>
      </c>
      <c r="J282" s="19">
        <f>(I282-H282)/1000</f>
        <v/>
      </c>
      <c r="K282" s="16" t="inlineStr">
        <is>
          <t>Yes</t>
        </is>
      </c>
      <c r="L282" s="16" t="n">
        <v>31</v>
      </c>
      <c r="M28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283" ht="184" customHeight="1">
      <c r="A283" s="16" t="inlineStr">
        <is>
          <t>27 Jun</t>
        </is>
      </c>
      <c r="B283" s="16" t="inlineStr">
        <is>
          <t>39024</t>
        </is>
      </c>
      <c r="C283" s="16" t="n">
        <v>3248</v>
      </c>
      <c r="D283" s="16" t="n">
        <v>3245</v>
      </c>
      <c r="E283" s="16" t="n">
        <v>3245</v>
      </c>
      <c r="F283" s="38" t="n">
        <v>920550</v>
      </c>
      <c r="G283" s="38" t="n">
        <v>1009351</v>
      </c>
      <c r="H283" s="38" t="n">
        <v>920550</v>
      </c>
      <c r="I283" s="38" t="n">
        <v>1009351</v>
      </c>
      <c r="J283" s="19">
        <f>(I283-H283)/1000</f>
        <v/>
      </c>
      <c r="K283" s="16" t="inlineStr">
        <is>
          <t>Yes</t>
        </is>
      </c>
      <c r="L283" s="16" t="n">
        <v>25</v>
      </c>
      <c r="M28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...(+49 more)</t>
        </is>
      </c>
    </row>
    <row r="284" ht="184" customHeight="1">
      <c r="A284" s="16" t="inlineStr">
        <is>
          <t>27 Jun</t>
        </is>
      </c>
      <c r="B284" s="16" t="inlineStr">
        <is>
          <t>37839</t>
        </is>
      </c>
      <c r="C284" s="16" t="n">
        <v>4678</v>
      </c>
      <c r="D284" s="16" t="n">
        <v>4662</v>
      </c>
      <c r="E284" s="16" t="n">
        <v>2870</v>
      </c>
      <c r="F284" s="38" t="n">
        <v>656299</v>
      </c>
      <c r="G284" s="38" t="n">
        <v>786579</v>
      </c>
      <c r="H284" s="38" t="n">
        <v>699073</v>
      </c>
      <c r="I284" s="38" t="n">
        <v>786579</v>
      </c>
      <c r="J284" s="19">
        <f>(I284-H284)/1000</f>
        <v/>
      </c>
      <c r="K284" s="16" t="inlineStr">
        <is>
          <t>Yes</t>
        </is>
      </c>
      <c r="L284" s="16" t="n">
        <v>21</v>
      </c>
      <c r="M28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...(+53 more)</t>
        </is>
      </c>
    </row>
    <row r="285" ht="184" customHeight="1">
      <c r="A285" s="16" t="inlineStr">
        <is>
          <t>27 Jun</t>
        </is>
      </c>
      <c r="B285" s="16" t="inlineStr">
        <is>
          <t>30297</t>
        </is>
      </c>
      <c r="C285" s="16" t="n">
        <v>3092</v>
      </c>
      <c r="D285" s="16" t="n">
        <v>3057</v>
      </c>
      <c r="E285" s="16" t="n">
        <v>2228</v>
      </c>
      <c r="F285" s="38" t="n">
        <v>1175157</v>
      </c>
      <c r="G285" s="38" t="n">
        <v>1444201</v>
      </c>
      <c r="H285" s="38" t="n">
        <v>1175157</v>
      </c>
      <c r="I285" s="38" t="n">
        <v>1242727</v>
      </c>
      <c r="J285" s="19">
        <f>(I285-H285)/1000</f>
        <v/>
      </c>
      <c r="K285" s="16" t="inlineStr">
        <is>
          <t>Yes</t>
        </is>
      </c>
      <c r="L285" s="16" t="n">
        <v>16</v>
      </c>
      <c r="M285" s="39" t="inlineStr">
        <is>
          <t>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  ...(+58 more)</t>
        </is>
      </c>
    </row>
    <row r="286" ht="184" customHeight="1">
      <c r="A286" s="16" t="inlineStr">
        <is>
          <t>27 Jun</t>
        </is>
      </c>
      <c r="B286" s="16" t="inlineStr">
        <is>
          <t>37812</t>
        </is>
      </c>
      <c r="C286" s="16" t="n">
        <v>3009</v>
      </c>
      <c r="D286" s="16" t="n">
        <v>3009</v>
      </c>
      <c r="E286" s="16" t="n">
        <v>1305</v>
      </c>
      <c r="F286" s="38" t="n">
        <v>604671</v>
      </c>
      <c r="G286" s="38" t="n">
        <v>740127</v>
      </c>
      <c r="H286" s="38" t="n">
        <v>699086</v>
      </c>
      <c r="I286" s="38" t="n">
        <v>740127</v>
      </c>
      <c r="J286" s="19">
        <f>(I286-H286)/1000</f>
        <v/>
      </c>
      <c r="K286" s="16" t="inlineStr">
        <is>
          <t>Yes</t>
        </is>
      </c>
      <c r="L286" s="16" t="n">
        <v>10</v>
      </c>
      <c r="M28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...(+64 more)</t>
        </is>
      </c>
    </row>
    <row r="287" ht="184" customHeight="1">
      <c r="A287" s="16" t="inlineStr">
        <is>
          <t>27 Jun</t>
        </is>
      </c>
      <c r="B287" s="16" t="inlineStr">
        <is>
          <t>39393</t>
        </is>
      </c>
      <c r="C287" s="16" t="n">
        <v>2411</v>
      </c>
      <c r="D287" s="16" t="n">
        <v>2195</v>
      </c>
      <c r="E287" s="16" t="n">
        <v>1880</v>
      </c>
      <c r="F287" s="38" t="n">
        <v>695058</v>
      </c>
      <c r="G287" s="38" t="n">
        <v>739256</v>
      </c>
      <c r="H287" s="38" t="n">
        <v>699080</v>
      </c>
      <c r="I287" s="38" t="n">
        <v>739256</v>
      </c>
      <c r="J287" s="19">
        <f>(I287-H287)/1000</f>
        <v/>
      </c>
      <c r="K287" s="16" t="inlineStr">
        <is>
          <t>Yes</t>
        </is>
      </c>
      <c r="L287" s="16" t="n">
        <v>10</v>
      </c>
      <c r="M28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...(+64 more)</t>
        </is>
      </c>
    </row>
    <row r="288" ht="184" customHeight="1">
      <c r="A288" s="16" t="inlineStr">
        <is>
          <t>27 Jun</t>
        </is>
      </c>
      <c r="B288" s="16" t="inlineStr">
        <is>
          <t>30460</t>
        </is>
      </c>
      <c r="C288" s="16" t="n">
        <v>906</v>
      </c>
      <c r="D288" s="16" t="n">
        <v>859</v>
      </c>
      <c r="E288" s="16" t="n">
        <v>53</v>
      </c>
      <c r="F288" s="38" t="n">
        <v>1242204</v>
      </c>
      <c r="G288" s="38" t="n">
        <v>1437467</v>
      </c>
      <c r="H288" s="38" t="n">
        <v>1242204</v>
      </c>
      <c r="I288" s="38" t="n">
        <v>1242984</v>
      </c>
      <c r="J288" s="19">
        <f>(I288-H288)/1000</f>
        <v/>
      </c>
      <c r="K288" s="16" t="inlineStr">
        <is>
          <t>Yes</t>
        </is>
      </c>
      <c r="L288" s="16" t="n">
        <v>1</v>
      </c>
      <c r="M288" s="39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289" ht="184" customHeight="1">
      <c r="A289" s="31" t="inlineStr">
        <is>
          <t>27 Jun</t>
        </is>
      </c>
      <c r="B289" s="31" t="inlineStr">
        <is>
          <t>30197</t>
        </is>
      </c>
      <c r="C289" s="31" t="n">
        <v>35</v>
      </c>
      <c r="D289" s="31" t="n">
        <v>35</v>
      </c>
      <c r="E289" s="31" t="n">
        <v>0</v>
      </c>
      <c r="F289" s="40" t="n">
        <v>1443</v>
      </c>
      <c r="G289" s="40" t="n">
        <v>6084</v>
      </c>
      <c r="H289" s="40" t="inlineStr">
        <is>
          <t>-</t>
        </is>
      </c>
      <c r="I289" s="40" t="inlineStr">
        <is>
          <t>-</t>
        </is>
      </c>
      <c r="J289" s="41" t="n">
        <v>0</v>
      </c>
      <c r="K289" s="31" t="inlineStr">
        <is>
          <t>No</t>
        </is>
      </c>
      <c r="L289" s="31" t="n">
        <v>0</v>
      </c>
      <c r="M28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0" ht="184" customHeight="1">
      <c r="A290" s="31" t="inlineStr">
        <is>
          <t>27 Jun</t>
        </is>
      </c>
      <c r="B290" s="31" t="inlineStr">
        <is>
          <t>30351</t>
        </is>
      </c>
      <c r="C290" s="31" t="n">
        <v>186</v>
      </c>
      <c r="D290" s="31" t="n">
        <v>186</v>
      </c>
      <c r="E290" s="31" t="n">
        <v>0</v>
      </c>
      <c r="F290" s="40" t="n">
        <v>1401601</v>
      </c>
      <c r="G290" s="40" t="n">
        <v>1423212</v>
      </c>
      <c r="H290" s="40" t="inlineStr">
        <is>
          <t>-</t>
        </is>
      </c>
      <c r="I290" s="40" t="inlineStr">
        <is>
          <t>-</t>
        </is>
      </c>
      <c r="J290" s="41" t="n">
        <v>0</v>
      </c>
      <c r="K290" s="31" t="inlineStr">
        <is>
          <t>No</t>
        </is>
      </c>
      <c r="L290" s="31" t="n">
        <v>0</v>
      </c>
      <c r="M29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1" ht="184" customHeight="1">
      <c r="A291" s="31" t="inlineStr">
        <is>
          <t>27 Jun</t>
        </is>
      </c>
      <c r="B291" s="31" t="inlineStr">
        <is>
          <t>30377</t>
        </is>
      </c>
      <c r="C291" s="31" t="n">
        <v>774</v>
      </c>
      <c r="D291" s="31" t="n">
        <v>767</v>
      </c>
      <c r="E291" s="31" t="n">
        <v>0</v>
      </c>
      <c r="F291" s="40" t="n">
        <v>1401684</v>
      </c>
      <c r="G291" s="40" t="n">
        <v>1465966</v>
      </c>
      <c r="H291" s="40" t="inlineStr">
        <is>
          <t>-</t>
        </is>
      </c>
      <c r="I291" s="40" t="inlineStr">
        <is>
          <t>-</t>
        </is>
      </c>
      <c r="J291" s="41" t="n">
        <v>0</v>
      </c>
      <c r="K291" s="31" t="inlineStr">
        <is>
          <t>No</t>
        </is>
      </c>
      <c r="L291" s="31" t="n">
        <v>0</v>
      </c>
      <c r="M29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2" ht="184" customHeight="1">
      <c r="A292" s="31" t="inlineStr">
        <is>
          <t>27 Jun</t>
        </is>
      </c>
      <c r="B292" s="31" t="inlineStr">
        <is>
          <t>30473</t>
        </is>
      </c>
      <c r="C292" s="31" t="n">
        <v>3939</v>
      </c>
      <c r="D292" s="31" t="n">
        <v>3820</v>
      </c>
      <c r="E292" s="31" t="n">
        <v>0</v>
      </c>
      <c r="F292" s="40" t="n">
        <v>1614</v>
      </c>
      <c r="G292" s="40" t="n">
        <v>697862</v>
      </c>
      <c r="H292" s="40" t="inlineStr">
        <is>
          <t>-</t>
        </is>
      </c>
      <c r="I292" s="40" t="inlineStr">
        <is>
          <t>-</t>
        </is>
      </c>
      <c r="J292" s="41" t="n">
        <v>0</v>
      </c>
      <c r="K292" s="31" t="inlineStr">
        <is>
          <t>No</t>
        </is>
      </c>
      <c r="L292" s="31" t="n">
        <v>0</v>
      </c>
      <c r="M29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3" ht="184" customHeight="1">
      <c r="A293" s="31" t="inlineStr">
        <is>
          <t>27 Jun</t>
        </is>
      </c>
      <c r="B293" s="31" t="inlineStr">
        <is>
          <t>30478</t>
        </is>
      </c>
      <c r="C293" s="31" t="n">
        <v>5</v>
      </c>
      <c r="D293" s="31" t="n">
        <v>0</v>
      </c>
      <c r="E293" s="31" t="n">
        <v>0</v>
      </c>
      <c r="F293" s="40" t="inlineStr">
        <is>
          <t>-</t>
        </is>
      </c>
      <c r="G293" s="40" t="inlineStr">
        <is>
          <t>-</t>
        </is>
      </c>
      <c r="H293" s="40" t="inlineStr">
        <is>
          <t>-</t>
        </is>
      </c>
      <c r="I293" s="40" t="inlineStr">
        <is>
          <t>-</t>
        </is>
      </c>
      <c r="J293" s="41" t="n">
        <v>0</v>
      </c>
      <c r="K293" s="31" t="inlineStr">
        <is>
          <t>No</t>
        </is>
      </c>
      <c r="L293" s="31" t="n">
        <v>0</v>
      </c>
      <c r="M29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4" ht="184" customHeight="1">
      <c r="A294" s="31" t="inlineStr">
        <is>
          <t>27 Jun</t>
        </is>
      </c>
      <c r="B294" s="31" t="inlineStr">
        <is>
          <t>30537</t>
        </is>
      </c>
      <c r="C294" s="31" t="n">
        <v>317</v>
      </c>
      <c r="D294" s="31" t="n">
        <v>317</v>
      </c>
      <c r="E294" s="31" t="n">
        <v>0</v>
      </c>
      <c r="F294" s="40" t="n">
        <v>1401355</v>
      </c>
      <c r="G294" s="40" t="n">
        <v>1425245</v>
      </c>
      <c r="H294" s="40" t="inlineStr">
        <is>
          <t>-</t>
        </is>
      </c>
      <c r="I294" s="40" t="inlineStr">
        <is>
          <t>-</t>
        </is>
      </c>
      <c r="J294" s="41" t="n">
        <v>0</v>
      </c>
      <c r="K294" s="31" t="inlineStr">
        <is>
          <t>No</t>
        </is>
      </c>
      <c r="L294" s="31" t="n">
        <v>0</v>
      </c>
      <c r="M29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5" ht="184" customHeight="1">
      <c r="A295" s="31" t="inlineStr">
        <is>
          <t>27 Jun</t>
        </is>
      </c>
      <c r="B295" s="31" t="inlineStr">
        <is>
          <t>30575</t>
        </is>
      </c>
      <c r="C295" s="31" t="n">
        <v>903</v>
      </c>
      <c r="D295" s="31" t="n">
        <v>903</v>
      </c>
      <c r="E295" s="31" t="n">
        <v>0</v>
      </c>
      <c r="F295" s="40" t="n">
        <v>1401319</v>
      </c>
      <c r="G295" s="40" t="n">
        <v>1437182</v>
      </c>
      <c r="H295" s="40" t="inlineStr">
        <is>
          <t>-</t>
        </is>
      </c>
      <c r="I295" s="40" t="inlineStr">
        <is>
          <t>-</t>
        </is>
      </c>
      <c r="J295" s="41" t="n">
        <v>0</v>
      </c>
      <c r="K295" s="31" t="inlineStr">
        <is>
          <t>No</t>
        </is>
      </c>
      <c r="L295" s="31" t="n">
        <v>0</v>
      </c>
      <c r="M29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6" ht="184" customHeight="1">
      <c r="A296" s="31" t="inlineStr">
        <is>
          <t>27 Jun</t>
        </is>
      </c>
      <c r="B296" s="31" t="inlineStr">
        <is>
          <t>30736</t>
        </is>
      </c>
      <c r="C296" s="31" t="n">
        <v>421</v>
      </c>
      <c r="D296" s="31" t="n">
        <v>421</v>
      </c>
      <c r="E296" s="31" t="n">
        <v>0</v>
      </c>
      <c r="F296" s="40" t="n">
        <v>1401325</v>
      </c>
      <c r="G296" s="40" t="n">
        <v>1435824</v>
      </c>
      <c r="H296" s="40" t="inlineStr">
        <is>
          <t>-</t>
        </is>
      </c>
      <c r="I296" s="40" t="inlineStr">
        <is>
          <t>-</t>
        </is>
      </c>
      <c r="J296" s="41" t="n">
        <v>0</v>
      </c>
      <c r="K296" s="31" t="inlineStr">
        <is>
          <t>No</t>
        </is>
      </c>
      <c r="L296" s="31" t="n">
        <v>0</v>
      </c>
      <c r="M29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7" ht="184" customHeight="1">
      <c r="A297" s="31" t="inlineStr">
        <is>
          <t>27 Jun</t>
        </is>
      </c>
      <c r="B297" s="31" t="inlineStr">
        <is>
          <t>30753</t>
        </is>
      </c>
      <c r="C297" s="31" t="n">
        <v>2498</v>
      </c>
      <c r="D297" s="31" t="n">
        <v>2494</v>
      </c>
      <c r="E297" s="31" t="n">
        <v>0</v>
      </c>
      <c r="F297" s="40" t="n">
        <v>1466</v>
      </c>
      <c r="G297" s="40" t="n">
        <v>697379</v>
      </c>
      <c r="H297" s="40" t="inlineStr">
        <is>
          <t>-</t>
        </is>
      </c>
      <c r="I297" s="40" t="inlineStr">
        <is>
          <t>-</t>
        </is>
      </c>
      <c r="J297" s="41" t="n">
        <v>0</v>
      </c>
      <c r="K297" s="31" t="inlineStr">
        <is>
          <t>No</t>
        </is>
      </c>
      <c r="L297" s="31" t="n">
        <v>0</v>
      </c>
      <c r="M29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8" ht="184" customHeight="1">
      <c r="A298" s="31" t="inlineStr">
        <is>
          <t>27 Jun</t>
        </is>
      </c>
      <c r="B298" s="31" t="inlineStr">
        <is>
          <t>35013</t>
        </is>
      </c>
      <c r="C298" s="31" t="n">
        <v>440</v>
      </c>
      <c r="D298" s="31" t="n">
        <v>440</v>
      </c>
      <c r="E298" s="31" t="n">
        <v>0</v>
      </c>
      <c r="F298" s="40" t="n">
        <v>1406206</v>
      </c>
      <c r="G298" s="40" t="n">
        <v>1431538</v>
      </c>
      <c r="H298" s="40" t="inlineStr">
        <is>
          <t>-</t>
        </is>
      </c>
      <c r="I298" s="40" t="inlineStr">
        <is>
          <t>-</t>
        </is>
      </c>
      <c r="J298" s="41" t="n">
        <v>0</v>
      </c>
      <c r="K298" s="31" t="inlineStr">
        <is>
          <t>No</t>
        </is>
      </c>
      <c r="L298" s="31" t="n">
        <v>0</v>
      </c>
      <c r="M29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299" ht="184" customHeight="1">
      <c r="A299" s="31" t="inlineStr">
        <is>
          <t>27 Jun</t>
        </is>
      </c>
      <c r="B299" s="31" t="inlineStr">
        <is>
          <t>37095</t>
        </is>
      </c>
      <c r="C299" s="31" t="n">
        <v>1928</v>
      </c>
      <c r="D299" s="31" t="n">
        <v>1922</v>
      </c>
      <c r="E299" s="31" t="n">
        <v>0</v>
      </c>
      <c r="F299" s="40" t="n">
        <v>1401352</v>
      </c>
      <c r="G299" s="40" t="n">
        <v>1473485</v>
      </c>
      <c r="H299" s="40" t="inlineStr">
        <is>
          <t>-</t>
        </is>
      </c>
      <c r="I299" s="40" t="inlineStr">
        <is>
          <t>-</t>
        </is>
      </c>
      <c r="J299" s="41" t="n">
        <v>0</v>
      </c>
      <c r="K299" s="31" t="inlineStr">
        <is>
          <t>No</t>
        </is>
      </c>
      <c r="L299" s="31" t="n">
        <v>0</v>
      </c>
      <c r="M29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0" ht="184" customHeight="1">
      <c r="A300" s="31" t="inlineStr">
        <is>
          <t>27 Jun</t>
        </is>
      </c>
      <c r="B300" s="31" t="inlineStr">
        <is>
          <t>37114</t>
        </is>
      </c>
      <c r="C300" s="31" t="n">
        <v>533</v>
      </c>
      <c r="D300" s="31" t="n">
        <v>532</v>
      </c>
      <c r="E300" s="31" t="n">
        <v>0</v>
      </c>
      <c r="F300" s="40" t="n">
        <v>1401464</v>
      </c>
      <c r="G300" s="40" t="n">
        <v>1436553</v>
      </c>
      <c r="H300" s="40" t="inlineStr">
        <is>
          <t>-</t>
        </is>
      </c>
      <c r="I300" s="40" t="inlineStr">
        <is>
          <t>-</t>
        </is>
      </c>
      <c r="J300" s="41" t="n">
        <v>0</v>
      </c>
      <c r="K300" s="31" t="inlineStr">
        <is>
          <t>No</t>
        </is>
      </c>
      <c r="L300" s="31" t="n">
        <v>0</v>
      </c>
      <c r="M30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1" ht="184" customHeight="1">
      <c r="A301" s="31" t="inlineStr">
        <is>
          <t>27 Jun</t>
        </is>
      </c>
      <c r="B301" s="31" t="inlineStr">
        <is>
          <t>37176</t>
        </is>
      </c>
      <c r="C301" s="31" t="n">
        <v>1070</v>
      </c>
      <c r="D301" s="31" t="n">
        <v>1069</v>
      </c>
      <c r="E301" s="31" t="n">
        <v>0</v>
      </c>
      <c r="F301" s="40" t="n">
        <v>1401302</v>
      </c>
      <c r="G301" s="40" t="n">
        <v>1436913</v>
      </c>
      <c r="H301" s="40" t="inlineStr">
        <is>
          <t>-</t>
        </is>
      </c>
      <c r="I301" s="40" t="inlineStr">
        <is>
          <t>-</t>
        </is>
      </c>
      <c r="J301" s="41" t="n">
        <v>0</v>
      </c>
      <c r="K301" s="31" t="inlineStr">
        <is>
          <t>No</t>
        </is>
      </c>
      <c r="L301" s="31" t="n">
        <v>0</v>
      </c>
      <c r="M30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2" ht="184" customHeight="1">
      <c r="A302" s="31" t="inlineStr">
        <is>
          <t>27 Jun</t>
        </is>
      </c>
      <c r="B302" s="31" t="inlineStr">
        <is>
          <t>37218</t>
        </is>
      </c>
      <c r="C302" s="31" t="n">
        <v>1756</v>
      </c>
      <c r="D302" s="31" t="n">
        <v>1756</v>
      </c>
      <c r="E302" s="31" t="n">
        <v>0</v>
      </c>
      <c r="F302" s="40" t="n">
        <v>1333796</v>
      </c>
      <c r="G302" s="40" t="n">
        <v>1474502</v>
      </c>
      <c r="H302" s="40" t="inlineStr">
        <is>
          <t>-</t>
        </is>
      </c>
      <c r="I302" s="40" t="inlineStr">
        <is>
          <t>-</t>
        </is>
      </c>
      <c r="J302" s="41" t="n">
        <v>0</v>
      </c>
      <c r="K302" s="31" t="inlineStr">
        <is>
          <t>No</t>
        </is>
      </c>
      <c r="L302" s="31" t="n">
        <v>0</v>
      </c>
      <c r="M30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3" ht="184" customHeight="1">
      <c r="A303" s="31" t="inlineStr">
        <is>
          <t>27 Jun</t>
        </is>
      </c>
      <c r="B303" s="31" t="inlineStr">
        <is>
          <t>37324</t>
        </is>
      </c>
      <c r="C303" s="31" t="n">
        <v>1256</v>
      </c>
      <c r="D303" s="31" t="n">
        <v>1256</v>
      </c>
      <c r="E303" s="31" t="n">
        <v>0</v>
      </c>
      <c r="F303" s="40" t="n">
        <v>1401416</v>
      </c>
      <c r="G303" s="40" t="n">
        <v>1474490</v>
      </c>
      <c r="H303" s="40" t="inlineStr">
        <is>
          <t>-</t>
        </is>
      </c>
      <c r="I303" s="40" t="inlineStr">
        <is>
          <t>-</t>
        </is>
      </c>
      <c r="J303" s="41" t="n">
        <v>0</v>
      </c>
      <c r="K303" s="31" t="inlineStr">
        <is>
          <t>No</t>
        </is>
      </c>
      <c r="L303" s="31" t="n">
        <v>0</v>
      </c>
      <c r="M30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4" ht="184" customHeight="1">
      <c r="A304" s="31" t="inlineStr">
        <is>
          <t>27 Jun</t>
        </is>
      </c>
      <c r="B304" s="31" t="inlineStr">
        <is>
          <t>37380</t>
        </is>
      </c>
      <c r="C304" s="31" t="n">
        <v>136</v>
      </c>
      <c r="D304" s="31" t="n">
        <v>136</v>
      </c>
      <c r="E304" s="31" t="n">
        <v>0</v>
      </c>
      <c r="F304" s="40" t="n">
        <v>1300132</v>
      </c>
      <c r="G304" s="40" t="n">
        <v>1357817</v>
      </c>
      <c r="H304" s="40" t="inlineStr">
        <is>
          <t>-</t>
        </is>
      </c>
      <c r="I304" s="40" t="inlineStr">
        <is>
          <t>-</t>
        </is>
      </c>
      <c r="J304" s="41" t="n">
        <v>0</v>
      </c>
      <c r="K304" s="31" t="inlineStr">
        <is>
          <t>No</t>
        </is>
      </c>
      <c r="L304" s="31" t="n">
        <v>0</v>
      </c>
      <c r="M30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5" ht="184" customHeight="1">
      <c r="A305" s="31" t="inlineStr">
        <is>
          <t>27 Jun</t>
        </is>
      </c>
      <c r="B305" s="31" t="inlineStr">
        <is>
          <t>37461</t>
        </is>
      </c>
      <c r="C305" s="31" t="n">
        <v>583</v>
      </c>
      <c r="D305" s="31" t="n">
        <v>582</v>
      </c>
      <c r="E305" s="31" t="n">
        <v>0</v>
      </c>
      <c r="F305" s="40" t="n">
        <v>1401479</v>
      </c>
      <c r="G305" s="40" t="n">
        <v>1436834</v>
      </c>
      <c r="H305" s="40" t="inlineStr">
        <is>
          <t>-</t>
        </is>
      </c>
      <c r="I305" s="40" t="inlineStr">
        <is>
          <t>-</t>
        </is>
      </c>
      <c r="J305" s="41" t="n">
        <v>0</v>
      </c>
      <c r="K305" s="31" t="inlineStr">
        <is>
          <t>No</t>
        </is>
      </c>
      <c r="L305" s="31" t="n">
        <v>0</v>
      </c>
      <c r="M30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6" ht="184" customHeight="1">
      <c r="A306" s="31" t="inlineStr">
        <is>
          <t>27 Jun</t>
        </is>
      </c>
      <c r="B306" s="31" t="inlineStr">
        <is>
          <t>37470</t>
        </is>
      </c>
      <c r="C306" s="31" t="n">
        <v>2654</v>
      </c>
      <c r="D306" s="31" t="n">
        <v>2654</v>
      </c>
      <c r="E306" s="31" t="n">
        <v>0</v>
      </c>
      <c r="F306" s="40" t="n">
        <v>1401707</v>
      </c>
      <c r="G306" s="40" t="n">
        <v>1479659</v>
      </c>
      <c r="H306" s="40" t="inlineStr">
        <is>
          <t>-</t>
        </is>
      </c>
      <c r="I306" s="40" t="inlineStr">
        <is>
          <t>-</t>
        </is>
      </c>
      <c r="J306" s="41" t="n">
        <v>0</v>
      </c>
      <c r="K306" s="31" t="inlineStr">
        <is>
          <t>No</t>
        </is>
      </c>
      <c r="L306" s="31" t="n">
        <v>0</v>
      </c>
      <c r="M30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7" ht="184" customHeight="1">
      <c r="A307" s="31" t="inlineStr">
        <is>
          <t>27 Jun</t>
        </is>
      </c>
      <c r="B307" s="31" t="inlineStr">
        <is>
          <t>37539</t>
        </is>
      </c>
      <c r="C307" s="31" t="n">
        <v>24</v>
      </c>
      <c r="D307" s="31" t="n">
        <v>24</v>
      </c>
      <c r="E307" s="31" t="n">
        <v>0</v>
      </c>
      <c r="F307" s="40" t="n">
        <v>1340447</v>
      </c>
      <c r="G307" s="40" t="n">
        <v>1382730</v>
      </c>
      <c r="H307" s="40" t="inlineStr">
        <is>
          <t>-</t>
        </is>
      </c>
      <c r="I307" s="40" t="inlineStr">
        <is>
          <t>-</t>
        </is>
      </c>
      <c r="J307" s="41" t="n">
        <v>0</v>
      </c>
      <c r="K307" s="31" t="inlineStr">
        <is>
          <t>No</t>
        </is>
      </c>
      <c r="L307" s="31" t="n">
        <v>0</v>
      </c>
      <c r="M30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8" ht="184" customHeight="1">
      <c r="A308" s="31" t="inlineStr">
        <is>
          <t>27 Jun</t>
        </is>
      </c>
      <c r="B308" s="31" t="inlineStr">
        <is>
          <t>37753</t>
        </is>
      </c>
      <c r="C308" s="31" t="n">
        <v>568</v>
      </c>
      <c r="D308" s="31" t="n">
        <v>568</v>
      </c>
      <c r="E308" s="31" t="n">
        <v>0</v>
      </c>
      <c r="F308" s="40" t="n">
        <v>1401317</v>
      </c>
      <c r="G308" s="40" t="n">
        <v>1436864</v>
      </c>
      <c r="H308" s="40" t="inlineStr">
        <is>
          <t>-</t>
        </is>
      </c>
      <c r="I308" s="40" t="inlineStr">
        <is>
          <t>-</t>
        </is>
      </c>
      <c r="J308" s="41" t="n">
        <v>0</v>
      </c>
      <c r="K308" s="31" t="inlineStr">
        <is>
          <t>No</t>
        </is>
      </c>
      <c r="L308" s="31" t="n">
        <v>0</v>
      </c>
      <c r="M30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09" ht="184" customHeight="1">
      <c r="A309" s="31" t="inlineStr">
        <is>
          <t>27 Jun</t>
        </is>
      </c>
      <c r="B309" s="31" t="inlineStr">
        <is>
          <t>37813</t>
        </is>
      </c>
      <c r="C309" s="31" t="n">
        <v>29</v>
      </c>
      <c r="D309" s="31" t="n">
        <v>29</v>
      </c>
      <c r="E309" s="31" t="n">
        <v>0</v>
      </c>
      <c r="F309" s="40" t="n">
        <v>604410</v>
      </c>
      <c r="G309" s="40" t="n">
        <v>610426</v>
      </c>
      <c r="H309" s="40" t="inlineStr">
        <is>
          <t>-</t>
        </is>
      </c>
      <c r="I309" s="40" t="inlineStr">
        <is>
          <t>-</t>
        </is>
      </c>
      <c r="J309" s="41" t="n">
        <v>0</v>
      </c>
      <c r="K309" s="31" t="inlineStr">
        <is>
          <t>No</t>
        </is>
      </c>
      <c r="L309" s="31" t="n">
        <v>0</v>
      </c>
      <c r="M30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0" ht="184" customHeight="1">
      <c r="A310" s="31" t="inlineStr">
        <is>
          <t>27 Jun</t>
        </is>
      </c>
      <c r="B310" s="31" t="inlineStr">
        <is>
          <t>37853</t>
        </is>
      </c>
      <c r="C310" s="31" t="n">
        <v>3666</v>
      </c>
      <c r="D310" s="31" t="n">
        <v>3563</v>
      </c>
      <c r="E310" s="31" t="n">
        <v>0</v>
      </c>
      <c r="F310" s="40" t="n">
        <v>1614</v>
      </c>
      <c r="G310" s="40" t="n">
        <v>697873</v>
      </c>
      <c r="H310" s="40" t="inlineStr">
        <is>
          <t>-</t>
        </is>
      </c>
      <c r="I310" s="40" t="inlineStr">
        <is>
          <t>-</t>
        </is>
      </c>
      <c r="J310" s="41" t="n">
        <v>0</v>
      </c>
      <c r="K310" s="31" t="inlineStr">
        <is>
          <t>No</t>
        </is>
      </c>
      <c r="L310" s="31" t="n">
        <v>0</v>
      </c>
      <c r="M31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1" ht="184" customHeight="1">
      <c r="A311" s="31" t="inlineStr">
        <is>
          <t>27 Jun</t>
        </is>
      </c>
      <c r="B311" s="31" t="inlineStr">
        <is>
          <t>39147</t>
        </is>
      </c>
      <c r="C311" s="31" t="n">
        <v>410</v>
      </c>
      <c r="D311" s="31" t="n">
        <v>410</v>
      </c>
      <c r="E311" s="31" t="n">
        <v>0</v>
      </c>
      <c r="F311" s="40" t="n">
        <v>1401698</v>
      </c>
      <c r="G311" s="40" t="n">
        <v>1436919</v>
      </c>
      <c r="H311" s="40" t="inlineStr">
        <is>
          <t>-</t>
        </is>
      </c>
      <c r="I311" s="40" t="inlineStr">
        <is>
          <t>-</t>
        </is>
      </c>
      <c r="J311" s="41" t="n">
        <v>0</v>
      </c>
      <c r="K311" s="31" t="inlineStr">
        <is>
          <t>No</t>
        </is>
      </c>
      <c r="L311" s="31" t="n">
        <v>0</v>
      </c>
      <c r="M31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2" ht="184" customHeight="1">
      <c r="A312" s="31" t="inlineStr">
        <is>
          <t>27 Jun</t>
        </is>
      </c>
      <c r="B312" s="31" t="inlineStr">
        <is>
          <t>39287</t>
        </is>
      </c>
      <c r="C312" s="31" t="n">
        <v>2086</v>
      </c>
      <c r="D312" s="31" t="n">
        <v>2041</v>
      </c>
      <c r="E312" s="31" t="n">
        <v>0</v>
      </c>
      <c r="F312" s="40" t="n">
        <v>1619</v>
      </c>
      <c r="G312" s="40" t="n">
        <v>697377</v>
      </c>
      <c r="H312" s="40" t="inlineStr">
        <is>
          <t>-</t>
        </is>
      </c>
      <c r="I312" s="40" t="inlineStr">
        <is>
          <t>-</t>
        </is>
      </c>
      <c r="J312" s="41" t="n">
        <v>0</v>
      </c>
      <c r="K312" s="31" t="inlineStr">
        <is>
          <t>No</t>
        </is>
      </c>
      <c r="L312" s="31" t="n">
        <v>0</v>
      </c>
      <c r="M31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3" ht="184" customHeight="1">
      <c r="A313" s="31" t="inlineStr">
        <is>
          <t>27 Jun</t>
        </is>
      </c>
      <c r="B313" s="31" t="inlineStr">
        <is>
          <t>39336</t>
        </is>
      </c>
      <c r="C313" s="31" t="n">
        <v>259</v>
      </c>
      <c r="D313" s="31" t="n">
        <v>259</v>
      </c>
      <c r="E313" s="31" t="n">
        <v>0</v>
      </c>
      <c r="F313" s="40" t="n">
        <v>1401711</v>
      </c>
      <c r="G313" s="40" t="n">
        <v>1426185</v>
      </c>
      <c r="H313" s="40" t="inlineStr">
        <is>
          <t>-</t>
        </is>
      </c>
      <c r="I313" s="40" t="inlineStr">
        <is>
          <t>-</t>
        </is>
      </c>
      <c r="J313" s="41" t="n">
        <v>0</v>
      </c>
      <c r="K313" s="31" t="inlineStr">
        <is>
          <t>No</t>
        </is>
      </c>
      <c r="L313" s="31" t="n">
        <v>0</v>
      </c>
      <c r="M31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4" ht="184" customHeight="1">
      <c r="A314" s="31" t="inlineStr">
        <is>
          <t>27 Jun</t>
        </is>
      </c>
      <c r="B314" s="31" t="inlineStr">
        <is>
          <t>39396</t>
        </is>
      </c>
      <c r="C314" s="31" t="n">
        <v>1211</v>
      </c>
      <c r="D314" s="31" t="n">
        <v>1211</v>
      </c>
      <c r="E314" s="31" t="n">
        <v>0</v>
      </c>
      <c r="F314" s="40" t="n">
        <v>1401706</v>
      </c>
      <c r="G314" s="40" t="n">
        <v>1473509</v>
      </c>
      <c r="H314" s="40" t="inlineStr">
        <is>
          <t>-</t>
        </is>
      </c>
      <c r="I314" s="40" t="inlineStr">
        <is>
          <t>-</t>
        </is>
      </c>
      <c r="J314" s="41" t="n">
        <v>0</v>
      </c>
      <c r="K314" s="31" t="inlineStr">
        <is>
          <t>No</t>
        </is>
      </c>
      <c r="L314" s="31" t="n">
        <v>0</v>
      </c>
      <c r="M31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5" ht="184" customHeight="1">
      <c r="A315" s="31" t="inlineStr">
        <is>
          <t>27 Jun</t>
        </is>
      </c>
      <c r="B315" s="31" t="inlineStr">
        <is>
          <t>39422</t>
        </is>
      </c>
      <c r="C315" s="31" t="n">
        <v>107</v>
      </c>
      <c r="D315" s="31" t="n">
        <v>107</v>
      </c>
      <c r="E315" s="31" t="n">
        <v>0</v>
      </c>
      <c r="F315" s="40" t="n">
        <v>1266672</v>
      </c>
      <c r="G315" s="40" t="n">
        <v>1364237</v>
      </c>
      <c r="H315" s="40" t="inlineStr">
        <is>
          <t>-</t>
        </is>
      </c>
      <c r="I315" s="40" t="inlineStr">
        <is>
          <t>-</t>
        </is>
      </c>
      <c r="J315" s="41" t="n">
        <v>0</v>
      </c>
      <c r="K315" s="31" t="inlineStr">
        <is>
          <t>No</t>
        </is>
      </c>
      <c r="L315" s="31" t="n">
        <v>0</v>
      </c>
      <c r="M31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6" ht="184" customHeight="1">
      <c r="A316" s="31" t="inlineStr">
        <is>
          <t>27 Jun</t>
        </is>
      </c>
      <c r="B316" s="31" t="inlineStr">
        <is>
          <t>39467</t>
        </is>
      </c>
      <c r="C316" s="31" t="n">
        <v>26</v>
      </c>
      <c r="D316" s="31" t="n">
        <v>0</v>
      </c>
      <c r="E316" s="31" t="n">
        <v>0</v>
      </c>
      <c r="F316" s="40" t="inlineStr">
        <is>
          <t>-</t>
        </is>
      </c>
      <c r="G316" s="40" t="inlineStr">
        <is>
          <t>-</t>
        </is>
      </c>
      <c r="H316" s="40" t="inlineStr">
        <is>
          <t>-</t>
        </is>
      </c>
      <c r="I316" s="40" t="inlineStr">
        <is>
          <t>-</t>
        </is>
      </c>
      <c r="J316" s="41" t="n">
        <v>0</v>
      </c>
      <c r="K316" s="31" t="inlineStr">
        <is>
          <t>No</t>
        </is>
      </c>
      <c r="L316" s="31" t="n">
        <v>0</v>
      </c>
      <c r="M31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7" ht="184" customHeight="1">
      <c r="A317" s="31" t="inlineStr">
        <is>
          <t>27 Jun</t>
        </is>
      </c>
      <c r="B317" s="31" t="inlineStr">
        <is>
          <t>39565</t>
        </is>
      </c>
      <c r="C317" s="31" t="n">
        <v>2</v>
      </c>
      <c r="D317" s="31" t="n">
        <v>2</v>
      </c>
      <c r="E317" s="31" t="n">
        <v>0</v>
      </c>
      <c r="F317" s="40" t="n">
        <v>1349100</v>
      </c>
      <c r="G317" s="40" t="n">
        <v>1354977</v>
      </c>
      <c r="H317" s="40" t="inlineStr">
        <is>
          <t>-</t>
        </is>
      </c>
      <c r="I317" s="40" t="inlineStr">
        <is>
          <t>-</t>
        </is>
      </c>
      <c r="J317" s="41" t="n">
        <v>0</v>
      </c>
      <c r="K317" s="31" t="inlineStr">
        <is>
          <t>No</t>
        </is>
      </c>
      <c r="L317" s="31" t="n">
        <v>0</v>
      </c>
      <c r="M31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8" ht="184" customHeight="1">
      <c r="A318" s="31" t="inlineStr">
        <is>
          <t>27 Jun</t>
        </is>
      </c>
      <c r="B318" s="31" t="inlineStr">
        <is>
          <t>39624</t>
        </is>
      </c>
      <c r="C318" s="31" t="n">
        <v>37</v>
      </c>
      <c r="D318" s="31" t="n">
        <v>37</v>
      </c>
      <c r="E318" s="31" t="n">
        <v>0</v>
      </c>
      <c r="F318" s="40" t="n">
        <v>1440105</v>
      </c>
      <c r="G318" s="40" t="n">
        <v>1448831</v>
      </c>
      <c r="H318" s="40" t="inlineStr">
        <is>
          <t>-</t>
        </is>
      </c>
      <c r="I318" s="40" t="inlineStr">
        <is>
          <t>-</t>
        </is>
      </c>
      <c r="J318" s="41" t="n">
        <v>0</v>
      </c>
      <c r="K318" s="31" t="inlineStr">
        <is>
          <t>No</t>
        </is>
      </c>
      <c r="L318" s="31" t="n">
        <v>0</v>
      </c>
      <c r="M31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19">
      <c r="A319" s="16" t="inlineStr">
        <is>
          <t>28 Jun</t>
        </is>
      </c>
      <c r="B319" s="16" t="inlineStr">
        <is>
          <t>37812</t>
        </is>
      </c>
      <c r="C319" s="16" t="n">
        <v>36376</v>
      </c>
      <c r="D319" s="16" t="n">
        <v>36181</v>
      </c>
      <c r="E319" s="16" t="n">
        <v>34071</v>
      </c>
      <c r="F319" s="38" t="n">
        <v>656831</v>
      </c>
      <c r="G319" s="38" t="n">
        <v>1436972</v>
      </c>
      <c r="H319" s="38" t="n">
        <v>699076</v>
      </c>
      <c r="I319" s="38" t="n">
        <v>1242960</v>
      </c>
      <c r="J319" s="19">
        <f>(I319-H319)/1000</f>
        <v/>
      </c>
      <c r="K319" s="16" t="inlineStr">
        <is>
          <t>Yes</t>
        </is>
      </c>
      <c r="L319" s="16" t="n">
        <v>124</v>
      </c>
      <c r="M319" s="39" t="inlineStr">
        <is>
          <t>- (full trip)</t>
        </is>
      </c>
    </row>
    <row r="320">
      <c r="A320" s="16" t="inlineStr">
        <is>
          <t>28 Jun</t>
        </is>
      </c>
      <c r="B320" s="16" t="inlineStr">
        <is>
          <t>37633</t>
        </is>
      </c>
      <c r="C320" s="16" t="n">
        <v>21522</v>
      </c>
      <c r="D320" s="16" t="n">
        <v>21452</v>
      </c>
      <c r="E320" s="16" t="n">
        <v>20800</v>
      </c>
      <c r="F320" s="38" t="n">
        <v>658533</v>
      </c>
      <c r="G320" s="38" t="n">
        <v>1242918</v>
      </c>
      <c r="H320" s="38" t="n">
        <v>699070</v>
      </c>
      <c r="I320" s="38" t="n">
        <v>1242918</v>
      </c>
      <c r="J320" s="19">
        <f>(I320-H320)/1000</f>
        <v/>
      </c>
      <c r="K320" s="16" t="inlineStr">
        <is>
          <t>Yes</t>
        </is>
      </c>
      <c r="L320" s="16" t="n">
        <v>124</v>
      </c>
      <c r="M320" s="39" t="inlineStr">
        <is>
          <t>- (full trip)</t>
        </is>
      </c>
    </row>
    <row r="321">
      <c r="A321" s="16" t="inlineStr">
        <is>
          <t>28 Jun</t>
        </is>
      </c>
      <c r="B321" s="16" t="inlineStr">
        <is>
          <t>30460</t>
        </is>
      </c>
      <c r="C321" s="16" t="n">
        <v>19783</v>
      </c>
      <c r="D321" s="16" t="n">
        <v>19783</v>
      </c>
      <c r="E321" s="16" t="n">
        <v>18683</v>
      </c>
      <c r="F321" s="38" t="n">
        <v>657198</v>
      </c>
      <c r="G321" s="38" t="n">
        <v>1242209</v>
      </c>
      <c r="H321" s="38" t="n">
        <v>699083</v>
      </c>
      <c r="I321" s="38" t="n">
        <v>1242209</v>
      </c>
      <c r="J321" s="19">
        <f>(I321-H321)/1000</f>
        <v/>
      </c>
      <c r="K321" s="16" t="inlineStr">
        <is>
          <t>Yes</t>
        </is>
      </c>
      <c r="L321" s="16" t="n">
        <v>124</v>
      </c>
      <c r="M321" s="39" t="inlineStr">
        <is>
          <t>- (full trip)</t>
        </is>
      </c>
    </row>
    <row r="322">
      <c r="A322" s="16" t="inlineStr">
        <is>
          <t>28 Jun</t>
        </is>
      </c>
      <c r="B322" s="16" t="inlineStr">
        <is>
          <t>39176</t>
        </is>
      </c>
      <c r="C322" s="16" t="n">
        <v>22376</v>
      </c>
      <c r="D322" s="16" t="n">
        <v>22262</v>
      </c>
      <c r="E322" s="16" t="n">
        <v>20282</v>
      </c>
      <c r="F322" s="38" t="n">
        <v>656332</v>
      </c>
      <c r="G322" s="38" t="n">
        <v>1448472</v>
      </c>
      <c r="H322" s="38" t="n">
        <v>699085</v>
      </c>
      <c r="I322" s="38" t="n">
        <v>1240701</v>
      </c>
      <c r="J322" s="19">
        <f>(I322-H322)/1000</f>
        <v/>
      </c>
      <c r="K322" s="16" t="inlineStr">
        <is>
          <t>Yes</t>
        </is>
      </c>
      <c r="L322" s="16" t="n">
        <v>124</v>
      </c>
      <c r="M322" s="39" t="inlineStr">
        <is>
          <t>- (full trip)</t>
        </is>
      </c>
    </row>
    <row r="323">
      <c r="A323" s="16" t="inlineStr">
        <is>
          <t>28 Jun</t>
        </is>
      </c>
      <c r="B323" s="16" t="inlineStr">
        <is>
          <t>30429</t>
        </is>
      </c>
      <c r="C323" s="16" t="n">
        <v>40185</v>
      </c>
      <c r="D323" s="16" t="n">
        <v>40165</v>
      </c>
      <c r="E323" s="16" t="n">
        <v>39598</v>
      </c>
      <c r="F323" s="38" t="n">
        <v>695663</v>
      </c>
      <c r="G323" s="38" t="n">
        <v>1235856</v>
      </c>
      <c r="H323" s="38" t="n">
        <v>699072</v>
      </c>
      <c r="I323" s="38" t="n">
        <v>1235856</v>
      </c>
      <c r="J323" s="19">
        <f>(I323-H323)/1000</f>
        <v/>
      </c>
      <c r="K323" s="16" t="inlineStr">
        <is>
          <t>Yes</t>
        </is>
      </c>
      <c r="L323" s="16" t="n">
        <v>123</v>
      </c>
      <c r="M323" s="39" t="inlineStr">
        <is>
          <t>IBH 265</t>
        </is>
      </c>
    </row>
    <row r="324" ht="64" customHeight="1">
      <c r="A324" s="16" t="inlineStr">
        <is>
          <t>28 Jun</t>
        </is>
      </c>
      <c r="B324" s="16" t="inlineStr">
        <is>
          <t>30297</t>
        </is>
      </c>
      <c r="C324" s="16" t="n">
        <v>16038</v>
      </c>
      <c r="D324" s="16" t="n">
        <v>15883</v>
      </c>
      <c r="E324" s="16" t="n">
        <v>15231</v>
      </c>
      <c r="F324" s="38" t="n">
        <v>643303</v>
      </c>
      <c r="G324" s="38" t="n">
        <v>1175157</v>
      </c>
      <c r="H324" s="38" t="n">
        <v>699079</v>
      </c>
      <c r="I324" s="38" t="n">
        <v>1175157</v>
      </c>
      <c r="J324" s="19">
        <f>(I324-H324)/1000</f>
        <v/>
      </c>
      <c r="K324" s="16" t="inlineStr">
        <is>
          <t>Yes</t>
        </is>
      </c>
      <c r="L324" s="16" t="n">
        <v>109</v>
      </c>
      <c r="M324" s="39" t="inlineStr">
        <is>
          <t>IBH 265, Murhesi Rampur(MSRP), IBH/LC-258, Jajjanpatti(JJA), DhaurmuiJaghina(DUM), IBH-247, Bharatpur Jn.(BTE), IBH-242, Sewar(SWAR), IBH-JCU, LC-232, Pingora(PNGR), IBH-229, 2.35 KM from KEV, Kela Devi(KEV)</t>
        </is>
      </c>
    </row>
    <row r="325" ht="64" customHeight="1">
      <c r="A325" s="16" t="inlineStr">
        <is>
          <t>28 Jun</t>
        </is>
      </c>
      <c r="B325" s="16" t="inlineStr">
        <is>
          <t>37275</t>
        </is>
      </c>
      <c r="C325" s="16" t="n">
        <v>18910</v>
      </c>
      <c r="D325" s="16" t="n">
        <v>18910</v>
      </c>
      <c r="E325" s="16" t="n">
        <v>17009</v>
      </c>
      <c r="F325" s="38" t="n">
        <v>657180</v>
      </c>
      <c r="G325" s="38" t="n">
        <v>1172585</v>
      </c>
      <c r="H325" s="38" t="n">
        <v>699081</v>
      </c>
      <c r="I325" s="38" t="n">
        <v>1172585</v>
      </c>
      <c r="J325" s="19">
        <f>(I325-H325)/1000</f>
        <v/>
      </c>
      <c r="K325" s="16" t="inlineStr">
        <is>
          <t>Yes</t>
        </is>
      </c>
      <c r="L325" s="16" t="n">
        <v>108</v>
      </c>
      <c r="M325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26" ht="64" customHeight="1">
      <c r="A326" s="16" t="inlineStr">
        <is>
          <t>28 Jun</t>
        </is>
      </c>
      <c r="B326" s="16" t="inlineStr">
        <is>
          <t>39014</t>
        </is>
      </c>
      <c r="C326" s="16" t="n">
        <v>19035</v>
      </c>
      <c r="D326" s="16" t="n">
        <v>18998</v>
      </c>
      <c r="E326" s="16" t="n">
        <v>17710</v>
      </c>
      <c r="F326" s="38" t="n">
        <v>640727</v>
      </c>
      <c r="G326" s="38" t="n">
        <v>1169681</v>
      </c>
      <c r="H326" s="38" t="n">
        <v>699098</v>
      </c>
      <c r="I326" s="38" t="n">
        <v>1169681</v>
      </c>
      <c r="J326" s="19">
        <f>(I326-H326)/1000</f>
        <v/>
      </c>
      <c r="K326" s="16" t="inlineStr">
        <is>
          <t>Yes</t>
        </is>
      </c>
      <c r="L326" s="16" t="n">
        <v>108</v>
      </c>
      <c r="M326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327" ht="79" customHeight="1">
      <c r="A327" s="16" t="inlineStr">
        <is>
          <t>28 Jun</t>
        </is>
      </c>
      <c r="B327" s="16" t="inlineStr">
        <is>
          <t>37839</t>
        </is>
      </c>
      <c r="C327" s="16" t="n">
        <v>19819</v>
      </c>
      <c r="D327" s="16" t="n">
        <v>19819</v>
      </c>
      <c r="E327" s="16" t="n">
        <v>19285</v>
      </c>
      <c r="F327" s="38" t="n">
        <v>786601</v>
      </c>
      <c r="G327" s="38" t="n">
        <v>1437061</v>
      </c>
      <c r="H327" s="38" t="n">
        <v>786601</v>
      </c>
      <c r="I327" s="38" t="n">
        <v>1240723</v>
      </c>
      <c r="J327" s="19">
        <f>(I327-H327)/1000</f>
        <v/>
      </c>
      <c r="K327" s="16" t="inlineStr">
        <is>
          <t>Yes</t>
        </is>
      </c>
      <c r="L327" s="16" t="n">
        <v>104</v>
      </c>
      <c r="M327" s="39" t="inlineStr">
        <is>
          <t>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28" ht="124" customHeight="1">
      <c r="A328" s="16" t="inlineStr">
        <is>
          <t>28 Jun</t>
        </is>
      </c>
      <c r="B328" s="16" t="inlineStr">
        <is>
          <t>37515</t>
        </is>
      </c>
      <c r="C328" s="16" t="n">
        <v>19434</v>
      </c>
      <c r="D328" s="16" t="n">
        <v>19434</v>
      </c>
      <c r="E328" s="16" t="n">
        <v>18164</v>
      </c>
      <c r="F328" s="38" t="n">
        <v>604459</v>
      </c>
      <c r="G328" s="38" t="n">
        <v>1091792</v>
      </c>
      <c r="H328" s="38" t="n">
        <v>699088</v>
      </c>
      <c r="I328" s="38" t="n">
        <v>1091792</v>
      </c>
      <c r="J328" s="19">
        <f>(I328-H328)/1000</f>
        <v/>
      </c>
      <c r="K328" s="16" t="inlineStr">
        <is>
          <t>Yes</t>
        </is>
      </c>
      <c r="L328" s="16" t="n">
        <v>91</v>
      </c>
      <c r="M3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</t>
        </is>
      </c>
    </row>
    <row r="329" ht="169" customHeight="1">
      <c r="A329" s="16" t="inlineStr">
        <is>
          <t>28 Jun</t>
        </is>
      </c>
      <c r="B329" s="16" t="inlineStr">
        <is>
          <t>37813</t>
        </is>
      </c>
      <c r="C329" s="16" t="n">
        <v>13071</v>
      </c>
      <c r="D329" s="16" t="n">
        <v>13052</v>
      </c>
      <c r="E329" s="16" t="n">
        <v>11172</v>
      </c>
      <c r="F329" s="38" t="n">
        <v>604453</v>
      </c>
      <c r="G329" s="38" t="n">
        <v>1029782</v>
      </c>
      <c r="H329" s="38" t="n">
        <v>699089</v>
      </c>
      <c r="I329" s="38" t="n">
        <v>1029782</v>
      </c>
      <c r="J329" s="19">
        <f>(I329-H329)/1000</f>
        <v/>
      </c>
      <c r="K329" s="16" t="inlineStr">
        <is>
          <t>Yes</t>
        </is>
      </c>
      <c r="L329" s="16" t="n">
        <v>77</v>
      </c>
      <c r="M32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330" ht="184" customHeight="1">
      <c r="A330" s="16" t="inlineStr">
        <is>
          <t>28 Jun</t>
        </is>
      </c>
      <c r="B330" s="16" t="inlineStr">
        <is>
          <t>30396</t>
        </is>
      </c>
      <c r="C330" s="16" t="n">
        <v>12236</v>
      </c>
      <c r="D330" s="16" t="n">
        <v>12196</v>
      </c>
      <c r="E330" s="16" t="n">
        <v>11847</v>
      </c>
      <c r="F330" s="38" t="n">
        <v>921259</v>
      </c>
      <c r="G330" s="38" t="n">
        <v>1426576</v>
      </c>
      <c r="H330" s="38" t="n">
        <v>921259</v>
      </c>
      <c r="I330" s="38" t="n">
        <v>1242969</v>
      </c>
      <c r="J330" s="19">
        <f>(I330-H330)/1000</f>
        <v/>
      </c>
      <c r="K330" s="16" t="inlineStr">
        <is>
          <t>Yes</t>
        </is>
      </c>
      <c r="L330" s="16" t="n">
        <v>78</v>
      </c>
      <c r="M330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31" ht="184" customHeight="1">
      <c r="A331" s="16" t="inlineStr">
        <is>
          <t>28 Jun</t>
        </is>
      </c>
      <c r="B331" s="16" t="inlineStr">
        <is>
          <t>30356</t>
        </is>
      </c>
      <c r="C331" s="16" t="n">
        <v>21611</v>
      </c>
      <c r="D331" s="16" t="n">
        <v>21495</v>
      </c>
      <c r="E331" s="16" t="n">
        <v>21116</v>
      </c>
      <c r="F331" s="38" t="n">
        <v>921481</v>
      </c>
      <c r="G331" s="38" t="n">
        <v>1436320</v>
      </c>
      <c r="H331" s="38" t="n">
        <v>921481</v>
      </c>
      <c r="I331" s="38" t="n">
        <v>1242984</v>
      </c>
      <c r="J331" s="19">
        <f>(I331-H331)/1000</f>
        <v/>
      </c>
      <c r="K331" s="16" t="inlineStr">
        <is>
          <t>Yes</t>
        </is>
      </c>
      <c r="L331" s="16" t="n">
        <v>78</v>
      </c>
      <c r="M331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32" ht="184" customHeight="1">
      <c r="A332" s="16" t="inlineStr">
        <is>
          <t>28 Jun</t>
        </is>
      </c>
      <c r="B332" s="16" t="inlineStr">
        <is>
          <t>30516</t>
        </is>
      </c>
      <c r="C332" s="16" t="n">
        <v>13806</v>
      </c>
      <c r="D332" s="16" t="n">
        <v>13791</v>
      </c>
      <c r="E332" s="16" t="n">
        <v>13363</v>
      </c>
      <c r="F332" s="38" t="n">
        <v>920529</v>
      </c>
      <c r="G332" s="38" t="n">
        <v>1440709</v>
      </c>
      <c r="H332" s="38" t="n">
        <v>920529</v>
      </c>
      <c r="I332" s="38" t="n">
        <v>1240555</v>
      </c>
      <c r="J332" s="19">
        <f>(I332-H332)/1000</f>
        <v/>
      </c>
      <c r="K332" s="16" t="inlineStr">
        <is>
          <t>Yes</t>
        </is>
      </c>
      <c r="L332" s="16" t="n">
        <v>78</v>
      </c>
      <c r="M332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33" ht="184" customHeight="1">
      <c r="A333" s="16" t="inlineStr">
        <is>
          <t>28 Jun</t>
        </is>
      </c>
      <c r="B333" s="16" t="inlineStr">
        <is>
          <t>37873</t>
        </is>
      </c>
      <c r="C333" s="16" t="n">
        <v>11268</v>
      </c>
      <c r="D333" s="16" t="n">
        <v>11247</v>
      </c>
      <c r="E333" s="16" t="n">
        <v>10934</v>
      </c>
      <c r="F333" s="38" t="n">
        <v>921482</v>
      </c>
      <c r="G333" s="38" t="n">
        <v>1425820</v>
      </c>
      <c r="H333" s="38" t="n">
        <v>921482</v>
      </c>
      <c r="I333" s="38" t="n">
        <v>1240714</v>
      </c>
      <c r="J333" s="19">
        <f>(I333-H333)/1000</f>
        <v/>
      </c>
      <c r="K333" s="16" t="inlineStr">
        <is>
          <t>Yes</t>
        </is>
      </c>
      <c r="L333" s="16" t="n">
        <v>78</v>
      </c>
      <c r="M333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334" ht="199" customHeight="1">
      <c r="A334" s="16" t="inlineStr">
        <is>
          <t>28 Jun</t>
        </is>
      </c>
      <c r="B334" s="16" t="inlineStr">
        <is>
          <t>39258</t>
        </is>
      </c>
      <c r="C334" s="16" t="n">
        <v>9399</v>
      </c>
      <c r="D334" s="16" t="n">
        <v>9393</v>
      </c>
      <c r="E334" s="16" t="n">
        <v>8852</v>
      </c>
      <c r="F334" s="38" t="n">
        <v>947762</v>
      </c>
      <c r="G334" s="38" t="n">
        <v>1437010</v>
      </c>
      <c r="H334" s="38" t="n">
        <v>947762</v>
      </c>
      <c r="I334" s="38" t="n">
        <v>1240719</v>
      </c>
      <c r="J334" s="19">
        <f>(I334-H334)/1000</f>
        <v/>
      </c>
      <c r="K334" s="16" t="inlineStr">
        <is>
          <t>Yes</t>
        </is>
      </c>
      <c r="L334" s="16" t="n">
        <v>69</v>
      </c>
      <c r="M334" s="39" t="inlineStr">
        <is>
          <t>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  ...(+5 more)</t>
        </is>
      </c>
    </row>
    <row r="335" ht="184" customHeight="1">
      <c r="A335" s="16" t="inlineStr">
        <is>
          <t>28 Jun</t>
        </is>
      </c>
      <c r="B335" s="16" t="inlineStr">
        <is>
          <t>39393</t>
        </is>
      </c>
      <c r="C335" s="16" t="n">
        <v>17329</v>
      </c>
      <c r="D335" s="16" t="n">
        <v>17017</v>
      </c>
      <c r="E335" s="16" t="n">
        <v>17017</v>
      </c>
      <c r="F335" s="38" t="n">
        <v>739256</v>
      </c>
      <c r="G335" s="38" t="n">
        <v>1028916</v>
      </c>
      <c r="H335" s="38" t="n">
        <v>739256</v>
      </c>
      <c r="I335" s="38" t="n">
        <v>1028916</v>
      </c>
      <c r="J335" s="19">
        <f>(I335-H335)/1000</f>
        <v/>
      </c>
      <c r="K335" s="16" t="inlineStr">
        <is>
          <t>Yes</t>
        </is>
      </c>
      <c r="L335" s="16" t="n">
        <v>68</v>
      </c>
      <c r="M33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VikramgarhA lot(VMA), IBH-17, LuniRichha(LNR)  ...(+6 more)</t>
        </is>
      </c>
    </row>
    <row r="336" ht="199" customHeight="1">
      <c r="A336" s="16" t="inlineStr">
        <is>
          <t>28 Jun</t>
        </is>
      </c>
      <c r="B336" s="16" t="inlineStr">
        <is>
          <t>37366</t>
        </is>
      </c>
      <c r="C336" s="16" t="n">
        <v>32195</v>
      </c>
      <c r="D336" s="16" t="n">
        <v>32051</v>
      </c>
      <c r="E336" s="16" t="n">
        <v>32051</v>
      </c>
      <c r="F336" s="38" t="n">
        <v>920754</v>
      </c>
      <c r="G336" s="38" t="n">
        <v>1172539</v>
      </c>
      <c r="H336" s="38" t="n">
        <v>920754</v>
      </c>
      <c r="I336" s="38" t="n">
        <v>1172539</v>
      </c>
      <c r="J336" s="19">
        <f>(I336-H336)/1000</f>
        <v/>
      </c>
      <c r="K336" s="16" t="inlineStr">
        <is>
          <t>Yes</t>
        </is>
      </c>
      <c r="L336" s="16" t="n">
        <v>62</v>
      </c>
      <c r="M336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337" ht="199" customHeight="1">
      <c r="A337" s="16" t="inlineStr">
        <is>
          <t>28 Jun</t>
        </is>
      </c>
      <c r="B337" s="16" t="inlineStr">
        <is>
          <t>30206</t>
        </is>
      </c>
      <c r="C337" s="16" t="n">
        <v>9782</v>
      </c>
      <c r="D337" s="16" t="n">
        <v>9764</v>
      </c>
      <c r="E337" s="16" t="n">
        <v>9333</v>
      </c>
      <c r="F337" s="38" t="n">
        <v>1005516</v>
      </c>
      <c r="G337" s="38" t="n">
        <v>1436998</v>
      </c>
      <c r="H337" s="38" t="n">
        <v>1005516</v>
      </c>
      <c r="I337" s="38" t="n">
        <v>1240704</v>
      </c>
      <c r="J337" s="19">
        <f>(I337-H337)/1000</f>
        <v/>
      </c>
      <c r="K337" s="16" t="inlineStr">
        <is>
          <t>Yes</t>
        </is>
      </c>
      <c r="L337" s="16" t="n">
        <v>55</v>
      </c>
      <c r="M337" s="39" t="inlineStr">
        <is>
          <t>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  ...(+19 more)</t>
        </is>
      </c>
    </row>
    <row r="338" ht="184" customHeight="1">
      <c r="A338" s="16" t="inlineStr">
        <is>
          <t>28 Jun</t>
        </is>
      </c>
      <c r="B338" s="16" t="inlineStr">
        <is>
          <t>39243</t>
        </is>
      </c>
      <c r="C338" s="16" t="n">
        <v>11124</v>
      </c>
      <c r="D338" s="16" t="n">
        <v>11107</v>
      </c>
      <c r="E338" s="16" t="n">
        <v>9474</v>
      </c>
      <c r="F338" s="38" t="n">
        <v>604380</v>
      </c>
      <c r="G338" s="38" t="n">
        <v>932266</v>
      </c>
      <c r="H338" s="38" t="n">
        <v>699088</v>
      </c>
      <c r="I338" s="38" t="n">
        <v>932266</v>
      </c>
      <c r="J338" s="19">
        <f>(I338-H338)/1000</f>
        <v/>
      </c>
      <c r="K338" s="16" t="inlineStr">
        <is>
          <t>Yes</t>
        </is>
      </c>
      <c r="L338" s="16" t="n">
        <v>51</v>
      </c>
      <c r="M33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...(+23 more)</t>
        </is>
      </c>
    </row>
    <row r="339" ht="184" customHeight="1">
      <c r="A339" s="16" t="inlineStr">
        <is>
          <t>28 Jun</t>
        </is>
      </c>
      <c r="B339" s="16" t="inlineStr">
        <is>
          <t>37164</t>
        </is>
      </c>
      <c r="C339" s="16" t="n">
        <v>9864</v>
      </c>
      <c r="D339" s="16" t="n">
        <v>9864</v>
      </c>
      <c r="E339" s="16" t="n">
        <v>7520</v>
      </c>
      <c r="F339" s="38" t="n">
        <v>657130</v>
      </c>
      <c r="G339" s="38" t="n">
        <v>910358</v>
      </c>
      <c r="H339" s="38" t="n">
        <v>699071</v>
      </c>
      <c r="I339" s="38" t="n">
        <v>910358</v>
      </c>
      <c r="J339" s="19">
        <f>(I339-H339)/1000</f>
        <v/>
      </c>
      <c r="K339" s="16" t="inlineStr">
        <is>
          <t>Yes</t>
        </is>
      </c>
      <c r="L339" s="16" t="n">
        <v>45</v>
      </c>
      <c r="M33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...(+29 more)</t>
        </is>
      </c>
    </row>
    <row r="340" ht="184" customHeight="1">
      <c r="A340" s="16" t="inlineStr">
        <is>
          <t>28 Jun</t>
        </is>
      </c>
      <c r="B340" s="16" t="inlineStr">
        <is>
          <t>45035</t>
        </is>
      </c>
      <c r="C340" s="16" t="n">
        <v>6314</v>
      </c>
      <c r="D340" s="16" t="n">
        <v>6294</v>
      </c>
      <c r="E340" s="16" t="n">
        <v>6294</v>
      </c>
      <c r="F340" s="38" t="n">
        <v>712517</v>
      </c>
      <c r="G340" s="38" t="n">
        <v>920631</v>
      </c>
      <c r="H340" s="38" t="n">
        <v>712517</v>
      </c>
      <c r="I340" s="38" t="n">
        <v>920631</v>
      </c>
      <c r="J340" s="19">
        <f>(I340-H340)/1000</f>
        <v/>
      </c>
      <c r="K340" s="16" t="inlineStr">
        <is>
          <t>Yes</t>
        </is>
      </c>
      <c r="L340" s="16" t="n">
        <v>43</v>
      </c>
      <c r="M34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...(+31 more)</t>
        </is>
      </c>
    </row>
    <row r="341" ht="184" customHeight="1">
      <c r="A341" s="16" t="inlineStr">
        <is>
          <t>28 Jun</t>
        </is>
      </c>
      <c r="B341" s="16" t="inlineStr">
        <is>
          <t>39108</t>
        </is>
      </c>
      <c r="C341" s="16" t="n">
        <v>11358</v>
      </c>
      <c r="D341" s="16" t="n">
        <v>11340</v>
      </c>
      <c r="E341" s="16" t="n">
        <v>11340</v>
      </c>
      <c r="F341" s="38" t="n">
        <v>921755</v>
      </c>
      <c r="G341" s="38" t="n">
        <v>1102500</v>
      </c>
      <c r="H341" s="38" t="n">
        <v>921755</v>
      </c>
      <c r="I341" s="38" t="n">
        <v>1102500</v>
      </c>
      <c r="J341" s="19">
        <f>(I341-H341)/1000</f>
        <v/>
      </c>
      <c r="K341" s="16" t="inlineStr">
        <is>
          <t>Yes</t>
        </is>
      </c>
      <c r="L341" s="16" t="n">
        <v>48</v>
      </c>
      <c r="M34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  ...(+26 more)</t>
        </is>
      </c>
    </row>
    <row r="342" ht="184" customHeight="1">
      <c r="A342" s="16" t="inlineStr">
        <is>
          <t>28 Jun</t>
        </is>
      </c>
      <c r="B342" s="16" t="inlineStr">
        <is>
          <t>37184</t>
        </is>
      </c>
      <c r="C342" s="16" t="n">
        <v>23483</v>
      </c>
      <c r="D342" s="16" t="n">
        <v>23371</v>
      </c>
      <c r="E342" s="16" t="n">
        <v>23371</v>
      </c>
      <c r="F342" s="38" t="n">
        <v>848336</v>
      </c>
      <c r="G342" s="38" t="n">
        <v>1029021</v>
      </c>
      <c r="H342" s="38" t="n">
        <v>848336</v>
      </c>
      <c r="I342" s="38" t="n">
        <v>1029021</v>
      </c>
      <c r="J342" s="19">
        <f>(I342-H342)/1000</f>
        <v/>
      </c>
      <c r="K342" s="16" t="inlineStr">
        <is>
          <t>Yes</t>
        </is>
      </c>
      <c r="L342" s="16" t="n">
        <v>46</v>
      </c>
      <c r="M34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IBH-79, Jhalawar Road(JHW), DhuanKheri(DKRA)  ...(+28 more)</t>
        </is>
      </c>
    </row>
    <row r="343" ht="184" customHeight="1">
      <c r="A343" s="16" t="inlineStr">
        <is>
          <t>28 Jun</t>
        </is>
      </c>
      <c r="B343" s="16" t="inlineStr">
        <is>
          <t>37780</t>
        </is>
      </c>
      <c r="C343" s="16" t="n">
        <v>6474</v>
      </c>
      <c r="D343" s="16" t="n">
        <v>6474</v>
      </c>
      <c r="E343" s="16" t="n">
        <v>6306</v>
      </c>
      <c r="F343" s="38" t="n">
        <v>695662</v>
      </c>
      <c r="G343" s="38" t="n">
        <v>867280</v>
      </c>
      <c r="H343" s="38" t="n">
        <v>699093</v>
      </c>
      <c r="I343" s="38" t="n">
        <v>867280</v>
      </c>
      <c r="J343" s="19">
        <f>(I343-H343)/1000</f>
        <v/>
      </c>
      <c r="K343" s="16" t="inlineStr">
        <is>
          <t>Yes</t>
        </is>
      </c>
      <c r="L343" s="16" t="n">
        <v>37</v>
      </c>
      <c r="M34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...(+37 more)</t>
        </is>
      </c>
    </row>
    <row r="344" ht="184" customHeight="1">
      <c r="A344" s="16" t="inlineStr">
        <is>
          <t>28 Jun</t>
        </is>
      </c>
      <c r="B344" s="16" t="inlineStr">
        <is>
          <t>30474</t>
        </is>
      </c>
      <c r="C344" s="16" t="n">
        <v>8481</v>
      </c>
      <c r="D344" s="16" t="n">
        <v>8417</v>
      </c>
      <c r="E344" s="16" t="n">
        <v>7831</v>
      </c>
      <c r="F344" s="38" t="n">
        <v>1075251</v>
      </c>
      <c r="G344" s="38" t="n">
        <v>1438176</v>
      </c>
      <c r="H344" s="38" t="n">
        <v>1075251</v>
      </c>
      <c r="I344" s="38" t="n">
        <v>1242972</v>
      </c>
      <c r="J344" s="19">
        <f>(I344-H344)/1000</f>
        <v/>
      </c>
      <c r="K344" s="16" t="inlineStr">
        <is>
          <t>Yes</t>
        </is>
      </c>
      <c r="L344" s="16" t="n">
        <v>37</v>
      </c>
      <c r="M344" s="39" t="inlineStr">
        <is>
          <t>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  ...(+37 more)</t>
        </is>
      </c>
    </row>
    <row r="345" ht="184" customHeight="1">
      <c r="A345" s="16" t="inlineStr">
        <is>
          <t>28 Jun</t>
        </is>
      </c>
      <c r="B345" s="16" t="inlineStr">
        <is>
          <t>37102</t>
        </is>
      </c>
      <c r="C345" s="16" t="n">
        <v>3940</v>
      </c>
      <c r="D345" s="16" t="n">
        <v>3940</v>
      </c>
      <c r="E345" s="16" t="n">
        <v>3940</v>
      </c>
      <c r="F345" s="38" t="n">
        <v>922292</v>
      </c>
      <c r="G345" s="38" t="n">
        <v>1049572</v>
      </c>
      <c r="H345" s="38" t="n">
        <v>922292</v>
      </c>
      <c r="I345" s="38" t="n">
        <v>1049572</v>
      </c>
      <c r="J345" s="19">
        <f>(I345-H345)/1000</f>
        <v/>
      </c>
      <c r="K345" s="16" t="inlineStr">
        <is>
          <t>Yes</t>
        </is>
      </c>
      <c r="L345" s="16" t="n">
        <v>35</v>
      </c>
      <c r="M34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KOTA SOUTH, DakaniyaTalav(DKNT), Dadhdevi(DDV), ALNI/DDV, Alniya(ALNI), IBH DHANIKASAR, Ravtha Road(RDT)  ...(+39 more)</t>
        </is>
      </c>
    </row>
    <row r="346" ht="184" customHeight="1">
      <c r="A346" s="16" t="inlineStr">
        <is>
          <t>28 Jun</t>
        </is>
      </c>
      <c r="B346" s="16" t="inlineStr">
        <is>
          <t>30440</t>
        </is>
      </c>
      <c r="C346" s="16" t="n">
        <v>4419</v>
      </c>
      <c r="D346" s="16" t="n">
        <v>4396</v>
      </c>
      <c r="E346" s="16" t="n">
        <v>4212</v>
      </c>
      <c r="F346" s="38" t="n">
        <v>787</v>
      </c>
      <c r="G346" s="38" t="n">
        <v>1028904</v>
      </c>
      <c r="H346" s="38" t="n">
        <v>922172</v>
      </c>
      <c r="I346" s="38" t="n">
        <v>1028904</v>
      </c>
      <c r="J346" s="19">
        <f>(I346-H346)/1000</f>
        <v/>
      </c>
      <c r="K346" s="16" t="inlineStr">
        <is>
          <t>Yes</t>
        </is>
      </c>
      <c r="L346" s="16" t="n">
        <v>31</v>
      </c>
      <c r="M34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47" ht="184" customHeight="1">
      <c r="A347" s="16" t="inlineStr">
        <is>
          <t>28 Jun</t>
        </is>
      </c>
      <c r="B347" s="16" t="inlineStr">
        <is>
          <t>30827</t>
        </is>
      </c>
      <c r="C347" s="16" t="n">
        <v>2315</v>
      </c>
      <c r="D347" s="16" t="n">
        <v>2315</v>
      </c>
      <c r="E347" s="16" t="n">
        <v>1326</v>
      </c>
      <c r="F347" s="38" t="n">
        <v>604772</v>
      </c>
      <c r="G347" s="38" t="n">
        <v>748803</v>
      </c>
      <c r="H347" s="38" t="n">
        <v>699080</v>
      </c>
      <c r="I347" s="38" t="n">
        <v>748803</v>
      </c>
      <c r="J347" s="19">
        <f>(I347-H347)/1000</f>
        <v/>
      </c>
      <c r="K347" s="16" t="inlineStr">
        <is>
          <t>Yes</t>
        </is>
      </c>
      <c r="L347" s="16" t="n">
        <v>12</v>
      </c>
      <c r="M34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...(+62 more)</t>
        </is>
      </c>
    </row>
    <row r="348" ht="184" customHeight="1">
      <c r="A348" s="16" t="inlineStr">
        <is>
          <t>28 Jun</t>
        </is>
      </c>
      <c r="B348" s="16" t="inlineStr">
        <is>
          <t>37781</t>
        </is>
      </c>
      <c r="C348" s="16" t="n">
        <v>431</v>
      </c>
      <c r="D348" s="16" t="n">
        <v>410</v>
      </c>
      <c r="E348" s="16" t="n">
        <v>410</v>
      </c>
      <c r="F348" s="38" t="n">
        <v>921490</v>
      </c>
      <c r="G348" s="38" t="n">
        <v>927406</v>
      </c>
      <c r="H348" s="38" t="n">
        <v>921490</v>
      </c>
      <c r="I348" s="38" t="n">
        <v>927406</v>
      </c>
      <c r="J348" s="19">
        <f>(I348-H348)/1000</f>
        <v/>
      </c>
      <c r="K348" s="16" t="inlineStr">
        <is>
          <t>Yes</t>
        </is>
      </c>
      <c r="L348" s="16" t="n">
        <v>3</v>
      </c>
      <c r="M34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...(+71 more)</t>
        </is>
      </c>
    </row>
    <row r="349" ht="184" customHeight="1">
      <c r="A349" s="16" t="inlineStr">
        <is>
          <t>28 Jun</t>
        </is>
      </c>
      <c r="B349" s="16" t="inlineStr">
        <is>
          <t>37035</t>
        </is>
      </c>
      <c r="C349" s="16" t="n">
        <v>219</v>
      </c>
      <c r="D349" s="16" t="n">
        <v>210</v>
      </c>
      <c r="E349" s="16" t="n">
        <v>210</v>
      </c>
      <c r="F349" s="38" t="n">
        <v>921756</v>
      </c>
      <c r="G349" s="38" t="n">
        <v>922707</v>
      </c>
      <c r="H349" s="38" t="n">
        <v>921756</v>
      </c>
      <c r="I349" s="38" t="n">
        <v>922707</v>
      </c>
      <c r="J349" s="19">
        <f>(I349-H349)/1000</f>
        <v/>
      </c>
      <c r="K349" s="16" t="inlineStr">
        <is>
          <t>Yes</t>
        </is>
      </c>
      <c r="L349" s="16" t="n">
        <v>2</v>
      </c>
      <c r="M349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...(+72 more)</t>
        </is>
      </c>
    </row>
    <row r="350" ht="184" customHeight="1">
      <c r="A350" s="31" t="inlineStr">
        <is>
          <t>28 Jun</t>
        </is>
      </c>
      <c r="B350" s="31" t="inlineStr">
        <is>
          <t>30343</t>
        </is>
      </c>
      <c r="C350" s="31" t="n">
        <v>1438</v>
      </c>
      <c r="D350" s="31" t="n">
        <v>1438</v>
      </c>
      <c r="E350" s="31" t="n">
        <v>0</v>
      </c>
      <c r="F350" s="40" t="n">
        <v>1357637</v>
      </c>
      <c r="G350" s="40" t="n">
        <v>1423598</v>
      </c>
      <c r="H350" s="40" t="inlineStr">
        <is>
          <t>-</t>
        </is>
      </c>
      <c r="I350" s="40" t="inlineStr">
        <is>
          <t>-</t>
        </is>
      </c>
      <c r="J350" s="41" t="n">
        <v>0</v>
      </c>
      <c r="K350" s="31" t="inlineStr">
        <is>
          <t>No</t>
        </is>
      </c>
      <c r="L350" s="31" t="n">
        <v>0</v>
      </c>
      <c r="M3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1" ht="184" customHeight="1">
      <c r="A351" s="31" t="inlineStr">
        <is>
          <t>28 Jun</t>
        </is>
      </c>
      <c r="B351" s="31" t="inlineStr">
        <is>
          <t>30478</t>
        </is>
      </c>
      <c r="C351" s="31" t="n">
        <v>348</v>
      </c>
      <c r="D351" s="31" t="n">
        <v>344</v>
      </c>
      <c r="E351" s="31" t="n">
        <v>0</v>
      </c>
      <c r="F351" s="40" t="n">
        <v>1401683</v>
      </c>
      <c r="G351" s="40" t="n">
        <v>1423484</v>
      </c>
      <c r="H351" s="40" t="inlineStr">
        <is>
          <t>-</t>
        </is>
      </c>
      <c r="I351" s="40" t="inlineStr">
        <is>
          <t>-</t>
        </is>
      </c>
      <c r="J351" s="41" t="n">
        <v>0</v>
      </c>
      <c r="K351" s="31" t="inlineStr">
        <is>
          <t>No</t>
        </is>
      </c>
      <c r="L351" s="31" t="n">
        <v>0</v>
      </c>
      <c r="M3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2" ht="184" customHeight="1">
      <c r="A352" s="31" t="inlineStr">
        <is>
          <t>28 Jun</t>
        </is>
      </c>
      <c r="B352" s="31" t="inlineStr">
        <is>
          <t>30542</t>
        </is>
      </c>
      <c r="C352" s="31" t="n">
        <v>183</v>
      </c>
      <c r="D352" s="31" t="n">
        <v>183</v>
      </c>
      <c r="E352" s="31" t="n">
        <v>0</v>
      </c>
      <c r="F352" s="40" t="n">
        <v>1401410</v>
      </c>
      <c r="G352" s="40" t="n">
        <v>1413894</v>
      </c>
      <c r="H352" s="40" t="inlineStr">
        <is>
          <t>-</t>
        </is>
      </c>
      <c r="I352" s="40" t="inlineStr">
        <is>
          <t>-</t>
        </is>
      </c>
      <c r="J352" s="41" t="n">
        <v>0</v>
      </c>
      <c r="K352" s="31" t="inlineStr">
        <is>
          <t>No</t>
        </is>
      </c>
      <c r="L352" s="31" t="n">
        <v>0</v>
      </c>
      <c r="M3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3" ht="184" customHeight="1">
      <c r="A353" s="31" t="inlineStr">
        <is>
          <t>28 Jun</t>
        </is>
      </c>
      <c r="B353" s="31" t="inlineStr">
        <is>
          <t>30581</t>
        </is>
      </c>
      <c r="C353" s="31" t="n">
        <v>1167</v>
      </c>
      <c r="D353" s="31" t="n">
        <v>1167</v>
      </c>
      <c r="E353" s="31" t="n">
        <v>0</v>
      </c>
      <c r="F353" s="40" t="n">
        <v>655436</v>
      </c>
      <c r="G353" s="40" t="n">
        <v>696167</v>
      </c>
      <c r="H353" s="40" t="inlineStr">
        <is>
          <t>-</t>
        </is>
      </c>
      <c r="I353" s="40" t="inlineStr">
        <is>
          <t>-</t>
        </is>
      </c>
      <c r="J353" s="41" t="n">
        <v>0</v>
      </c>
      <c r="K353" s="31" t="inlineStr">
        <is>
          <t>No</t>
        </is>
      </c>
      <c r="L353" s="31" t="n">
        <v>0</v>
      </c>
      <c r="M3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4" ht="184" customHeight="1">
      <c r="A354" s="31" t="inlineStr">
        <is>
          <t>28 Jun</t>
        </is>
      </c>
      <c r="B354" s="31" t="inlineStr">
        <is>
          <t>30810</t>
        </is>
      </c>
      <c r="C354" s="31" t="n">
        <v>1991</v>
      </c>
      <c r="D354" s="31" t="n">
        <v>1991</v>
      </c>
      <c r="E354" s="31" t="n">
        <v>0</v>
      </c>
      <c r="F354" s="40" t="n">
        <v>1355211</v>
      </c>
      <c r="G354" s="40" t="n">
        <v>1437014</v>
      </c>
      <c r="H354" s="40" t="inlineStr">
        <is>
          <t>-</t>
        </is>
      </c>
      <c r="I354" s="40" t="inlineStr">
        <is>
          <t>-</t>
        </is>
      </c>
      <c r="J354" s="41" t="n">
        <v>0</v>
      </c>
      <c r="K354" s="31" t="inlineStr">
        <is>
          <t>No</t>
        </is>
      </c>
      <c r="L354" s="31" t="n">
        <v>0</v>
      </c>
      <c r="M3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5" ht="184" customHeight="1">
      <c r="A355" s="31" t="inlineStr">
        <is>
          <t>28 Jun</t>
        </is>
      </c>
      <c r="B355" s="31" t="inlineStr">
        <is>
          <t>37193</t>
        </is>
      </c>
      <c r="C355" s="31" t="n">
        <v>1050</v>
      </c>
      <c r="D355" s="31" t="n">
        <v>1033</v>
      </c>
      <c r="E355" s="31" t="n">
        <v>0</v>
      </c>
      <c r="F355" s="40" t="n">
        <v>606350</v>
      </c>
      <c r="G355" s="40" t="n">
        <v>695530</v>
      </c>
      <c r="H355" s="40" t="inlineStr">
        <is>
          <t>-</t>
        </is>
      </c>
      <c r="I355" s="40" t="inlineStr">
        <is>
          <t>-</t>
        </is>
      </c>
      <c r="J355" s="41" t="n">
        <v>0</v>
      </c>
      <c r="K355" s="31" t="inlineStr">
        <is>
          <t>No</t>
        </is>
      </c>
      <c r="L355" s="31" t="n">
        <v>0</v>
      </c>
      <c r="M3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6" ht="184" customHeight="1">
      <c r="A356" s="31" t="inlineStr">
        <is>
          <t>28 Jun</t>
        </is>
      </c>
      <c r="B356" s="31" t="inlineStr">
        <is>
          <t>37218</t>
        </is>
      </c>
      <c r="C356" s="31" t="n">
        <v>723</v>
      </c>
      <c r="D356" s="31" t="n">
        <v>723</v>
      </c>
      <c r="E356" s="31" t="n">
        <v>0</v>
      </c>
      <c r="F356" s="40" t="n">
        <v>1401509</v>
      </c>
      <c r="G356" s="40" t="n">
        <v>1447743</v>
      </c>
      <c r="H356" s="40" t="inlineStr">
        <is>
          <t>-</t>
        </is>
      </c>
      <c r="I356" s="40" t="inlineStr">
        <is>
          <t>-</t>
        </is>
      </c>
      <c r="J356" s="41" t="n">
        <v>0</v>
      </c>
      <c r="K356" s="31" t="inlineStr">
        <is>
          <t>No</t>
        </is>
      </c>
      <c r="L356" s="31" t="n">
        <v>0</v>
      </c>
      <c r="M3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7" ht="184" customHeight="1">
      <c r="A357" s="31" t="inlineStr">
        <is>
          <t>28 Jun</t>
        </is>
      </c>
      <c r="B357" s="31" t="inlineStr">
        <is>
          <t>37219</t>
        </is>
      </c>
      <c r="C357" s="31" t="n">
        <v>1146</v>
      </c>
      <c r="D357" s="31" t="n">
        <v>1139</v>
      </c>
      <c r="E357" s="31" t="n">
        <v>0</v>
      </c>
      <c r="F357" s="40" t="n">
        <v>1401361</v>
      </c>
      <c r="G357" s="40" t="n">
        <v>1439942</v>
      </c>
      <c r="H357" s="40" t="inlineStr">
        <is>
          <t>-</t>
        </is>
      </c>
      <c r="I357" s="40" t="inlineStr">
        <is>
          <t>-</t>
        </is>
      </c>
      <c r="J357" s="41" t="n">
        <v>0</v>
      </c>
      <c r="K357" s="31" t="inlineStr">
        <is>
          <t>No</t>
        </is>
      </c>
      <c r="L357" s="31" t="n">
        <v>0</v>
      </c>
      <c r="M3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8" ht="184" customHeight="1">
      <c r="A358" s="31" t="inlineStr">
        <is>
          <t>28 Jun</t>
        </is>
      </c>
      <c r="B358" s="31" t="inlineStr">
        <is>
          <t>37322</t>
        </is>
      </c>
      <c r="C358" s="31" t="n">
        <v>372</v>
      </c>
      <c r="D358" s="31" t="n">
        <v>372</v>
      </c>
      <c r="E358" s="31" t="n">
        <v>0</v>
      </c>
      <c r="F358" s="40" t="n">
        <v>604459</v>
      </c>
      <c r="G358" s="40" t="n">
        <v>674214</v>
      </c>
      <c r="H358" s="40" t="inlineStr">
        <is>
          <t>-</t>
        </is>
      </c>
      <c r="I358" s="40" t="inlineStr">
        <is>
          <t>-</t>
        </is>
      </c>
      <c r="J358" s="41" t="n">
        <v>0</v>
      </c>
      <c r="K358" s="31" t="inlineStr">
        <is>
          <t>No</t>
        </is>
      </c>
      <c r="L358" s="31" t="n">
        <v>0</v>
      </c>
      <c r="M3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59" ht="184" customHeight="1">
      <c r="A359" s="31" t="inlineStr">
        <is>
          <t>28 Jun</t>
        </is>
      </c>
      <c r="B359" s="31" t="inlineStr">
        <is>
          <t>37380</t>
        </is>
      </c>
      <c r="C359" s="31" t="n">
        <v>1</v>
      </c>
      <c r="D359" s="31" t="n">
        <v>1</v>
      </c>
      <c r="E359" s="31" t="n">
        <v>0</v>
      </c>
      <c r="F359" s="40" t="n">
        <v>1315343</v>
      </c>
      <c r="G359" s="40" t="n">
        <v>1315343</v>
      </c>
      <c r="H359" s="40" t="inlineStr">
        <is>
          <t>-</t>
        </is>
      </c>
      <c r="I359" s="40" t="inlineStr">
        <is>
          <t>-</t>
        </is>
      </c>
      <c r="J359" s="41" t="n">
        <v>0</v>
      </c>
      <c r="K359" s="31" t="inlineStr">
        <is>
          <t>No</t>
        </is>
      </c>
      <c r="L359" s="31" t="n">
        <v>0</v>
      </c>
      <c r="M3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0" ht="184" customHeight="1">
      <c r="A360" s="31" t="inlineStr">
        <is>
          <t>28 Jun</t>
        </is>
      </c>
      <c r="B360" s="31" t="inlineStr">
        <is>
          <t>37489</t>
        </is>
      </c>
      <c r="C360" s="31" t="n">
        <v>2596</v>
      </c>
      <c r="D360" s="31" t="n">
        <v>2541</v>
      </c>
      <c r="E360" s="31" t="n">
        <v>0</v>
      </c>
      <c r="F360" s="40" t="n">
        <v>1602</v>
      </c>
      <c r="G360" s="40" t="n">
        <v>697374</v>
      </c>
      <c r="H360" s="40" t="inlineStr">
        <is>
          <t>-</t>
        </is>
      </c>
      <c r="I360" s="40" t="inlineStr">
        <is>
          <t>-</t>
        </is>
      </c>
      <c r="J360" s="41" t="n">
        <v>0</v>
      </c>
      <c r="K360" s="31" t="inlineStr">
        <is>
          <t>No</t>
        </is>
      </c>
      <c r="L360" s="31" t="n">
        <v>0</v>
      </c>
      <c r="M3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1" ht="184" customHeight="1">
      <c r="A361" s="31" t="inlineStr">
        <is>
          <t>28 Jun</t>
        </is>
      </c>
      <c r="B361" s="31" t="inlineStr">
        <is>
          <t>37539</t>
        </is>
      </c>
      <c r="C361" s="31" t="n">
        <v>39</v>
      </c>
      <c r="D361" s="31" t="n">
        <v>39</v>
      </c>
      <c r="E361" s="31" t="n">
        <v>0</v>
      </c>
      <c r="F361" s="40" t="n">
        <v>1264013</v>
      </c>
      <c r="G361" s="40" t="n">
        <v>1313808</v>
      </c>
      <c r="H361" s="40" t="inlineStr">
        <is>
          <t>-</t>
        </is>
      </c>
      <c r="I361" s="40" t="inlineStr">
        <is>
          <t>-</t>
        </is>
      </c>
      <c r="J361" s="41" t="n">
        <v>0</v>
      </c>
      <c r="K361" s="31" t="inlineStr">
        <is>
          <t>No</t>
        </is>
      </c>
      <c r="L361" s="31" t="n">
        <v>0</v>
      </c>
      <c r="M3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2" ht="184" customHeight="1">
      <c r="A362" s="31" t="inlineStr">
        <is>
          <t>28 Jun</t>
        </is>
      </c>
      <c r="B362" s="31" t="inlineStr">
        <is>
          <t>37632</t>
        </is>
      </c>
      <c r="C362" s="31" t="n">
        <v>69</v>
      </c>
      <c r="D362" s="31" t="n">
        <v>69</v>
      </c>
      <c r="E362" s="31" t="n">
        <v>0</v>
      </c>
      <c r="F362" s="40" t="n">
        <v>601995</v>
      </c>
      <c r="G362" s="40" t="n">
        <v>610518</v>
      </c>
      <c r="H362" s="40" t="inlineStr">
        <is>
          <t>-</t>
        </is>
      </c>
      <c r="I362" s="40" t="inlineStr">
        <is>
          <t>-</t>
        </is>
      </c>
      <c r="J362" s="41" t="n">
        <v>0</v>
      </c>
      <c r="K362" s="31" t="inlineStr">
        <is>
          <t>No</t>
        </is>
      </c>
      <c r="L362" s="31" t="n">
        <v>0</v>
      </c>
      <c r="M36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3" ht="184" customHeight="1">
      <c r="A363" s="31" t="inlineStr">
        <is>
          <t>28 Jun</t>
        </is>
      </c>
      <c r="B363" s="31" t="inlineStr">
        <is>
          <t>37721</t>
        </is>
      </c>
      <c r="C363" s="31" t="n">
        <v>9</v>
      </c>
      <c r="D363" s="31" t="n">
        <v>9</v>
      </c>
      <c r="E363" s="31" t="n">
        <v>0</v>
      </c>
      <c r="F363" s="40" t="n">
        <v>606437</v>
      </c>
      <c r="G363" s="40" t="n">
        <v>607758</v>
      </c>
      <c r="H363" s="40" t="inlineStr">
        <is>
          <t>-</t>
        </is>
      </c>
      <c r="I363" s="40" t="inlineStr">
        <is>
          <t>-</t>
        </is>
      </c>
      <c r="J363" s="41" t="n">
        <v>0</v>
      </c>
      <c r="K363" s="31" t="inlineStr">
        <is>
          <t>No</t>
        </is>
      </c>
      <c r="L363" s="31" t="n">
        <v>0</v>
      </c>
      <c r="M36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4" ht="184" customHeight="1">
      <c r="A364" s="31" t="inlineStr">
        <is>
          <t>28 Jun</t>
        </is>
      </c>
      <c r="B364" s="31" t="inlineStr">
        <is>
          <t>37746</t>
        </is>
      </c>
      <c r="C364" s="31" t="n">
        <v>822</v>
      </c>
      <c r="D364" s="31" t="n">
        <v>822</v>
      </c>
      <c r="E364" s="31" t="n">
        <v>0</v>
      </c>
      <c r="F364" s="40" t="n">
        <v>606592</v>
      </c>
      <c r="G364" s="40" t="n">
        <v>695671</v>
      </c>
      <c r="H364" s="40" t="inlineStr">
        <is>
          <t>-</t>
        </is>
      </c>
      <c r="I364" s="40" t="inlineStr">
        <is>
          <t>-</t>
        </is>
      </c>
      <c r="J364" s="41" t="n">
        <v>0</v>
      </c>
      <c r="K364" s="31" t="inlineStr">
        <is>
          <t>No</t>
        </is>
      </c>
      <c r="L364" s="31" t="n">
        <v>0</v>
      </c>
      <c r="M36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5" ht="184" customHeight="1">
      <c r="A365" s="31" t="inlineStr">
        <is>
          <t>28 Jun</t>
        </is>
      </c>
      <c r="B365" s="31" t="inlineStr">
        <is>
          <t>37817</t>
        </is>
      </c>
      <c r="C365" s="31" t="n">
        <v>2746</v>
      </c>
      <c r="D365" s="31" t="n">
        <v>2740</v>
      </c>
      <c r="E365" s="31" t="n">
        <v>0</v>
      </c>
      <c r="F365" s="40" t="n">
        <v>1465</v>
      </c>
      <c r="G365" s="40" t="n">
        <v>697381</v>
      </c>
      <c r="H365" s="40" t="inlineStr">
        <is>
          <t>-</t>
        </is>
      </c>
      <c r="I365" s="40" t="inlineStr">
        <is>
          <t>-</t>
        </is>
      </c>
      <c r="J365" s="41" t="n">
        <v>0</v>
      </c>
      <c r="K365" s="31" t="inlineStr">
        <is>
          <t>No</t>
        </is>
      </c>
      <c r="L365" s="31" t="n">
        <v>0</v>
      </c>
      <c r="M36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6" ht="184" customHeight="1">
      <c r="A366" s="31" t="inlineStr">
        <is>
          <t>28 Jun</t>
        </is>
      </c>
      <c r="B366" s="31" t="inlineStr">
        <is>
          <t>37856</t>
        </is>
      </c>
      <c r="C366" s="31" t="n">
        <v>968</v>
      </c>
      <c r="D366" s="31" t="n">
        <v>963</v>
      </c>
      <c r="E366" s="31" t="n">
        <v>0</v>
      </c>
      <c r="F366" s="40" t="n">
        <v>1401378</v>
      </c>
      <c r="G366" s="40" t="n">
        <v>1436821</v>
      </c>
      <c r="H366" s="40" t="inlineStr">
        <is>
          <t>-</t>
        </is>
      </c>
      <c r="I366" s="40" t="inlineStr">
        <is>
          <t>-</t>
        </is>
      </c>
      <c r="J366" s="41" t="n">
        <v>0</v>
      </c>
      <c r="K366" s="31" t="inlineStr">
        <is>
          <t>No</t>
        </is>
      </c>
      <c r="L366" s="31" t="n">
        <v>0</v>
      </c>
      <c r="M36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7" ht="184" customHeight="1">
      <c r="A367" s="31" t="inlineStr">
        <is>
          <t>28 Jun</t>
        </is>
      </c>
      <c r="B367" s="31" t="inlineStr">
        <is>
          <t>37954</t>
        </is>
      </c>
      <c r="C367" s="31" t="n">
        <v>567</v>
      </c>
      <c r="D367" s="31" t="n">
        <v>567</v>
      </c>
      <c r="E367" s="31" t="n">
        <v>0</v>
      </c>
      <c r="F367" s="40" t="n">
        <v>1401703</v>
      </c>
      <c r="G367" s="40" t="n">
        <v>1441893</v>
      </c>
      <c r="H367" s="40" t="inlineStr">
        <is>
          <t>-</t>
        </is>
      </c>
      <c r="I367" s="40" t="inlineStr">
        <is>
          <t>-</t>
        </is>
      </c>
      <c r="J367" s="41" t="n">
        <v>0</v>
      </c>
      <c r="K367" s="31" t="inlineStr">
        <is>
          <t>No</t>
        </is>
      </c>
      <c r="L367" s="31" t="n">
        <v>0</v>
      </c>
      <c r="M36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8" ht="184" customHeight="1">
      <c r="A368" s="31" t="inlineStr">
        <is>
          <t>28 Jun</t>
        </is>
      </c>
      <c r="B368" s="31" t="inlineStr">
        <is>
          <t>39063</t>
        </is>
      </c>
      <c r="C368" s="31" t="n">
        <v>1528</v>
      </c>
      <c r="D368" s="31" t="n">
        <v>1528</v>
      </c>
      <c r="E368" s="31" t="n">
        <v>0</v>
      </c>
      <c r="F368" s="40" t="n">
        <v>1355926</v>
      </c>
      <c r="G368" s="40" t="n">
        <v>1448276</v>
      </c>
      <c r="H368" s="40" t="inlineStr">
        <is>
          <t>-</t>
        </is>
      </c>
      <c r="I368" s="40" t="inlineStr">
        <is>
          <t>-</t>
        </is>
      </c>
      <c r="J368" s="41" t="n">
        <v>0</v>
      </c>
      <c r="K368" s="31" t="inlineStr">
        <is>
          <t>No</t>
        </is>
      </c>
      <c r="L368" s="31" t="n">
        <v>0</v>
      </c>
      <c r="M36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69" ht="184" customHeight="1">
      <c r="A369" s="31" t="inlineStr">
        <is>
          <t>28 Jun</t>
        </is>
      </c>
      <c r="B369" s="31" t="inlineStr">
        <is>
          <t>39072</t>
        </is>
      </c>
      <c r="C369" s="31" t="n">
        <v>10</v>
      </c>
      <c r="D369" s="31" t="n">
        <v>10</v>
      </c>
      <c r="E369" s="31" t="n">
        <v>0</v>
      </c>
      <c r="F369" s="40" t="n">
        <v>1279709</v>
      </c>
      <c r="G369" s="40" t="n">
        <v>1284194</v>
      </c>
      <c r="H369" s="40" t="inlineStr">
        <is>
          <t>-</t>
        </is>
      </c>
      <c r="I369" s="40" t="inlineStr">
        <is>
          <t>-</t>
        </is>
      </c>
      <c r="J369" s="41" t="n">
        <v>0</v>
      </c>
      <c r="K369" s="31" t="inlineStr">
        <is>
          <t>No</t>
        </is>
      </c>
      <c r="L369" s="31" t="n">
        <v>0</v>
      </c>
      <c r="M36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0" ht="184" customHeight="1">
      <c r="A370" s="31" t="inlineStr">
        <is>
          <t>28 Jun</t>
        </is>
      </c>
      <c r="B370" s="31" t="inlineStr">
        <is>
          <t>39168</t>
        </is>
      </c>
      <c r="C370" s="31" t="n">
        <v>1984</v>
      </c>
      <c r="D370" s="31" t="n">
        <v>1984</v>
      </c>
      <c r="E370" s="31" t="n">
        <v>0</v>
      </c>
      <c r="F370" s="40" t="n">
        <v>1359094</v>
      </c>
      <c r="G370" s="40" t="n">
        <v>1435914</v>
      </c>
      <c r="H370" s="40" t="inlineStr">
        <is>
          <t>-</t>
        </is>
      </c>
      <c r="I370" s="40" t="inlineStr">
        <is>
          <t>-</t>
        </is>
      </c>
      <c r="J370" s="41" t="n">
        <v>0</v>
      </c>
      <c r="K370" s="31" t="inlineStr">
        <is>
          <t>No</t>
        </is>
      </c>
      <c r="L370" s="31" t="n">
        <v>0</v>
      </c>
      <c r="M37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1" ht="184" customHeight="1">
      <c r="A371" s="31" t="inlineStr">
        <is>
          <t>28 Jun</t>
        </is>
      </c>
      <c r="B371" s="31" t="inlineStr">
        <is>
          <t>39254</t>
        </is>
      </c>
      <c r="C371" s="31" t="n">
        <v>476</v>
      </c>
      <c r="D371" s="31" t="n">
        <v>476</v>
      </c>
      <c r="E371" s="31" t="n">
        <v>0</v>
      </c>
      <c r="F371" s="40" t="n">
        <v>1401714</v>
      </c>
      <c r="G371" s="40" t="n">
        <v>1436806</v>
      </c>
      <c r="H371" s="40" t="inlineStr">
        <is>
          <t>-</t>
        </is>
      </c>
      <c r="I371" s="40" t="inlineStr">
        <is>
          <t>-</t>
        </is>
      </c>
      <c r="J371" s="41" t="n">
        <v>0</v>
      </c>
      <c r="K371" s="31" t="inlineStr">
        <is>
          <t>No</t>
        </is>
      </c>
      <c r="L371" s="31" t="n">
        <v>0</v>
      </c>
      <c r="M37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2" ht="184" customHeight="1">
      <c r="A372" s="31" t="inlineStr">
        <is>
          <t>28 Jun</t>
        </is>
      </c>
      <c r="B372" s="31" t="inlineStr">
        <is>
          <t>39308</t>
        </is>
      </c>
      <c r="C372" s="31" t="n">
        <v>2591</v>
      </c>
      <c r="D372" s="31" t="n">
        <v>2521</v>
      </c>
      <c r="E372" s="31" t="n">
        <v>0</v>
      </c>
      <c r="F372" s="40" t="n">
        <v>1882</v>
      </c>
      <c r="G372" s="40" t="n">
        <v>697873</v>
      </c>
      <c r="H372" s="40" t="inlineStr">
        <is>
          <t>-</t>
        </is>
      </c>
      <c r="I372" s="40" t="inlineStr">
        <is>
          <t>-</t>
        </is>
      </c>
      <c r="J372" s="41" t="n">
        <v>0</v>
      </c>
      <c r="K372" s="31" t="inlineStr">
        <is>
          <t>No</t>
        </is>
      </c>
      <c r="L372" s="31" t="n">
        <v>0</v>
      </c>
      <c r="M37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3" ht="184" customHeight="1">
      <c r="A373" s="31" t="inlineStr">
        <is>
          <t>28 Jun</t>
        </is>
      </c>
      <c r="B373" s="31" t="inlineStr">
        <is>
          <t>39336</t>
        </is>
      </c>
      <c r="C373" s="31" t="n">
        <v>17</v>
      </c>
      <c r="D373" s="31" t="n">
        <v>17</v>
      </c>
      <c r="E373" s="31" t="n">
        <v>0</v>
      </c>
      <c r="F373" s="40" t="n">
        <v>1428769</v>
      </c>
      <c r="G373" s="40" t="n">
        <v>1436956</v>
      </c>
      <c r="H373" s="40" t="inlineStr">
        <is>
          <t>-</t>
        </is>
      </c>
      <c r="I373" s="40" t="inlineStr">
        <is>
          <t>-</t>
        </is>
      </c>
      <c r="J373" s="41" t="n">
        <v>0</v>
      </c>
      <c r="K373" s="31" t="inlineStr">
        <is>
          <t>No</t>
        </is>
      </c>
      <c r="L373" s="31" t="n">
        <v>0</v>
      </c>
      <c r="M37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4" ht="184" customHeight="1">
      <c r="A374" s="31" t="inlineStr">
        <is>
          <t>28 Jun</t>
        </is>
      </c>
      <c r="B374" s="31" t="inlineStr">
        <is>
          <t>39369</t>
        </is>
      </c>
      <c r="C374" s="31" t="n">
        <v>968</v>
      </c>
      <c r="D374" s="31" t="n">
        <v>967</v>
      </c>
      <c r="E374" s="31" t="n">
        <v>0</v>
      </c>
      <c r="F374" s="40" t="n">
        <v>1401359</v>
      </c>
      <c r="G374" s="40" t="n">
        <v>1474609</v>
      </c>
      <c r="H374" s="40" t="inlineStr">
        <is>
          <t>-</t>
        </is>
      </c>
      <c r="I374" s="40" t="inlineStr">
        <is>
          <t>-</t>
        </is>
      </c>
      <c r="J374" s="41" t="n">
        <v>0</v>
      </c>
      <c r="K374" s="31" t="inlineStr">
        <is>
          <t>No</t>
        </is>
      </c>
      <c r="L374" s="31" t="n">
        <v>0</v>
      </c>
      <c r="M37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5" ht="184" customHeight="1">
      <c r="A375" s="31" t="inlineStr">
        <is>
          <t>28 Jun</t>
        </is>
      </c>
      <c r="B375" s="31" t="inlineStr">
        <is>
          <t>39461</t>
        </is>
      </c>
      <c r="C375" s="31" t="n">
        <v>287</v>
      </c>
      <c r="D375" s="31" t="n">
        <v>287</v>
      </c>
      <c r="E375" s="31" t="n">
        <v>0</v>
      </c>
      <c r="F375" s="40" t="n">
        <v>1412500</v>
      </c>
      <c r="G375" s="40" t="n">
        <v>1436997</v>
      </c>
      <c r="H375" s="40" t="inlineStr">
        <is>
          <t>-</t>
        </is>
      </c>
      <c r="I375" s="40" t="inlineStr">
        <is>
          <t>-</t>
        </is>
      </c>
      <c r="J375" s="41" t="n">
        <v>0</v>
      </c>
      <c r="K375" s="31" t="inlineStr">
        <is>
          <t>No</t>
        </is>
      </c>
      <c r="L375" s="31" t="n">
        <v>0</v>
      </c>
      <c r="M37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6" ht="184" customHeight="1">
      <c r="A376" s="31" t="inlineStr">
        <is>
          <t>28 Jun</t>
        </is>
      </c>
      <c r="B376" s="31" t="inlineStr">
        <is>
          <t>39487</t>
        </is>
      </c>
      <c r="C376" s="31" t="n">
        <v>1977</v>
      </c>
      <c r="D376" s="31" t="n">
        <v>1923</v>
      </c>
      <c r="E376" s="31" t="n">
        <v>0</v>
      </c>
      <c r="F376" s="40" t="n">
        <v>1905</v>
      </c>
      <c r="G376" s="40" t="n">
        <v>697876</v>
      </c>
      <c r="H376" s="40" t="inlineStr">
        <is>
          <t>-</t>
        </is>
      </c>
      <c r="I376" s="40" t="inlineStr">
        <is>
          <t>-</t>
        </is>
      </c>
      <c r="J376" s="41" t="n">
        <v>0</v>
      </c>
      <c r="K376" s="31" t="inlineStr">
        <is>
          <t>No</t>
        </is>
      </c>
      <c r="L376" s="31" t="n">
        <v>0</v>
      </c>
      <c r="M37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7" ht="184" customHeight="1">
      <c r="A377" s="31" t="inlineStr">
        <is>
          <t>28 Jun</t>
        </is>
      </c>
      <c r="B377" s="31" t="inlineStr">
        <is>
          <t>39624</t>
        </is>
      </c>
      <c r="C377" s="31" t="n">
        <v>1009</v>
      </c>
      <c r="D377" s="31" t="n">
        <v>1008</v>
      </c>
      <c r="E377" s="31" t="n">
        <v>0</v>
      </c>
      <c r="F377" s="40" t="n">
        <v>1401331</v>
      </c>
      <c r="G377" s="40" t="n">
        <v>1437908</v>
      </c>
      <c r="H377" s="40" t="inlineStr">
        <is>
          <t>-</t>
        </is>
      </c>
      <c r="I377" s="40" t="inlineStr">
        <is>
          <t>-</t>
        </is>
      </c>
      <c r="J377" s="41" t="n">
        <v>0</v>
      </c>
      <c r="K377" s="31" t="inlineStr">
        <is>
          <t>No</t>
        </is>
      </c>
      <c r="L377" s="31" t="n">
        <v>0</v>
      </c>
      <c r="M37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78" ht="184" customHeight="1">
      <c r="A378" s="31" t="inlineStr">
        <is>
          <t>28 Jun</t>
        </is>
      </c>
      <c r="B378" s="31" t="inlineStr">
        <is>
          <t>51013</t>
        </is>
      </c>
      <c r="C378" s="31" t="n">
        <v>440</v>
      </c>
      <c r="D378" s="31" t="n">
        <v>433</v>
      </c>
      <c r="E378" s="31" t="n">
        <v>0</v>
      </c>
      <c r="F378" s="40" t="n">
        <v>1401692</v>
      </c>
      <c r="G378" s="40" t="n">
        <v>1428844</v>
      </c>
      <c r="H378" s="40" t="inlineStr">
        <is>
          <t>-</t>
        </is>
      </c>
      <c r="I378" s="40" t="inlineStr">
        <is>
          <t>-</t>
        </is>
      </c>
      <c r="J378" s="41" t="n">
        <v>0</v>
      </c>
      <c r="K378" s="31" t="inlineStr">
        <is>
          <t>No</t>
        </is>
      </c>
      <c r="L378" s="31" t="n">
        <v>0</v>
      </c>
      <c r="M37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2"/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535.7 / UP 544.9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(699070-1243994).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2026-06-29T20:00:42Z</dcterms:created>
  <dcterms:modified xsi:type="dcterms:W3CDTF">2026-06-29T20:00:43Z</dcterms:modified>
</cp:coreProperties>
</file>