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futPE/dados/"/>
    </mc:Choice>
  </mc:AlternateContent>
  <xr:revisionPtr revIDLastSave="1751" documentId="11_AD4D361C20488DEA4E38A06EA49F53765BDEDD8B" xr6:coauthVersionLast="47" xr6:coauthVersionMax="47" xr10:uidLastSave="{FFAFF441-D570-4219-9286-A8D8B7E0980E}"/>
  <bookViews>
    <workbookView xWindow="-120" yWindow="360" windowWidth="29040" windowHeight="15360" xr2:uid="{00000000-000D-0000-FFFF-FFFF00000000}"/>
  </bookViews>
  <sheets>
    <sheet name="Jogos" sheetId="1" r:id="rId1"/>
    <sheet name="Planilha1" sheetId="16" r:id="rId2"/>
    <sheet name="Campeões" sheetId="11" r:id="rId3"/>
    <sheet name="Clubes" sheetId="12" r:id="rId4"/>
    <sheet name="Artilharia" sheetId="13" r:id="rId5"/>
    <sheet name="Jogadores" sheetId="14" r:id="rId6"/>
    <sheet name="Observações" sheetId="15" r:id="rId7"/>
  </sheets>
  <definedNames>
    <definedName name="_xlnm._FilterDatabase" localSheetId="0" hidden="1">Jogos!$A$1:$O$858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23" i="1" l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188" i="1"/>
  <c r="N188" i="1"/>
  <c r="A188" i="1" s="1"/>
  <c r="O194" i="1"/>
  <c r="N194" i="1"/>
  <c r="A194" i="1" s="1"/>
  <c r="O192" i="1"/>
  <c r="N192" i="1"/>
  <c r="A192" i="1" s="1"/>
  <c r="O190" i="1"/>
  <c r="N190" i="1"/>
  <c r="A190" i="1" s="1"/>
  <c r="O191" i="1"/>
  <c r="N191" i="1"/>
  <c r="A191" i="1" s="1"/>
  <c r="O193" i="1"/>
  <c r="N193" i="1"/>
  <c r="A193" i="1" s="1"/>
  <c r="O189" i="1"/>
  <c r="N189" i="1"/>
  <c r="A189" i="1" s="1"/>
  <c r="O187" i="1"/>
  <c r="N187" i="1"/>
  <c r="A187" i="1" s="1"/>
  <c r="O198" i="1"/>
  <c r="N198" i="1"/>
  <c r="A198" i="1" s="1"/>
  <c r="O196" i="1"/>
  <c r="N196" i="1"/>
  <c r="A196" i="1" s="1"/>
  <c r="O197" i="1"/>
  <c r="N197" i="1"/>
  <c r="A197" i="1" s="1"/>
  <c r="O195" i="1"/>
  <c r="N195" i="1"/>
  <c r="A195" i="1" s="1"/>
  <c r="O200" i="1"/>
  <c r="N200" i="1"/>
  <c r="A200" i="1" s="1"/>
  <c r="O199" i="1"/>
  <c r="N199" i="1"/>
  <c r="A199" i="1" s="1"/>
  <c r="O186" i="1"/>
  <c r="N186" i="1"/>
  <c r="A186" i="1" s="1"/>
  <c r="O185" i="1"/>
  <c r="N185" i="1"/>
  <c r="A185" i="1" s="1"/>
  <c r="O184" i="1"/>
  <c r="N184" i="1"/>
  <c r="A184" i="1" s="1"/>
  <c r="O183" i="1"/>
  <c r="N183" i="1"/>
  <c r="A183" i="1" s="1"/>
  <c r="O182" i="1"/>
  <c r="N182" i="1"/>
  <c r="A182" i="1" s="1"/>
  <c r="O181" i="1"/>
  <c r="N181" i="1"/>
  <c r="A181" i="1" s="1"/>
  <c r="O180" i="1"/>
  <c r="N180" i="1"/>
  <c r="A180" i="1" s="1"/>
  <c r="O179" i="1"/>
  <c r="N179" i="1"/>
  <c r="A179" i="1" s="1"/>
  <c r="O178" i="1"/>
  <c r="N178" i="1"/>
  <c r="A178" i="1" s="1"/>
  <c r="O177" i="1"/>
  <c r="N177" i="1"/>
  <c r="A177" i="1" s="1"/>
  <c r="O176" i="1"/>
  <c r="N176" i="1"/>
  <c r="A176" i="1" s="1"/>
  <c r="O175" i="1"/>
  <c r="N175" i="1"/>
  <c r="A175" i="1" s="1"/>
  <c r="O174" i="1"/>
  <c r="N174" i="1"/>
  <c r="A174" i="1" s="1"/>
  <c r="O173" i="1"/>
  <c r="N173" i="1"/>
  <c r="A173" i="1" s="1"/>
  <c r="O172" i="1"/>
  <c r="N172" i="1"/>
  <c r="A172" i="1" s="1"/>
  <c r="O171" i="1"/>
  <c r="N171" i="1"/>
  <c r="A171" i="1" s="1"/>
  <c r="O170" i="1"/>
  <c r="N170" i="1"/>
  <c r="A170" i="1" s="1"/>
  <c r="O169" i="1"/>
  <c r="N169" i="1"/>
  <c r="A169" i="1" s="1"/>
  <c r="O168" i="1"/>
  <c r="N168" i="1"/>
  <c r="A168" i="1" s="1"/>
  <c r="O167" i="1"/>
  <c r="N167" i="1"/>
  <c r="A167" i="1" s="1"/>
  <c r="O166" i="1"/>
  <c r="N166" i="1"/>
  <c r="A166" i="1" s="1"/>
  <c r="O165" i="1"/>
  <c r="N165" i="1"/>
  <c r="A165" i="1" s="1"/>
  <c r="O164" i="1"/>
  <c r="N164" i="1"/>
  <c r="A164" i="1" s="1"/>
  <c r="O163" i="1"/>
  <c r="N163" i="1"/>
  <c r="A163" i="1" s="1"/>
  <c r="O162" i="1"/>
  <c r="N162" i="1"/>
  <c r="A162" i="1" s="1"/>
  <c r="O161" i="1"/>
  <c r="N161" i="1"/>
  <c r="A161" i="1" s="1"/>
  <c r="O160" i="1"/>
  <c r="N160" i="1"/>
  <c r="A160" i="1" s="1"/>
  <c r="O159" i="1"/>
  <c r="N159" i="1"/>
  <c r="A159" i="1" s="1"/>
  <c r="O158" i="1"/>
  <c r="N158" i="1"/>
  <c r="A158" i="1" s="1"/>
  <c r="O157" i="1"/>
  <c r="N157" i="1"/>
  <c r="A157" i="1" s="1"/>
  <c r="O156" i="1"/>
  <c r="N156" i="1"/>
  <c r="A156" i="1" s="1"/>
  <c r="O155" i="1"/>
  <c r="N155" i="1"/>
  <c r="A155" i="1" s="1"/>
  <c r="O154" i="1"/>
  <c r="N154" i="1"/>
  <c r="A154" i="1" s="1"/>
  <c r="O153" i="1"/>
  <c r="N153" i="1"/>
  <c r="A153" i="1" s="1"/>
  <c r="O152" i="1"/>
  <c r="N152" i="1"/>
  <c r="A152" i="1" s="1"/>
  <c r="O151" i="1"/>
  <c r="N151" i="1"/>
  <c r="A151" i="1" s="1"/>
  <c r="O150" i="1"/>
  <c r="N150" i="1"/>
  <c r="A150" i="1" s="1"/>
  <c r="O149" i="1"/>
  <c r="N149" i="1"/>
  <c r="A149" i="1" s="1"/>
  <c r="O148" i="1"/>
  <c r="N148" i="1"/>
  <c r="A148" i="1" s="1"/>
  <c r="O147" i="1"/>
  <c r="N147" i="1"/>
  <c r="A147" i="1" s="1"/>
  <c r="O146" i="1"/>
  <c r="N146" i="1"/>
  <c r="A146" i="1" s="1"/>
  <c r="O145" i="1"/>
  <c r="N145" i="1"/>
  <c r="A145" i="1" s="1"/>
  <c r="O144" i="1"/>
  <c r="N144" i="1"/>
  <c r="A144" i="1" s="1"/>
  <c r="O143" i="1"/>
  <c r="N143" i="1"/>
  <c r="A143" i="1" s="1"/>
  <c r="O142" i="1"/>
  <c r="N142" i="1"/>
  <c r="A142" i="1" s="1"/>
  <c r="O141" i="1"/>
  <c r="N141" i="1"/>
  <c r="A141" i="1" s="1"/>
  <c r="O140" i="1"/>
  <c r="N140" i="1"/>
  <c r="A140" i="1" s="1"/>
  <c r="O139" i="1"/>
  <c r="N139" i="1"/>
  <c r="A139" i="1" s="1"/>
  <c r="O138" i="1"/>
  <c r="N138" i="1"/>
  <c r="A138" i="1" s="1"/>
  <c r="O137" i="1"/>
  <c r="N137" i="1"/>
  <c r="A137" i="1" s="1"/>
  <c r="O136" i="1"/>
  <c r="N136" i="1"/>
  <c r="A136" i="1" s="1"/>
  <c r="O135" i="1"/>
  <c r="N135" i="1"/>
  <c r="A135" i="1" s="1"/>
  <c r="O134" i="1"/>
  <c r="N134" i="1"/>
  <c r="A134" i="1" s="1"/>
  <c r="O133" i="1"/>
  <c r="N133" i="1"/>
  <c r="A133" i="1" s="1"/>
  <c r="O132" i="1"/>
  <c r="N132" i="1"/>
  <c r="A132" i="1" s="1"/>
  <c r="O131" i="1"/>
  <c r="N131" i="1"/>
  <c r="A131" i="1" s="1"/>
  <c r="O130" i="1"/>
  <c r="N130" i="1"/>
  <c r="A130" i="1" s="1"/>
  <c r="O129" i="1"/>
  <c r="N129" i="1"/>
  <c r="A129" i="1" s="1"/>
  <c r="O128" i="1"/>
  <c r="N128" i="1"/>
  <c r="A128" i="1" s="1"/>
  <c r="O127" i="1"/>
  <c r="N127" i="1"/>
  <c r="A127" i="1" s="1"/>
  <c r="O126" i="1"/>
  <c r="N126" i="1"/>
  <c r="A126" i="1" s="1"/>
  <c r="O125" i="1"/>
  <c r="N125" i="1"/>
  <c r="A125" i="1" s="1"/>
  <c r="O124" i="1"/>
  <c r="N124" i="1"/>
  <c r="A124" i="1" s="1"/>
  <c r="O123" i="1"/>
  <c r="N123" i="1"/>
  <c r="A123" i="1" s="1"/>
  <c r="O122" i="1"/>
  <c r="N122" i="1"/>
  <c r="A122" i="1" s="1"/>
  <c r="O121" i="1"/>
  <c r="N121" i="1"/>
  <c r="A121" i="1" s="1"/>
  <c r="O120" i="1"/>
  <c r="N120" i="1"/>
  <c r="A120" i="1" s="1"/>
  <c r="O119" i="1"/>
  <c r="N119" i="1"/>
  <c r="A119" i="1" s="1"/>
  <c r="O118" i="1"/>
  <c r="N118" i="1"/>
  <c r="A118" i="1" s="1"/>
  <c r="O117" i="1"/>
  <c r="N117" i="1"/>
  <c r="A117" i="1" s="1"/>
  <c r="O116" i="1"/>
  <c r="N116" i="1"/>
  <c r="A116" i="1" s="1"/>
  <c r="O115" i="1"/>
  <c r="N115" i="1"/>
  <c r="A115" i="1" s="1"/>
  <c r="O114" i="1"/>
  <c r="N114" i="1"/>
  <c r="A114" i="1" s="1"/>
  <c r="O113" i="1"/>
  <c r="N113" i="1"/>
  <c r="A113" i="1" s="1"/>
  <c r="O112" i="1"/>
  <c r="N112" i="1"/>
  <c r="A112" i="1" s="1"/>
  <c r="O111" i="1"/>
  <c r="N111" i="1"/>
  <c r="A111" i="1" s="1"/>
  <c r="O110" i="1"/>
  <c r="N110" i="1"/>
  <c r="A110" i="1" s="1"/>
  <c r="O109" i="1"/>
  <c r="N109" i="1"/>
  <c r="A109" i="1" s="1"/>
  <c r="O108" i="1"/>
  <c r="N108" i="1"/>
  <c r="A108" i="1" s="1"/>
  <c r="O107" i="1"/>
  <c r="N107" i="1"/>
  <c r="A107" i="1" s="1"/>
  <c r="O106" i="1"/>
  <c r="N106" i="1"/>
  <c r="A106" i="1" s="1"/>
  <c r="O105" i="1"/>
  <c r="N105" i="1"/>
  <c r="A105" i="1" s="1"/>
  <c r="O104" i="1"/>
  <c r="N104" i="1"/>
  <c r="A104" i="1" s="1"/>
  <c r="O103" i="1"/>
  <c r="N103" i="1"/>
  <c r="A103" i="1" s="1"/>
  <c r="O102" i="1"/>
  <c r="N102" i="1"/>
  <c r="A102" i="1" s="1"/>
  <c r="O101" i="1"/>
  <c r="N101" i="1"/>
  <c r="A101" i="1" s="1"/>
  <c r="O100" i="1"/>
  <c r="N100" i="1"/>
  <c r="A100" i="1" s="1"/>
  <c r="O99" i="1"/>
  <c r="N99" i="1"/>
  <c r="A99" i="1" s="1"/>
  <c r="O98" i="1"/>
  <c r="N98" i="1"/>
  <c r="A98" i="1" s="1"/>
  <c r="O97" i="1"/>
  <c r="N97" i="1"/>
  <c r="A97" i="1" s="1"/>
  <c r="O96" i="1"/>
  <c r="N96" i="1"/>
  <c r="A96" i="1" s="1"/>
  <c r="O95" i="1"/>
  <c r="N95" i="1"/>
  <c r="A95" i="1" s="1"/>
  <c r="O94" i="1"/>
  <c r="N94" i="1"/>
  <c r="A94" i="1" s="1"/>
  <c r="O93" i="1"/>
  <c r="N93" i="1"/>
  <c r="A93" i="1" s="1"/>
  <c r="O92" i="1"/>
  <c r="N92" i="1"/>
  <c r="A92" i="1" s="1"/>
  <c r="O91" i="1"/>
  <c r="N91" i="1"/>
  <c r="A91" i="1" s="1"/>
  <c r="O90" i="1"/>
  <c r="N90" i="1"/>
  <c r="A90" i="1" s="1"/>
  <c r="O89" i="1"/>
  <c r="N89" i="1"/>
  <c r="A89" i="1" s="1"/>
  <c r="O88" i="1"/>
  <c r="N88" i="1"/>
  <c r="A88" i="1" s="1"/>
  <c r="O87" i="1"/>
  <c r="N87" i="1"/>
  <c r="A87" i="1" s="1"/>
  <c r="O86" i="1"/>
  <c r="N86" i="1"/>
  <c r="A86" i="1" s="1"/>
  <c r="O85" i="1"/>
  <c r="N85" i="1"/>
  <c r="A85" i="1" s="1"/>
  <c r="O84" i="1"/>
  <c r="N84" i="1"/>
  <c r="A84" i="1" s="1"/>
  <c r="O83" i="1"/>
  <c r="N83" i="1"/>
  <c r="A83" i="1" s="1"/>
  <c r="O82" i="1"/>
  <c r="N82" i="1"/>
  <c r="A82" i="1" s="1"/>
  <c r="O81" i="1"/>
  <c r="N81" i="1"/>
  <c r="A81" i="1" s="1"/>
  <c r="O80" i="1"/>
  <c r="N80" i="1"/>
  <c r="A80" i="1" s="1"/>
  <c r="O79" i="1"/>
  <c r="N79" i="1"/>
  <c r="A79" i="1" s="1"/>
  <c r="O78" i="1"/>
  <c r="N78" i="1"/>
  <c r="A78" i="1" s="1"/>
  <c r="O77" i="1"/>
  <c r="N77" i="1"/>
  <c r="A77" i="1" s="1"/>
  <c r="O76" i="1"/>
  <c r="N76" i="1"/>
  <c r="A76" i="1" s="1"/>
  <c r="O75" i="1"/>
  <c r="N75" i="1"/>
  <c r="A75" i="1" s="1"/>
  <c r="O74" i="1"/>
  <c r="N74" i="1"/>
  <c r="A74" i="1" s="1"/>
  <c r="O73" i="1"/>
  <c r="N73" i="1"/>
  <c r="A73" i="1" s="1"/>
  <c r="O72" i="1"/>
  <c r="N72" i="1"/>
  <c r="A72" i="1" s="1"/>
  <c r="O71" i="1"/>
  <c r="N71" i="1"/>
  <c r="A71" i="1" s="1"/>
  <c r="O70" i="1"/>
  <c r="N70" i="1"/>
  <c r="A70" i="1" s="1"/>
  <c r="O69" i="1"/>
  <c r="N69" i="1"/>
  <c r="A69" i="1" s="1"/>
  <c r="O68" i="1"/>
  <c r="N68" i="1"/>
  <c r="A68" i="1" s="1"/>
  <c r="O67" i="1"/>
  <c r="N67" i="1"/>
  <c r="A67" i="1" s="1"/>
  <c r="O66" i="1"/>
  <c r="N66" i="1"/>
  <c r="A66" i="1" s="1"/>
  <c r="O65" i="1"/>
  <c r="N65" i="1"/>
  <c r="A65" i="1" s="1"/>
  <c r="O64" i="1"/>
  <c r="N64" i="1"/>
  <c r="A64" i="1" s="1"/>
  <c r="O63" i="1"/>
  <c r="N63" i="1"/>
  <c r="A63" i="1" s="1"/>
  <c r="O62" i="1"/>
  <c r="N62" i="1"/>
  <c r="A62" i="1" s="1"/>
  <c r="O60" i="1"/>
  <c r="N60" i="1"/>
  <c r="A60" i="1" s="1"/>
  <c r="O61" i="1"/>
  <c r="N61" i="1"/>
  <c r="A61" i="1" s="1"/>
  <c r="O59" i="1"/>
  <c r="N59" i="1"/>
  <c r="A59" i="1" s="1"/>
  <c r="O58" i="1"/>
  <c r="N58" i="1"/>
  <c r="A58" i="1" s="1"/>
  <c r="O56" i="1"/>
  <c r="N56" i="1"/>
  <c r="A56" i="1" s="1"/>
  <c r="O54" i="1"/>
  <c r="N54" i="1"/>
  <c r="A54" i="1" s="1"/>
  <c r="O52" i="1"/>
  <c r="N52" i="1"/>
  <c r="A52" i="1" s="1"/>
  <c r="O57" i="1"/>
  <c r="N57" i="1"/>
  <c r="A57" i="1" s="1"/>
  <c r="O55" i="1"/>
  <c r="N55" i="1"/>
  <c r="A55" i="1" s="1"/>
  <c r="O53" i="1"/>
  <c r="N53" i="1"/>
  <c r="A53" i="1" s="1"/>
  <c r="O51" i="1"/>
  <c r="N51" i="1"/>
  <c r="A51" i="1" s="1"/>
  <c r="O50" i="1"/>
  <c r="N50" i="1"/>
  <c r="A50" i="1" s="1"/>
  <c r="O48" i="1"/>
  <c r="N48" i="1"/>
  <c r="A48" i="1" s="1"/>
  <c r="O46" i="1"/>
  <c r="N46" i="1"/>
  <c r="A46" i="1" s="1"/>
  <c r="O42" i="1"/>
  <c r="N42" i="1"/>
  <c r="A42" i="1" s="1"/>
  <c r="O40" i="1"/>
  <c r="N40" i="1"/>
  <c r="A40" i="1" s="1"/>
  <c r="O38" i="1"/>
  <c r="N38" i="1"/>
  <c r="A38" i="1" s="1"/>
  <c r="O36" i="1"/>
  <c r="N36" i="1"/>
  <c r="A36" i="1" s="1"/>
  <c r="O44" i="1"/>
  <c r="N44" i="1"/>
  <c r="A44" i="1" s="1"/>
  <c r="O49" i="1"/>
  <c r="N49" i="1"/>
  <c r="A49" i="1" s="1"/>
  <c r="O47" i="1"/>
  <c r="N47" i="1"/>
  <c r="A47" i="1" s="1"/>
  <c r="O43" i="1"/>
  <c r="N43" i="1"/>
  <c r="A43" i="1" s="1"/>
  <c r="O45" i="1"/>
  <c r="N45" i="1"/>
  <c r="A45" i="1" s="1"/>
  <c r="O41" i="1"/>
  <c r="N41" i="1"/>
  <c r="A41" i="1" s="1"/>
  <c r="O39" i="1"/>
  <c r="N39" i="1"/>
  <c r="A39" i="1" s="1"/>
  <c r="O37" i="1"/>
  <c r="N37" i="1"/>
  <c r="A37" i="1" s="1"/>
  <c r="O35" i="1"/>
  <c r="N35" i="1"/>
  <c r="A35" i="1" s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34" i="1"/>
  <c r="N34" i="1"/>
  <c r="A34" i="1" s="1"/>
  <c r="O33" i="1"/>
  <c r="N33" i="1"/>
  <c r="A33" i="1" s="1"/>
  <c r="O32" i="1"/>
  <c r="N32" i="1"/>
  <c r="A32" i="1" s="1"/>
  <c r="O31" i="1"/>
  <c r="N31" i="1"/>
  <c r="A31" i="1" s="1"/>
  <c r="O30" i="1"/>
  <c r="N30" i="1"/>
  <c r="A30" i="1" s="1"/>
  <c r="O29" i="1"/>
  <c r="N29" i="1"/>
  <c r="A29" i="1" s="1"/>
  <c r="O28" i="1"/>
  <c r="N28" i="1"/>
  <c r="A28" i="1" s="1"/>
  <c r="O27" i="1"/>
  <c r="N27" i="1"/>
  <c r="A27" i="1" s="1"/>
  <c r="O26" i="1"/>
  <c r="N26" i="1"/>
  <c r="A26" i="1" s="1"/>
  <c r="O25" i="1"/>
  <c r="N25" i="1"/>
  <c r="A25" i="1" s="1"/>
  <c r="O24" i="1"/>
  <c r="N24" i="1"/>
  <c r="A24" i="1" s="1"/>
  <c r="O23" i="1"/>
  <c r="N23" i="1"/>
  <c r="A23" i="1" s="1"/>
  <c r="O22" i="1"/>
  <c r="N22" i="1"/>
  <c r="A22" i="1" s="1"/>
  <c r="O21" i="1"/>
  <c r="N21" i="1"/>
  <c r="A21" i="1" s="1"/>
  <c r="O20" i="1"/>
  <c r="N20" i="1"/>
  <c r="A20" i="1" s="1"/>
  <c r="O19" i="1"/>
  <c r="N19" i="1"/>
  <c r="A19" i="1" s="1"/>
  <c r="O18" i="1"/>
  <c r="N18" i="1"/>
  <c r="A18" i="1" s="1"/>
  <c r="O17" i="1"/>
  <c r="N17" i="1"/>
  <c r="A17" i="1" s="1"/>
  <c r="O16" i="1"/>
  <c r="N16" i="1"/>
  <c r="A16" i="1" s="1"/>
  <c r="O15" i="1"/>
  <c r="N15" i="1"/>
  <c r="A15" i="1" s="1"/>
  <c r="O14" i="1"/>
  <c r="N14" i="1"/>
  <c r="A14" i="1" s="1"/>
  <c r="O13" i="1"/>
  <c r="N13" i="1"/>
  <c r="A13" i="1" s="1"/>
  <c r="O12" i="1"/>
  <c r="N12" i="1"/>
  <c r="A12" i="1" s="1"/>
  <c r="O11" i="1"/>
  <c r="N11" i="1"/>
  <c r="A11" i="1" s="1"/>
  <c r="O10" i="1"/>
  <c r="N10" i="1"/>
  <c r="A10" i="1" s="1"/>
  <c r="O9" i="1"/>
  <c r="N9" i="1"/>
  <c r="A9" i="1" s="1"/>
  <c r="O8" i="1"/>
  <c r="N8" i="1"/>
  <c r="A8" i="1" s="1"/>
  <c r="O7" i="1"/>
  <c r="N7" i="1"/>
  <c r="A7" i="1" s="1"/>
  <c r="O6" i="1"/>
  <c r="N6" i="1"/>
  <c r="A6" i="1" s="1"/>
  <c r="O5" i="1"/>
  <c r="N5" i="1"/>
  <c r="A5" i="1" s="1"/>
  <c r="O4" i="1"/>
  <c r="N4" i="1"/>
  <c r="A4" i="1" s="1"/>
  <c r="O2" i="1"/>
  <c r="N2" i="1"/>
  <c r="O3" i="1"/>
  <c r="N3" i="1"/>
  <c r="A3" i="1" s="1"/>
</calcChain>
</file>

<file path=xl/sharedStrings.xml><?xml version="1.0" encoding="utf-8"?>
<sst xmlns="http://schemas.openxmlformats.org/spreadsheetml/2006/main" count="5582" uniqueCount="752">
  <si>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</si>
  <si>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</si>
  <si>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</si>
  <si>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</si>
  <si>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</si>
  <si>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</si>
  <si>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</si>
  <si>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</si>
  <si>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</si>
  <si>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</si>
  <si>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</si>
  <si>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</si>
  <si>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</si>
  <si>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</si>
  <si>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</si>
  <si>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</si>
  <si>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</si>
  <si>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Cruzeiro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</si>
  <si>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</si>
  <si>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</si>
  <si>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</si>
  <si>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</si>
  <si>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</si>
  <si>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</si>
  <si>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</si>
  <si>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</si>
  <si>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Sport/PE</t>
  </si>
  <si>
    <t>Primeira fase</t>
  </si>
  <si>
    <t>2019-01-15_Botafogo/PB_Santa Cruz/PE</t>
  </si>
  <si>
    <t/>
  </si>
  <si>
    <t>José Américo de Almeida Filho</t>
  </si>
  <si>
    <t>2019-01-15_Csa/AL_Vitória/BA</t>
  </si>
  <si>
    <t>Rei Pelé</t>
  </si>
  <si>
    <t>2019-01-15_Náutico/PE_Fortaleza/CE</t>
  </si>
  <si>
    <t>Eládio de Barros Carvalho</t>
  </si>
  <si>
    <t>2019-01-16_Abc/RN_Sergipe/SE</t>
  </si>
  <si>
    <t>Arena das Dunas</t>
  </si>
  <si>
    <t>2019-01-16_Bahia/BA_Crb/AL</t>
  </si>
  <si>
    <t>Octávio Mangabeira</t>
  </si>
  <si>
    <t>2019-01-16_Moto Club/MA_Altos/PI</t>
  </si>
  <si>
    <t>Governador João Castelo</t>
  </si>
  <si>
    <t>2019-01-17_Confiança/SE_Salgueiro/PE</t>
  </si>
  <si>
    <t>Lourival Baptista</t>
  </si>
  <si>
    <t>2019-01-19_Vitória/BA_Moto Club/MA</t>
  </si>
  <si>
    <t>Manoel Barradas</t>
  </si>
  <si>
    <t>2019-01-22_Sergipe/SE_Náutico/PE</t>
  </si>
  <si>
    <t>2019-01-26_Crb/AL_Ceará/CE</t>
  </si>
  <si>
    <t>2019-01-26_Sampaio Correa/MA_Confiança/SE</t>
  </si>
  <si>
    <t>2019-01-27_Altos/PI_Abc/RN</t>
  </si>
  <si>
    <t>Lindolfo Monteiro</t>
  </si>
  <si>
    <t>2019-01-27_Salgueiro/PE_Botafogo/PB</t>
  </si>
  <si>
    <t>Cornélio de Barros Muniz</t>
  </si>
  <si>
    <t>2019-02-02_Botafogo/PB_Fortaleza/CE</t>
  </si>
  <si>
    <t>2019-02-02_Salgueiro/PE_Náutico/PE</t>
  </si>
  <si>
    <t>2019-02-03_Bahia/BA_Vitória/BA</t>
  </si>
  <si>
    <t>2019-02-03_Confiança/SE_Sergipe/SE</t>
  </si>
  <si>
    <t>2019-02-03_Crb/AL_Moto Club/MA</t>
  </si>
  <si>
    <t>2019-02-03_Sampaio Correa/MA_Csa/AL</t>
  </si>
  <si>
    <t>2019-02-09_Náutico/PE_Santa Cruz/PE</t>
  </si>
  <si>
    <t>2019-02-16_Abc/RN_Crb/AL</t>
  </si>
  <si>
    <t>Maria Lamas Farache</t>
  </si>
  <si>
    <t>2019-02-16_Altos/PI_Confiança/SE</t>
  </si>
  <si>
    <t>2019-02-16_Sergipe/SE_Botafogo/PB</t>
  </si>
  <si>
    <t>2019-02-16_Vitória/BA_Ceará/CE</t>
  </si>
  <si>
    <t>2019-02-17_Csa/AL_Salgueiro/PE</t>
  </si>
  <si>
    <t>2019-02-17_Moto Club/MA_Sampaio Correa/MA</t>
  </si>
  <si>
    <t>2019-03-02_Abc/RN_Salgueiro/PE</t>
  </si>
  <si>
    <t>2019-03-02_Altos/PI_Bahia/BA</t>
  </si>
  <si>
    <t>Governador Alberto Silva</t>
  </si>
  <si>
    <t>2019-03-02_Moto Club/MA_Santa Cruz/PE</t>
  </si>
  <si>
    <t>2019-03-02_Sergipe/SE_Ceará/CE</t>
  </si>
  <si>
    <t>2019-03-07_Csa/AL_Crb/AL</t>
  </si>
  <si>
    <t>2019-03-07_Náutico/PE_Sampaio Correa/MA</t>
  </si>
  <si>
    <t>2019-03-07_Vitória/BA_Botafogo/PB</t>
  </si>
  <si>
    <t>2019-03-10_Salgueiro/PE_Moto Club/MA</t>
  </si>
  <si>
    <t>2019-03-10_Santa Cruz/PE_Csa/AL</t>
  </si>
  <si>
    <t>José do Rêgo Maciel</t>
  </si>
  <si>
    <t>2019-03-13_Bahia/BA_Sergipe/SE</t>
  </si>
  <si>
    <t>2019-03-14_Confiança/SE_Vitória/BA</t>
  </si>
  <si>
    <t>2019-03-14_Crb/AL_Náutico/PE</t>
  </si>
  <si>
    <t>2019-03-14_Sampaio Correa/MA_Abc/RN</t>
  </si>
  <si>
    <t>2019-03-16_Botafogo/PB_Altos/PI</t>
  </si>
  <si>
    <t>2019-03-23_Abc/RN_Vitória/BA</t>
  </si>
  <si>
    <t>2019-03-23_Confiança/SE_Crb/AL</t>
  </si>
  <si>
    <t>2019-03-23_Moto Club/MA_Fortaleza/CE</t>
  </si>
  <si>
    <t>2019-03-23_Náutico/PE_Altos/PI</t>
  </si>
  <si>
    <t>2019-03-24_Bahia/BA_Salgueiro/PE</t>
  </si>
  <si>
    <t>2019-03-24_Botafogo/PB_Sampaio Correa/MA</t>
  </si>
  <si>
    <t>2019-03-24_Csa/AL_Sergipe/SE</t>
  </si>
  <si>
    <t>2019-03-30_Altos/PI_Csa/AL</t>
  </si>
  <si>
    <t>2019-03-30_Crb/AL_Botafogo/PB</t>
  </si>
  <si>
    <t>2019-03-30_Salgueiro/PE_Ceará/CE</t>
  </si>
  <si>
    <t>2019-03-30_Sampaio Correa/MA_Bahia/BA</t>
  </si>
  <si>
    <t>2019-03-30_Santa Cruz/PE_Confiança/SE</t>
  </si>
  <si>
    <t>2019-03-30_Sergipe/SE_Moto Club/MA</t>
  </si>
  <si>
    <t>2019-03-30_Vitória/BA_Náutico/PE</t>
  </si>
  <si>
    <t>2019-04-06_Santa Cruz/PE_Crb/AL</t>
  </si>
  <si>
    <t>2019-04-07_Botafogo/PB_Csa/AL</t>
  </si>
  <si>
    <t>2019-05-09_Botafogo/PB_Náutico/PE</t>
  </si>
  <si>
    <t>2019-05-29_Botafogo/PB_Fortaleza/CE</t>
  </si>
  <si>
    <t>2020-01-21_Imperatriz/MA_Crb/AL</t>
  </si>
  <si>
    <t>Frei Epifânio D ́abadia</t>
  </si>
  <si>
    <t>2020-01-23_Náutico/PE_River/PI</t>
  </si>
  <si>
    <t>2020-01-25_América/RN_Botafogo/PB</t>
  </si>
  <si>
    <t>2020-01-25_Confiança/SE_Abc/RN</t>
  </si>
  <si>
    <t>2020-01-25_Csa/AL_Sport/PE</t>
  </si>
  <si>
    <t>2020-01-25_Santa Cruz/PE_Bahia/BA</t>
  </si>
  <si>
    <t>2020-01-25_Vitória/BA_Fortaleza/CE</t>
  </si>
  <si>
    <t>2020-01-26_Ceará/CE_Frei Paulistano/SE</t>
  </si>
  <si>
    <t>Presidente Vargas</t>
  </si>
  <si>
    <t>2020-01-28_Bahia/BA_Imperatriz/MA</t>
  </si>
  <si>
    <t>Roberto Santos</t>
  </si>
  <si>
    <t>2020-01-29_Crb/AL_Santa Cruz/PE</t>
  </si>
  <si>
    <t>2020-02-01_Botafogo/PB_Confiança/SE</t>
  </si>
  <si>
    <t>2020-02-01_Frei Paulistano/SE_Náutico/PE</t>
  </si>
  <si>
    <t>Etelvino Mendonça</t>
  </si>
  <si>
    <t>2020-02-01_River/PI_Csa/AL</t>
  </si>
  <si>
    <t>2020-02-02_Abc/RN_América/RN</t>
  </si>
  <si>
    <t>2020-02-06_Sport/PE_Imperatriz/MA</t>
  </si>
  <si>
    <t>Adelmar da Costa Carvalho</t>
  </si>
  <si>
    <t>2020-02-08_Abc/RN_Ceará/CE</t>
  </si>
  <si>
    <t>2020-02-08_Bahia/BA_Vitória/BA</t>
  </si>
  <si>
    <t>2020-02-08_Botafogo/PB_Náutico/PE</t>
  </si>
  <si>
    <t>2020-02-08_Frei Paulistano/SE_Confiança/SE</t>
  </si>
  <si>
    <t>2020-02-09_Crb/AL_Csa/AL</t>
  </si>
  <si>
    <t>2020-02-09_River/PI_América/RN</t>
  </si>
  <si>
    <t>2020-02-13_Santa Cruz/PE_Abc/RN</t>
  </si>
  <si>
    <t>2020-02-15_América/RN_Crb/AL</t>
  </si>
  <si>
    <t>2020-02-15_Confiança/SE_River/PI</t>
  </si>
  <si>
    <t>2020-02-15_Náutico/PE_Sport/PE</t>
  </si>
  <si>
    <t>2020-02-16_Csa/AL_Botafogo/PB</t>
  </si>
  <si>
    <t>2020-02-16_Vitória/BA_Frei Paulistano/SE</t>
  </si>
  <si>
    <t>2020-02-17_Imperatriz/MA_Fortaleza/CE</t>
  </si>
  <si>
    <t>2020-02-19_Csa/AL_Bahia/BA</t>
  </si>
  <si>
    <t>2020-02-22_América/RN_Sport/PE</t>
  </si>
  <si>
    <t>2020-02-22_Confiança/SE_Fortaleza/CE</t>
  </si>
  <si>
    <t>2020-02-22_Imperatriz/MA_River/PI</t>
  </si>
  <si>
    <t>2020-02-27_Náutico/PE_Abc/RN</t>
  </si>
  <si>
    <t>2020-02-27_Vitória/BA_Crb/AL</t>
  </si>
  <si>
    <t>2020-03-03_River/PI_Ceará/CE</t>
  </si>
  <si>
    <t>2020-03-04_Crb/AL_Náutico/PE</t>
  </si>
  <si>
    <t>2020-03-07_Bahia/BA_Confiança/SE</t>
  </si>
  <si>
    <t>2020-03-07_Botafogo/PB_Imperatriz/MA</t>
  </si>
  <si>
    <t>2020-03-07_Sport/PE_Santa Cruz/PE</t>
  </si>
  <si>
    <t>2020-03-08_Abc/RN_Vitória/BA</t>
  </si>
  <si>
    <t>2020-03-08_Frei Paulistano/SE_América/RN</t>
  </si>
  <si>
    <t>Jairton Menezes de Mendonça</t>
  </si>
  <si>
    <t>2020-03-12_Santa Cruz/PE_Botafogo/PB</t>
  </si>
  <si>
    <t>2020-03-14_América/RN_Bahia/BA</t>
  </si>
  <si>
    <t>2020-03-14_Confiança/SE_Crb/AL</t>
  </si>
  <si>
    <t>2020-03-14_Imperatriz/MA_Abc/RN</t>
  </si>
  <si>
    <t>2020-03-14_Náutico/PE_Fortaleza/CE</t>
  </si>
  <si>
    <t>2020-03-15_Csa/AL_Frei Paulistano/SE</t>
  </si>
  <si>
    <t>2020-03-15_Vitória/BA_River/PI</t>
  </si>
  <si>
    <t>2020-07-21_Fortaleza/CE_América/RN</t>
  </si>
  <si>
    <t>2020-07-22_Bahia/BA_Náutico/PE</t>
  </si>
  <si>
    <t>2020-07-22_Botafogo/PB_Vitória/BA</t>
  </si>
  <si>
    <t>Alberto Oliveira</t>
  </si>
  <si>
    <t>2020-07-22_Crb/AL_Ceará/CE</t>
  </si>
  <si>
    <t>2020-07-22_River/PI_Santa Cruz/PE</t>
  </si>
  <si>
    <t>Eliel Martins</t>
  </si>
  <si>
    <t>2020-07-22_Sport/PE_Confiança/SE</t>
  </si>
  <si>
    <t>Professor Jodilton Souza</t>
  </si>
  <si>
    <t>2020-07-25_Bahia/BA_Botafogo/PB</t>
  </si>
  <si>
    <t>2020-07-25_Ceará/CE_Vitória/BA</t>
  </si>
  <si>
    <t>2020-07-25_Confiança/SE_Santa Cruz/PE</t>
  </si>
  <si>
    <t>2020-07-25_Fortaleza/CE_Sport/PE</t>
  </si>
  <si>
    <t>2020-07-28_Fortaleza/CE_Ceará/CE</t>
  </si>
  <si>
    <t>2020-07-29_Bahia/BA_Confiança/SE</t>
  </si>
  <si>
    <t>2020-08-01_Ceará/CE_Bahia/BA</t>
  </si>
  <si>
    <t>2020-08-04_Bahia/BA_Ceará/CE</t>
  </si>
  <si>
    <t>2021-02-27_Altos/PI_Confiança/SE</t>
  </si>
  <si>
    <t>2021-02-27_Botafogo/PB_4 de Julho E. C./PI</t>
  </si>
  <si>
    <t>2021-02-27_Vitória/BA_Santa Cruz/PE</t>
  </si>
  <si>
    <t>2021-02-28_Csa/AL_Treze/PB</t>
  </si>
  <si>
    <t>2021-02-28_Salgueiro/PE_Bahia/BA</t>
  </si>
  <si>
    <t>2021-02-28_Sport/PE_Sampaio Correa/MA</t>
  </si>
  <si>
    <t>2021-03-01_ABC/RN_Ceará/CE</t>
  </si>
  <si>
    <t>2021-03-06_Bahia/BA_Botafogo/PB</t>
  </si>
  <si>
    <t>2021-03-06_Crb/AL_Sport/PE</t>
  </si>
  <si>
    <t>2021-03-06_Sampaio Corrêa/MA_Fortaleza/CE</t>
  </si>
  <si>
    <t>2021-03-06_Treze/PB_Altos/PI</t>
  </si>
  <si>
    <t>Ernani Sátyro</t>
  </si>
  <si>
    <t>2021-03-07_4 de Julho/PI_Salgueiro/PE</t>
  </si>
  <si>
    <t>2021-03-07_Confiança/SE_Csa/AL</t>
  </si>
  <si>
    <t>Paulo Barreto de Menezes</t>
  </si>
  <si>
    <t>2021-03-07_Santa Cruz/PE_ABC/RN</t>
  </si>
  <si>
    <t>2021-03-11_Salgueiro/PE_Santa Cruz/PE</t>
  </si>
  <si>
    <t>2021-03-13_ABC/RN_Confiança/SE</t>
  </si>
  <si>
    <t>2021-03-13_Altos/PI_Ceará/CE</t>
  </si>
  <si>
    <t>2021-03-13_Botafogo/PB_Sampaio Corrêa/MA</t>
  </si>
  <si>
    <t>2021-03-13_Vitória/BA_Bahia/BA</t>
  </si>
  <si>
    <t>2021-03-14_Csa/AL_Crb/AL</t>
  </si>
  <si>
    <t>2021-03-17_Sport/PE_4 de Julho/PI</t>
  </si>
  <si>
    <t>2021-03-20_4 de Julho/PI_Altos/PI</t>
  </si>
  <si>
    <t>2021-03-20_Bahia/BA_Sport/PE</t>
  </si>
  <si>
    <t>2021-03-20_Confiança/SE_Salgueiro/PE</t>
  </si>
  <si>
    <t>2021-03-20_Sampaio Corrêa/MA_Vitória/BA</t>
  </si>
  <si>
    <t>2021-03-20_Santa Cruz/PE_Csa/AL</t>
  </si>
  <si>
    <t>2021-03-21_Crb/AL_Botafogo/PB</t>
  </si>
  <si>
    <t>2021-03-21_Treze/PB_ABC/RN</t>
  </si>
  <si>
    <t>2021-03-23_Altos/PI_Sampaio Corrêa/MA</t>
  </si>
  <si>
    <t>2021-03-23_Csa/AL_Bahia/BA</t>
  </si>
  <si>
    <t>2021-03-23_Sport/PE_Confiança/SE</t>
  </si>
  <si>
    <t>2021-03-24_Salgueiro/PE_Treze/PB</t>
  </si>
  <si>
    <t>2021-03-24_Vitória/BA_Crb/AL</t>
  </si>
  <si>
    <t>2021-03-25_Botafogo/PB_Ceará/CE</t>
  </si>
  <si>
    <t>2021-03-27_4 de Julho/PI_Fortaleza/CE</t>
  </si>
  <si>
    <t>2021-03-27_Confiança/SE_Vitória/BA</t>
  </si>
  <si>
    <t>2021-03-28_Bahia/BA_Altos/PI</t>
  </si>
  <si>
    <t>2021-03-29_Sampaio Corrêa/MA_Salgueiro/PE</t>
  </si>
  <si>
    <t>2021-03-30_Crb/AL_ABC/RN</t>
  </si>
  <si>
    <t>2021-03-31_Santa Cruz/PE_Sport/PE</t>
  </si>
  <si>
    <t>2021-04-01_Treze/PB_Botafogo/PB</t>
  </si>
  <si>
    <t>Elmo Serejo Farias</t>
  </si>
  <si>
    <t>2021-04-03_ABC/RN_Sampaio Corrêa/MA</t>
  </si>
  <si>
    <t>2021-04-03_Csa/AL_4 de Julho/PI</t>
  </si>
  <si>
    <t>2021-04-03_Sport/PE_Ceará/CE</t>
  </si>
  <si>
    <t>2021-04-04_Altos/PI_Santa Cruz/PE</t>
  </si>
  <si>
    <t>2021-04-04_Salgueiro/PE_Crb/AL</t>
  </si>
  <si>
    <t>2021-04-04_Vitória/BA_Treze/PB</t>
  </si>
  <si>
    <t>2021-04-05_Botafogo/PB_Confiança/SE</t>
  </si>
  <si>
    <t>2021-04-07_ABC/RN_4 de Julho/PI</t>
  </si>
  <si>
    <t>2021-04-10_4 de Julho/PI_Vitória/BA</t>
  </si>
  <si>
    <t>2021-04-10_Bahia/BA_ABC/RN</t>
  </si>
  <si>
    <t>2021-04-10_Confiança/SE_Fortaleza/CE</t>
  </si>
  <si>
    <t>2021-04-10_Crb/AL_Altos/PI</t>
  </si>
  <si>
    <t>2021-04-10_Sampaio Corrêa/MA_Csa/AL</t>
  </si>
  <si>
    <t>2021-04-10_Santa Cruz/PE_Botafogo/PB</t>
  </si>
  <si>
    <t>2021-04-10_Treze/PB_Sport/PE</t>
  </si>
  <si>
    <t>2021-04-17_Bahia/BA_Crb/AL</t>
  </si>
  <si>
    <t>2021-04-17_Vitória/BA_Altos/PI</t>
  </si>
  <si>
    <t>2021-05-01_Bahia/BA_Ceará/CE</t>
  </si>
  <si>
    <t>2022-01-22_Crb/AL_Sport/PE</t>
  </si>
  <si>
    <t>2022-01-23_Altos/PI_Atlético/BA</t>
  </si>
  <si>
    <t>2022-01-23_Sousa/PB_Csa/AL</t>
  </si>
  <si>
    <t>Antônio Mariz</t>
  </si>
  <si>
    <t>2022-01-25_Náutico/PE_Campinense/PB</t>
  </si>
  <si>
    <t>2022-01-29_Campinense/PB_Bahia/BA</t>
  </si>
  <si>
    <t>2022-01-29_Globo/RN_Floresta/CE</t>
  </si>
  <si>
    <t>Manoel Dantas Barretto</t>
  </si>
  <si>
    <t>2022-01-29_Sport/PE_Náutico/PE</t>
  </si>
  <si>
    <t>2022-01-30_Csa/AL_Botafogo/PB</t>
  </si>
  <si>
    <t>2022-01-30_Sampaio Corrêa/MA_Altos/PI</t>
  </si>
  <si>
    <t>2022-01-31_Sergipe/SE_Ceará/CE</t>
  </si>
  <si>
    <t>2022-02-05_Atlético/BA_Bahia/BA</t>
  </si>
  <si>
    <t>Antônio Carneiro</t>
  </si>
  <si>
    <t>2022-02-05_Sampaio Corrêa/MA_Náutico/PE</t>
  </si>
  <si>
    <t>2022-02-06_Globo/RN_Botafogo/PB</t>
  </si>
  <si>
    <t>2022-02-06_Sergipe/SE_Altos/PI</t>
  </si>
  <si>
    <t>2022-02-08_Csa/AL_Floresta/CE</t>
  </si>
  <si>
    <t>2022-02-08_Sport/PE_Sousa/PB</t>
  </si>
  <si>
    <t>2022-02-09_Campinense/PB_Crb/AL</t>
  </si>
  <si>
    <t>2022-02-12_Bahia/BA_Globo/RN</t>
  </si>
  <si>
    <t>2022-02-12_Botafogo/PB_Atlético/BA</t>
  </si>
  <si>
    <t>2022-02-12_Náutico/PE_Fortaleza/CE</t>
  </si>
  <si>
    <t>2022-02-13_Crb/AL_Csa/AL</t>
  </si>
  <si>
    <t>2022-02-13_Floresta/CE_Campinense/PB</t>
  </si>
  <si>
    <t>Horácio Domingos de Sousa</t>
  </si>
  <si>
    <t>2022-02-13_Sousa/PB_Sergipe/SE</t>
  </si>
  <si>
    <t>2022-02-15_Botafogo/PB_Fortaleza/CE</t>
  </si>
  <si>
    <t>2022-02-15_Náutico/PE_Atlético/BA</t>
  </si>
  <si>
    <t>2022-02-16_Altos/PI_Campinense/PB</t>
  </si>
  <si>
    <t>2022-02-16_Bahia/BA_Csa/AL</t>
  </si>
  <si>
    <t>2022-02-16_Sousa/PB_Sampaio Corrêa/MA</t>
  </si>
  <si>
    <t>2022-02-17_Crb/AL_Globo/RN</t>
  </si>
  <si>
    <t>2022-02-17_Floresta/CE_Sergipe/SE</t>
  </si>
  <si>
    <t>2022-02-19_Atlético/BA_Ceará/CE</t>
  </si>
  <si>
    <t>2022-02-19_Campinense/PB_Sousa/PB</t>
  </si>
  <si>
    <t>2022-02-20_Csa/AL_Náutico/PE</t>
  </si>
  <si>
    <t>2022-02-20_Globo/RN_Altos/PI</t>
  </si>
  <si>
    <t>2022-02-20_Sampaio Corrêa/MA_Floresta/CE</t>
  </si>
  <si>
    <t>2022-02-20_Sergipe/SE_Crb/AL</t>
  </si>
  <si>
    <t>2022-02-24_Bahia/BA_Sampaio Corrêa/MA</t>
  </si>
  <si>
    <t>2022-02-24_Sport/PE_Botafogo/PB</t>
  </si>
  <si>
    <t>2022-02-27_Altos/PI_Sport/PE</t>
  </si>
  <si>
    <t>2022-03-02_Botafogo/PB_Sergipe/SE</t>
  </si>
  <si>
    <t>2022-03-05_Altos/PI_Fortaleza/CE</t>
  </si>
  <si>
    <t>2022-03-05_Bahia/BA_Sport/PE</t>
  </si>
  <si>
    <t>2022-03-05_Crb/AL_Sampaio Corrêa/MA</t>
  </si>
  <si>
    <t>2022-03-06_Botafogo/PB_Campinense/PB</t>
  </si>
  <si>
    <t>2022-03-06_Floresta/CE_Atlético/BA</t>
  </si>
  <si>
    <t>2022-03-06_Náutico/PE_Sergipe/SE</t>
  </si>
  <si>
    <t>2022-03-06_Sousa/PB_Globo/RN</t>
  </si>
  <si>
    <t>2022-03-10_Atlético/BA_Crb/AL</t>
  </si>
  <si>
    <t>2022-03-19_Atlético/BA_Sousa/PB</t>
  </si>
  <si>
    <t>2022-03-19_Campinense/PB_Ceará/CE</t>
  </si>
  <si>
    <t>2022-03-19_Csa/AL_Altos/PI</t>
  </si>
  <si>
    <t>2022-03-19_Globo/RN_Náutico/PE</t>
  </si>
  <si>
    <t>2022-03-19_Sampaio Corrêa/MA_Botafogo/PB</t>
  </si>
  <si>
    <t>2022-03-19_Sergipe/SE_Bahia/BA</t>
  </si>
  <si>
    <t>2022-03-19_Sport/PE_Floresta/CE</t>
  </si>
  <si>
    <t>2022-03-22_Csa/AL_Sport/PE</t>
  </si>
  <si>
    <t>2022-03-23_Botafogo/PB_Náutico/PE</t>
  </si>
  <si>
    <t>2019-01-17_Ceará/CE_Sampaio Correa/MA</t>
  </si>
  <si>
    <t>2019-01-26_Santa Cruz/PE_Bahia/BA</t>
  </si>
  <si>
    <t>Volta</t>
  </si>
  <si>
    <t>Arena Pernambuco Governador Carlos Wilson Campos</t>
  </si>
  <si>
    <t>2019-01-28_Fortaleza/CE_Csa/AL</t>
  </si>
  <si>
    <t>2019-02-02_Santa Cruz/PE_Abc/RN</t>
  </si>
  <si>
    <t>2019-02-09_Ceará/CE_Altos/PI</t>
  </si>
  <si>
    <t>2019-02-24_Fortaleza/CE_Bahia/BA</t>
  </si>
  <si>
    <t>2019-03-07_Fortaleza/CE_Confiança/SE</t>
  </si>
  <si>
    <t>2019-03-17_Ceará/CE_Fortaleza/CE</t>
  </si>
  <si>
    <t>2019-03-23_Ceará/CE_Santa Cruz/PE</t>
  </si>
  <si>
    <t>2019-03-30_Fortaleza/CE_Abc/RN</t>
  </si>
  <si>
    <t>2019-04-06_Ceará/CE_Náutico/PE</t>
  </si>
  <si>
    <t>2019-04-08_Fortaleza/CE_Vitória/BA</t>
  </si>
  <si>
    <t>2019-05-09_Fortaleza/CE_Santa Cruz/PE</t>
  </si>
  <si>
    <t>2019-05-23_Fortaleza/CE_Botafogo/PB</t>
  </si>
  <si>
    <t>2020-02-01_Fortaleza/CE_Ceará/CE</t>
  </si>
  <si>
    <t>2020-02-01_Sport/PE_Vitória/BA</t>
  </si>
  <si>
    <t>2020-02-08_Fortaleza/CE_Santa Cruz/PE</t>
  </si>
  <si>
    <t>2020-02-15_Ceará/CE_Bahia/BA</t>
  </si>
  <si>
    <t>2020-02-26_Ceará/CE_Botafogo/PB</t>
  </si>
  <si>
    <t>2020-02-26_Santa Cruz/PE_Frei Paulistano/SE</t>
  </si>
  <si>
    <t>2020-03-07_Fortaleza/CE_Csa/AL</t>
  </si>
  <si>
    <t>2020-03-15_Ceará/CE_Sport/PE</t>
  </si>
  <si>
    <t>2020-07-22_Abc/RN_Csa/AL</t>
  </si>
  <si>
    <t>Centro Esportivo de Eventos de Praia do Forte</t>
  </si>
  <si>
    <t>2021-03-03_Fortaleza/CE_Crb/AL</t>
  </si>
  <si>
    <t>2021-03-06_Ceará/CE_Vitória/BA</t>
  </si>
  <si>
    <t>2021-03-13_Fortaleza/CE_Treze/PB</t>
  </si>
  <si>
    <t>2021-03-20_Ceará/CE_Fortaleza/CE</t>
  </si>
  <si>
    <t>2021-03-23_Fortaleza/CE_Santa Cruz/PE</t>
  </si>
  <si>
    <t>2021-03-31_Ceará/CE_Csa/AL</t>
  </si>
  <si>
    <t>2021-04-03_Fortaleza/CE_Bahia/BA</t>
  </si>
  <si>
    <t>2021-04-10_Ceará/CE_Salgueiro/PE</t>
  </si>
  <si>
    <t>2021-04-17_Fortaleza/CE_Csa/AL</t>
  </si>
  <si>
    <t>2021-04-18_Ceará/CE_Sampaio Corrêa/MA</t>
  </si>
  <si>
    <t>2021-04-24_Ceará/CE_Vitória/BA</t>
  </si>
  <si>
    <t>2021-04-24_Fortaleza/CE_Bahia/BA</t>
  </si>
  <si>
    <t>2021-05-08_Ceará/CE_Bahia/BA</t>
  </si>
  <si>
    <t>2022-01-30_Fortaleza/CE_Sousa/PB</t>
  </si>
  <si>
    <t>2022-02-02_Floresta/CE_Fortaleza/CE</t>
  </si>
  <si>
    <t>2022-02-05_Fortaleza/CE_Ceará/CE</t>
  </si>
  <si>
    <t>2022-02-09_Ceará/CE_Globo/RN</t>
  </si>
  <si>
    <t>2022-02-12_Ceará/CE_Sampaio Corrêa/MA</t>
  </si>
  <si>
    <t>2022-02-15_Ceará/CE_Sport/PE</t>
  </si>
  <si>
    <t>2022-02-19_Fortaleza/CE_Bahia/BA</t>
  </si>
  <si>
    <t>2022-03-05_Ceará/CE_Csa/AL</t>
  </si>
  <si>
    <t>2022-03-19_Fortaleza/CE_Crb/AL</t>
  </si>
  <si>
    <t>2022-03-22_Fortaleza/CE_Atlético/BA</t>
  </si>
  <si>
    <t>2022-03-24_Ceará/CE_Crb/AL</t>
  </si>
  <si>
    <t>2022-03-26_Fortaleza/CE_Náutico/PE</t>
  </si>
  <si>
    <t>2022-03-27_Sport/PE_Crb/AL</t>
  </si>
  <si>
    <t>2022-03-31_Sport/PE_Fortaleza/CE</t>
  </si>
  <si>
    <t>2022-04-03_Fortaleza/CE_Sport/PE</t>
  </si>
  <si>
    <t>Ida</t>
  </si>
  <si>
    <t>Grupo A</t>
  </si>
  <si>
    <t>Grupo B</t>
  </si>
  <si>
    <t>Grupo C</t>
  </si>
  <si>
    <t>Grupo D</t>
  </si>
  <si>
    <t>Vitória Bahia</t>
  </si>
  <si>
    <t>Rio Grande do Norte América de Natal</t>
  </si>
  <si>
    <t>Alagoas Corinthians-AL</t>
  </si>
  <si>
    <t>Bahia Palmeiras</t>
  </si>
  <si>
    <t>Segunda fase</t>
  </si>
  <si>
    <t>1994-12-03_CRB_Vitória</t>
  </si>
  <si>
    <t>1994-12-03_Sport_Fortaleza</t>
  </si>
  <si>
    <t>1994-12-04_América-RN_Santa Cruz-PB</t>
  </si>
  <si>
    <t>1994-12-04_ASA_ABC</t>
  </si>
  <si>
    <t>1994-12-04_Botafogo-PB_Bahia</t>
  </si>
  <si>
    <t>1994-12-04_Capela_Guarany</t>
  </si>
  <si>
    <t>1994-12-04_Cruzeiro_Santa Cruz-PE</t>
  </si>
  <si>
    <t>1994-12-04_CSA_Náutico</t>
  </si>
  <si>
    <t>1994-12-06_ABC_Cruzeiro</t>
  </si>
  <si>
    <t>1994-12-06_ASA_Santa Cruz-PE</t>
  </si>
  <si>
    <t>1994-12-06_Fortaleza_CRB</t>
  </si>
  <si>
    <t>1994-12-06_Guarany_América-RN</t>
  </si>
  <si>
    <t>1994-12-06_Santa Cruz-PB_Capela</t>
  </si>
  <si>
    <t>1994-12-06_Sport_Vitória</t>
  </si>
  <si>
    <t>1994-12-07_Bahia_Náutico</t>
  </si>
  <si>
    <t>1994-12-07_CSA_Botafogo-PB</t>
  </si>
  <si>
    <t>1994-12-08_Capela_América-RN</t>
  </si>
  <si>
    <t>1994-12-08_CRB_Sport</t>
  </si>
  <si>
    <t>1994-12-08_Cruzeiro_ASA</t>
  </si>
  <si>
    <t>1994-12-08_Santa Cruz-PB_Guarany</t>
  </si>
  <si>
    <t>1994-12-08_Santa Cruz-PE_ABC</t>
  </si>
  <si>
    <t>1994-12-08_Vitória_Fortaleza</t>
  </si>
  <si>
    <t>1994-12-09_Bahia_CSA</t>
  </si>
  <si>
    <t>1994-12-09_Náutico_Botafogo-PB</t>
  </si>
  <si>
    <t>1994-12-10_Guarany_CRB</t>
  </si>
  <si>
    <t>1994-12-10_Sport_América-RN</t>
  </si>
  <si>
    <t>1994-12-11_Botafogo-PB_Cruzeiro</t>
  </si>
  <si>
    <t>1994-12-11_Santa Cruz-PE_Bahia</t>
  </si>
  <si>
    <t>1994-12-13_CRB_Cruzeiro</t>
  </si>
  <si>
    <t>1994-12-13_Sport_Bahia</t>
  </si>
  <si>
    <t>2002-01-18_Náutico_Botafogo</t>
  </si>
  <si>
    <t>2002-01-19_Sport_Fluminense de Feira</t>
  </si>
  <si>
    <t>2002-01-19_Treze_ABC</t>
  </si>
  <si>
    <t>2002-01-19_Fortaleza_CSA</t>
  </si>
  <si>
    <t>2002-01-19_Vitória_Sergipe</t>
  </si>
  <si>
    <t>2002-01-19_Confiança_Ceará</t>
  </si>
  <si>
    <t>2002-01-19_CRB_Santa Cruz</t>
  </si>
  <si>
    <t>2002-01-19_Bahia_América</t>
  </si>
  <si>
    <t>2002-01-25_Ceará_CRB</t>
  </si>
  <si>
    <t>2002-01-26_Botafogo_América</t>
  </si>
  <si>
    <t>2002-01-26_Fluminense de Feira_Treze</t>
  </si>
  <si>
    <t>2002-01-26_ABC_Confiança</t>
  </si>
  <si>
    <t>2002-01-26_CSA_Sport</t>
  </si>
  <si>
    <t>2002-01-26_Santa Cruz_Vitória</t>
  </si>
  <si>
    <t>2002-01-26_Sergipe_Fortaleza</t>
  </si>
  <si>
    <t>2002-01-26_Bahia_Náutico</t>
  </si>
  <si>
    <t>2002-01-29_Sergipe_Confiança</t>
  </si>
  <si>
    <t>2002-01-29_CRB_ABC</t>
  </si>
  <si>
    <t>2002-01-29_América_Fluminense de Feira</t>
  </si>
  <si>
    <t>2002-01-29_Náutico_CSA</t>
  </si>
  <si>
    <t>2002-01-29_Treze_Santa Cruz</t>
  </si>
  <si>
    <t>2002-01-29_Sport_Bahia</t>
  </si>
  <si>
    <t>2002-01-29_Vitória_Ceará</t>
  </si>
  <si>
    <t>2002-01-29_Fortaleza_Botafogo</t>
  </si>
  <si>
    <t>2002-02-1_Vitória_América</t>
  </si>
  <si>
    <t>2002-02-2_ABC_Náutico</t>
  </si>
  <si>
    <t>2002-02-2_Santa Cruz_CSA</t>
  </si>
  <si>
    <t>2002-02-2_Botafogo_Sergipe</t>
  </si>
  <si>
    <t>2002-02-2_Ceará_Bahia</t>
  </si>
  <si>
    <t>2002-02-2_Confiança_Sport</t>
  </si>
  <si>
    <t>2002-02-2_CRB_Treze</t>
  </si>
  <si>
    <t>2002-02-2_Fluminense de Feira_Fortaleza</t>
  </si>
  <si>
    <t>2002-02-5_Bahia_ABC</t>
  </si>
  <si>
    <t>2002-02-5_Fluminense de Feira_CRB</t>
  </si>
  <si>
    <t>2002-02-8_Botafogo_Treze</t>
  </si>
  <si>
    <t>2002-02-8_CSA_Confiança</t>
  </si>
  <si>
    <t>2002-02-8_América_Sport</t>
  </si>
  <si>
    <t>2002-02-8_Fortaleza_Vitória</t>
  </si>
  <si>
    <t>2002-02-19_Santa Cruz_Ceará</t>
  </si>
  <si>
    <t>2002-03-12_Náutico_Sergipe</t>
  </si>
  <si>
    <t>2002-02-15_Sport_Treze</t>
  </si>
  <si>
    <t>2002-02-15_Sergipe_ABC</t>
  </si>
  <si>
    <t>2002-02-16_Botafogo_Fluminense de Feira</t>
  </si>
  <si>
    <t>2002-02-16_CRB_CSA</t>
  </si>
  <si>
    <t>2002-02-16_Ceará_América</t>
  </si>
  <si>
    <t>2002-02-16_Náutico_Vitória</t>
  </si>
  <si>
    <t>2002-02-16_Confiança_Fortaleza</t>
  </si>
  <si>
    <t>2002-02-16_Bahia_Santa Cruz</t>
  </si>
  <si>
    <t>2002-02-22_América_Náutico</t>
  </si>
  <si>
    <t>2002-02-23_ABC_CSA</t>
  </si>
  <si>
    <t>2002-02-23_Santa Cruz_Botafogo</t>
  </si>
  <si>
    <t>2002-02-23_CRB_Confiança</t>
  </si>
  <si>
    <t>2002-02-23_Ceará_Fluminense de Feira</t>
  </si>
  <si>
    <t>2002-02-23_Vitória_Sport</t>
  </si>
  <si>
    <t>2002-02-23_Treze_Fortaleza</t>
  </si>
  <si>
    <t>2002-02-23_Sergipe_Bahia</t>
  </si>
  <si>
    <t>2002-03-1_Fortaleza_Ceará</t>
  </si>
  <si>
    <t>2002-03-1_CSA_Sergipe</t>
  </si>
  <si>
    <t>2002-03-2_Confiança_Vitória</t>
  </si>
  <si>
    <t>2002-03-2_CRB_América</t>
  </si>
  <si>
    <t>2002-03-2_Treze_Náutico</t>
  </si>
  <si>
    <t>2002-03-2_Bahia_Botafogo</t>
  </si>
  <si>
    <t>2002-03-2_Sport_Santa Cruz</t>
  </si>
  <si>
    <t>2002-03-2_Fluminense de Feira_ABC</t>
  </si>
  <si>
    <t>2002-03-8_Náutico_CRB</t>
  </si>
  <si>
    <t>2002-03-9_Treze_Confiança</t>
  </si>
  <si>
    <t>2002-03-9_América_ABC</t>
  </si>
  <si>
    <t>2002-03-9_Santa Cruz_Sergipe</t>
  </si>
  <si>
    <t>2002-03-9_CSA_Fluminense de Feira</t>
  </si>
  <si>
    <t>2002-03-9_Vitória_Bahia</t>
  </si>
  <si>
    <t>2002-03-9_Botafogo_Ceará</t>
  </si>
  <si>
    <t>2002-03-9_Fortaleza_Sport</t>
  </si>
  <si>
    <t>2002-03-15_Confiança_Náutico</t>
  </si>
  <si>
    <t>2002-03-15_Vitória_Treze</t>
  </si>
  <si>
    <t>2002-03-16_CSA_Botafogo</t>
  </si>
  <si>
    <t>2002-03-16_Fortaleza_América</t>
  </si>
  <si>
    <t>2002-03-16_ABC_Santa Cruz</t>
  </si>
  <si>
    <t>2002-03-16_Fluminense de Feira_Bahia</t>
  </si>
  <si>
    <t>2002-03-16_Sergipe_Ceará</t>
  </si>
  <si>
    <t>2002-03-16_Sport_CRB</t>
  </si>
  <si>
    <t>2002-03-19_Confiança_Santa Cruz</t>
  </si>
  <si>
    <t>2002-03-19_América_Treze</t>
  </si>
  <si>
    <t>2002-03-19_Náutico_Sport</t>
  </si>
  <si>
    <t>2002-03-19_Ceará_ABC</t>
  </si>
  <si>
    <t>2002-03-19_Botafogo_Vitória</t>
  </si>
  <si>
    <t>2002-03-19_Bahia_CSA</t>
  </si>
  <si>
    <t>2002-03-19_CRB_Fortaleza</t>
  </si>
  <si>
    <t>2002-03-19_Sergipe_Fluminense de Feira</t>
  </si>
  <si>
    <t>2002-03-22_Sport_Sergipe</t>
  </si>
  <si>
    <t>2002-03-22_ABC_Botafogo</t>
  </si>
  <si>
    <t>2002-03-23_América_Confiança</t>
  </si>
  <si>
    <t>2002-03-23_Santa Cruz_Fluminense de Feira</t>
  </si>
  <si>
    <t>2002-03-23_Vitória_CRB</t>
  </si>
  <si>
    <t>2002-03-23_Treze_Bahia</t>
  </si>
  <si>
    <t>2002-03-23_CSA_Ceará</t>
  </si>
  <si>
    <t>2002-03-23_Fortaleza_Náutico</t>
  </si>
  <si>
    <t>2002-03-29_Santa Cruz_Náutico</t>
  </si>
  <si>
    <t>2002-03-29_América_CSA</t>
  </si>
  <si>
    <t>2002-03-30_Fluminense de Feira_Confiança</t>
  </si>
  <si>
    <t>2002-03-30_Sergipe_Treze</t>
  </si>
  <si>
    <t>2002-03-30_Botafogo_CRB</t>
  </si>
  <si>
    <t>2002-03-30_ABC_Vitória</t>
  </si>
  <si>
    <t>2002-03-30_Ceará_Sport</t>
  </si>
  <si>
    <t>2002-03-30_Bahia_Fortaleza</t>
  </si>
  <si>
    <t>2002-04-5_Vitória_Fluminense de Feira</t>
  </si>
  <si>
    <t>2002-04-6_América_Sergipe</t>
  </si>
  <si>
    <t>2002-04-6_Confiança_Botafogo</t>
  </si>
  <si>
    <t>2002-04-6_Treze_CSA</t>
  </si>
  <si>
    <t>2002-04-6_Sport_ABC</t>
  </si>
  <si>
    <t>2002-04-6_Náutico_Ceará</t>
  </si>
  <si>
    <t>2002-04-6_CRB_Bahia</t>
  </si>
  <si>
    <t>2002-04-6_Fortaleza_Santa Cruz</t>
  </si>
  <si>
    <t>2002-04-13_Sergipe_CRB</t>
  </si>
  <si>
    <t>2002-04-13_Ceará_Treze</t>
  </si>
  <si>
    <t>2002-04-13_Fluminense de Feira_Náutico</t>
  </si>
  <si>
    <t>2002-04-13_ABC_Fortaleza</t>
  </si>
  <si>
    <t>2002-04-13_Santa Cruz_América</t>
  </si>
  <si>
    <t>2002-04-13_CSA_Vitória</t>
  </si>
  <si>
    <t>2002-04-13_Botafogo_Sport</t>
  </si>
  <si>
    <t>2002-04-13_Bahia_Confiança</t>
  </si>
  <si>
    <t>2002-04-20_Santa Cruz_Vitória</t>
  </si>
  <si>
    <t>2002-04-21_Náutico_Bahia</t>
  </si>
  <si>
    <t>2002-04-27_Vitória_Santa Cruz</t>
  </si>
  <si>
    <t>2002-04-28_Bahia_Náutico</t>
  </si>
  <si>
    <t>2002-05-5_Bahia_Vitória</t>
  </si>
  <si>
    <t>2002-05-12_Vitória_Bahia</t>
  </si>
  <si>
    <t>2003-02-13_América de Natal Rio Grande do Norte_Paraíba Treze</t>
  </si>
  <si>
    <t>2003-02-14_Ceará Ceará_Alagoas Corinthians-AL</t>
  </si>
  <si>
    <t>2003-02-14_Sergipe Sergipe_Bahia Palmeiras</t>
  </si>
  <si>
    <t>2003-02-14_ABC Rio Grande do Norte_Paraíba Botafogo-PB</t>
  </si>
  <si>
    <t>2003-02-20_Vitória Bahia_Sergipe Sergipe</t>
  </si>
  <si>
    <t>2003-02-20_CSA Alagoas_Rio Grande do Norte América de Natal</t>
  </si>
  <si>
    <t>2003-02-20_CRB Alagoas_Rio Grande do Norte ABC</t>
  </si>
  <si>
    <t>2003-02-20_Fluminense de Feira Bahia_Ceará Ceará</t>
  </si>
  <si>
    <t>2003-02-28_ABC Rio Grande do Norte_Bahia Fluminense de Feira</t>
  </si>
  <si>
    <t>2003-02-28_América de Natal Rio Grande do Norte_Bahia Vitória</t>
  </si>
  <si>
    <t>2003-03-07_Bahia Fluminense de Feira_ABC Rio Grande do Norte</t>
  </si>
  <si>
    <t>2003-03-07_Bahia Vitória_América de Natal Rio Grande do Norte</t>
  </si>
  <si>
    <t>2003-03-15_Fluminense de Feira Bahia_Bahia Vitória</t>
  </si>
  <si>
    <t>2003-03-22_Bahia Vitória_Fluminense de Feira Bahia</t>
  </si>
  <si>
    <t>Único</t>
  </si>
  <si>
    <t>Outro</t>
  </si>
  <si>
    <t>Amistoso</t>
  </si>
  <si>
    <t>XXX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</si>
  <si>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</si>
  <si>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</si>
  <si>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</si>
  <si>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</si>
  <si>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</si>
  <si>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</si>
  <si>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</si>
  <si>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</si>
  <si>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</si>
  <si>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apelido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</si>
  <si>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</si>
  <si>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</si>
  <si>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</si>
  <si>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</si>
  <si>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</si>
  <si>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</si>
  <si>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</si>
  <si>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</si>
  <si>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1993-12-03_XXX_XXX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</si>
  <si>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</si>
  <si>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</si>
  <si>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</si>
  <si>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</si>
  <si>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</si>
  <si>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</si>
  <si>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</si>
  <si>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</si>
  <si>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</si>
  <si>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</si>
  <si>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</si>
  <si>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Contra</t>
  </si>
  <si>
    <t>cru</t>
  </si>
  <si>
    <t>bah</t>
  </si>
  <si>
    <t>2T</t>
  </si>
  <si>
    <t>10min</t>
  </si>
  <si>
    <t>CRB-AL</t>
  </si>
  <si>
    <t>Maria Lamas Farache (Frasqueirão), Natal/RN, Brasil</t>
  </si>
  <si>
    <t>Êrnani Sátiro (Amigão), Campina Grande/PB, Brasil</t>
  </si>
  <si>
    <t>Severiano Gomes Filho (Pajuçara), Maceió/AL, Brasil</t>
  </si>
  <si>
    <t>Roberto Santos (Pituaçu), Salvador/BA, Brasil</t>
  </si>
  <si>
    <t>Nelson Peixoto Feijó (Nelsão), Maceió/AL, Brasil</t>
  </si>
  <si>
    <t>Alcides Santos, Fortaleza/CE, Brasil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</si>
  <si>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</si>
  <si>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</si>
  <si>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</si>
  <si>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</si>
  <si>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</si>
  <si>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</si>
  <si>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</si>
  <si>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</si>
  <si>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Abc-RN</t>
  </si>
  <si>
    <t>Sergipe-SE</t>
  </si>
  <si>
    <t>Moto Club-MA</t>
  </si>
  <si>
    <t>Altos-PI</t>
  </si>
  <si>
    <t>Sampaio Correa-MA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</si>
  <si>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</si>
  <si>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</si>
  <si>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</si>
  <si>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</si>
  <si>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</si>
  <si>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</si>
  <si>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</si>
  <si>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</si>
  <si>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</si>
  <si>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</si>
  <si>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</si>
  <si>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</si>
  <si>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</si>
  <si>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</si>
  <si>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</si>
  <si>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</si>
  <si>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</si>
  <si>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</si>
  <si>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</si>
  <si>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</si>
  <si>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</si>
  <si>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</si>
  <si>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</si>
  <si>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</si>
  <si>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</si>
  <si>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</si>
  <si>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</si>
  <si>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1994-12-15_Bahia-BA_Cruzeiro-AL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</si>
  <si>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</si>
  <si>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</si>
  <si>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</si>
  <si>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</si>
  <si>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</si>
  <si>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</si>
  <si>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</si>
  <si>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</si>
  <si>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</si>
  <si>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</si>
  <si>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</si>
  <si>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</si>
  <si>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</si>
  <si>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</si>
  <si>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</si>
  <si>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</si>
  <si>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</si>
  <si>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</si>
  <si>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</si>
  <si>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</si>
  <si>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</si>
  <si>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</si>
  <si>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</si>
  <si>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</si>
  <si>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</si>
  <si>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</si>
  <si>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</si>
  <si>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</si>
  <si>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</si>
  <si>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</si>
  <si>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</si>
  <si>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</si>
  <si>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</si>
  <si>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</si>
  <si>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</si>
  <si>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</si>
  <si>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</si>
  <si>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</si>
  <si>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</si>
  <si>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</si>
  <si>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</si>
  <si>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</si>
  <si>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</si>
  <si>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</si>
  <si>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</si>
  <si>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Castelão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</si>
  <si>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</si>
  <si>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</si>
  <si>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</si>
  <si>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</si>
  <si>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</si>
  <si>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</si>
  <si>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</si>
  <si>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</si>
  <si>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</si>
  <si>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</si>
  <si>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</si>
  <si>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</si>
  <si>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</si>
  <si>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</si>
  <si>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</si>
  <si>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</si>
  <si>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</si>
  <si>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</si>
  <si>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</si>
  <si>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</si>
  <si>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</si>
  <si>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</si>
  <si>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</si>
  <si>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</si>
  <si>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</si>
  <si>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</si>
  <si>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</si>
  <si>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</si>
  <si>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</si>
  <si>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</si>
  <si>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</si>
  <si>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</si>
  <si>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</si>
  <si>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</si>
  <si>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</si>
  <si>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</si>
  <si>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</si>
  <si>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</si>
  <si>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</si>
  <si>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</si>
  <si>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</si>
  <si>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</si>
  <si>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Ceara-CE</t>
  </si>
  <si>
    <t>America-RN</t>
  </si>
  <si>
    <t>Vitoria-BA</t>
  </si>
  <si>
    <t>escudo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</si>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</sst>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quotePrefix="1" applyNumberFormat="1"/>
    <xf numFmtId="0" fontId="0" fillId="0" borderId="0" xfId="0" applyFont="1"/>
    <xf numFmtId="0" fontId="0" fillId="0" borderId="0" xfId="0" quotePrefix="1"/>
    <xf numFmtId="21" fontId="0" fillId="0" borderId="0" xfId="0" applyNumberFormat="1"/>
    <xf numFmtId="1" fontId="0" fillId="2" borderId="0" xfId="0" applyNumberFormat="1" applyFill="1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858"/>
  <sheetViews>
    <sheetView tabSelected="1" topLeftCell="A306" workbookViewId="0">
      <selection activeCell="G320" sqref="G201:G320"/>
    </sheetView>
  </sheetViews>
  <sheetFormatPr defaultRowHeight="15" x14ac:dyDescent="0.25"/>
  <cols>
    <col min="1" max="1" width="36" bestFit="1" customWidth="1"/>
    <col min="2" max="2" width="10.42578125" style="2" bestFit="1" customWidth="1"/>
    <col min="3" max="3" width="17" bestFit="1" customWidth="1"/>
    <col min="4" max="4" width="10.42578125" style="1" bestFit="1" customWidth="1"/>
    <col min="7" max="7" width="18" bestFit="1" customWidth="1"/>
    <col min="8" max="8" width="23.5703125" style="2" bestFit="1" customWidth="1"/>
    <col min="14" max="15" width="25.140625" bestFit="1" customWidth="1"/>
  </cols>
  <sheetData>
    <row r="1" spans="1:15" x14ac:dyDescent="0.25">
      <c r="A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550</v>
      </c>
      <c r="B2" s="2">
        <v>1993</v>
      </c>
      <c r="C2" t="s">
        <v>529</v>
      </c>
      <c r="D2" s="3" t="s">
        <v>604</v>
      </c>
      <c r="G2" t="s">
        <v>530</v>
      </c>
      <c r="H2" s="2">
        <v>1</v>
      </c>
      <c r="I2" t="s">
        <v>531</v>
      </c>
      <c r="J2">
        <v>1</v>
      </c>
      <c r="K2">
        <v>1</v>
      </c>
      <c r="L2" t="s">
        <v>531</v>
      </c>
      <c r="M2" t="s">
        <v>531</v>
      </c>
      <c r="N2" t="str">
        <f t="shared" ref="N2:N65" si="0">_xlfn.CONCAT(I2,"_",L2)</f>
        <v>XXX_XXX</v>
      </c>
      <c r="O2" t="str">
        <f t="shared" ref="O2:O65" si="1">_xlfn.CONCAT(L2,"_",I2)</f>
        <v>XXX_XXX</v>
      </c>
    </row>
    <row r="3" spans="1:15" x14ac:dyDescent="0.25">
      <c r="A3" s="4" t="str">
        <f t="shared" ref="A3:A66" si="2">_xlfn.CONCAT(D3,"_",N3)</f>
        <v>1994-12-03_CRB-AL_Vitória-BA</v>
      </c>
      <c r="B3" s="7">
        <v>1994</v>
      </c>
      <c r="C3" t="s">
        <v>21</v>
      </c>
      <c r="D3" s="3" t="s">
        <v>604</v>
      </c>
      <c r="F3" t="s">
        <v>351</v>
      </c>
      <c r="G3" t="s">
        <v>27</v>
      </c>
      <c r="H3" s="2">
        <v>1</v>
      </c>
      <c r="I3" t="s">
        <v>567</v>
      </c>
      <c r="J3">
        <v>1</v>
      </c>
      <c r="K3">
        <v>0</v>
      </c>
      <c r="L3" t="s">
        <v>574</v>
      </c>
      <c r="M3" t="s">
        <v>32</v>
      </c>
      <c r="N3" t="str">
        <f t="shared" si="0"/>
        <v>CRB-AL_Vitória-BA</v>
      </c>
      <c r="O3" t="str">
        <f t="shared" si="1"/>
        <v>Vitória-BA_CRB-AL</v>
      </c>
    </row>
    <row r="4" spans="1:15" x14ac:dyDescent="0.25">
      <c r="A4" s="4" t="str">
        <f t="shared" si="2"/>
        <v>1994-12-03_Sport-PE_Fortaleza-CE</v>
      </c>
      <c r="B4" s="7">
        <v>1994</v>
      </c>
      <c r="C4" t="s">
        <v>21</v>
      </c>
      <c r="D4" s="3" t="s">
        <v>604</v>
      </c>
      <c r="F4" t="s">
        <v>351</v>
      </c>
      <c r="G4" t="s">
        <v>27</v>
      </c>
      <c r="H4" s="2">
        <v>1</v>
      </c>
      <c r="I4" t="s">
        <v>551</v>
      </c>
      <c r="J4">
        <v>6</v>
      </c>
      <c r="K4">
        <v>1</v>
      </c>
      <c r="L4" t="s">
        <v>579</v>
      </c>
      <c r="M4" t="s">
        <v>32</v>
      </c>
      <c r="N4" t="str">
        <f t="shared" si="0"/>
        <v>Sport-PE_Fortaleza-CE</v>
      </c>
      <c r="O4" t="str">
        <f t="shared" si="1"/>
        <v>Fortaleza-CE_Sport-PE</v>
      </c>
    </row>
    <row r="5" spans="1:15" x14ac:dyDescent="0.25">
      <c r="A5" s="4" t="str">
        <f t="shared" si="2"/>
        <v>1994-12-04_América-RN_Santa Cruz-PB</v>
      </c>
      <c r="B5" s="7">
        <v>1994</v>
      </c>
      <c r="C5" t="s">
        <v>21</v>
      </c>
      <c r="D5" s="3" t="s">
        <v>605</v>
      </c>
      <c r="F5" t="s">
        <v>352</v>
      </c>
      <c r="G5" t="s">
        <v>27</v>
      </c>
      <c r="H5" s="2">
        <v>1</v>
      </c>
      <c r="I5" t="s">
        <v>19</v>
      </c>
      <c r="J5">
        <v>3</v>
      </c>
      <c r="K5">
        <v>1</v>
      </c>
      <c r="L5" t="s">
        <v>20</v>
      </c>
      <c r="M5" t="s">
        <v>616</v>
      </c>
      <c r="N5" t="str">
        <f t="shared" si="0"/>
        <v>América-RN_Santa Cruz-PB</v>
      </c>
      <c r="O5" t="str">
        <f t="shared" si="1"/>
        <v>Santa Cruz-PB_América-RN</v>
      </c>
    </row>
    <row r="6" spans="1:15" x14ac:dyDescent="0.25">
      <c r="A6" s="4" t="str">
        <f t="shared" si="2"/>
        <v>1994-12-04_ASA-AL_ABC-RN</v>
      </c>
      <c r="B6" s="7">
        <v>1994</v>
      </c>
      <c r="C6" t="s">
        <v>21</v>
      </c>
      <c r="D6" s="3" t="s">
        <v>605</v>
      </c>
      <c r="F6" t="s">
        <v>350</v>
      </c>
      <c r="G6" t="s">
        <v>27</v>
      </c>
      <c r="H6" s="2">
        <v>1</v>
      </c>
      <c r="I6" t="s">
        <v>600</v>
      </c>
      <c r="J6">
        <v>3</v>
      </c>
      <c r="K6">
        <v>3</v>
      </c>
      <c r="L6" t="s">
        <v>597</v>
      </c>
      <c r="M6" t="s">
        <v>615</v>
      </c>
      <c r="N6" t="str">
        <f t="shared" si="0"/>
        <v>ASA-AL_ABC-RN</v>
      </c>
      <c r="O6" t="str">
        <f t="shared" si="1"/>
        <v>ABC-RN_ASA-AL</v>
      </c>
    </row>
    <row r="7" spans="1:15" x14ac:dyDescent="0.25">
      <c r="A7" s="4" t="str">
        <f t="shared" si="2"/>
        <v>1994-12-04_Botafogo-PB_Bahia-BA</v>
      </c>
      <c r="B7" s="7">
        <v>1994</v>
      </c>
      <c r="C7" t="s">
        <v>21</v>
      </c>
      <c r="D7" s="3" t="s">
        <v>605</v>
      </c>
      <c r="F7" t="s">
        <v>349</v>
      </c>
      <c r="G7" t="s">
        <v>27</v>
      </c>
      <c r="H7" s="2">
        <v>1</v>
      </c>
      <c r="I7" t="s">
        <v>15</v>
      </c>
      <c r="J7">
        <v>1</v>
      </c>
      <c r="K7">
        <v>1</v>
      </c>
      <c r="L7" t="s">
        <v>575</v>
      </c>
      <c r="M7" t="s">
        <v>32</v>
      </c>
      <c r="N7" t="str">
        <f t="shared" si="0"/>
        <v>Botafogo-PB_Bahia-BA</v>
      </c>
      <c r="O7" t="str">
        <f t="shared" si="1"/>
        <v>Bahia-BA_Botafogo-PB</v>
      </c>
    </row>
    <row r="8" spans="1:15" x14ac:dyDescent="0.25">
      <c r="A8" s="4" t="str">
        <f t="shared" si="2"/>
        <v>1994-12-04_Capela-AL_Guarany de Sobral-CE</v>
      </c>
      <c r="B8" s="7">
        <v>1994</v>
      </c>
      <c r="C8" t="s">
        <v>21</v>
      </c>
      <c r="D8" s="3" t="s">
        <v>605</v>
      </c>
      <c r="F8" t="s">
        <v>352</v>
      </c>
      <c r="G8" t="s">
        <v>27</v>
      </c>
      <c r="H8" s="2">
        <v>1</v>
      </c>
      <c r="I8" t="s">
        <v>601</v>
      </c>
      <c r="J8">
        <v>2</v>
      </c>
      <c r="K8">
        <v>2</v>
      </c>
      <c r="L8" t="s">
        <v>603</v>
      </c>
      <c r="M8" t="s">
        <v>616</v>
      </c>
      <c r="N8" t="str">
        <f t="shared" si="0"/>
        <v>Capela-AL_Guarany de Sobral-CE</v>
      </c>
      <c r="O8" t="str">
        <f t="shared" si="1"/>
        <v>Guarany de Sobral-CE_Capela-AL</v>
      </c>
    </row>
    <row r="9" spans="1:15" x14ac:dyDescent="0.25">
      <c r="A9" s="4" t="str">
        <f t="shared" si="2"/>
        <v>1994-12-04_Cruzeiro-AL_Santa Cruz-PE</v>
      </c>
      <c r="B9" s="7">
        <v>1994</v>
      </c>
      <c r="C9" t="s">
        <v>21</v>
      </c>
      <c r="D9" s="3" t="s">
        <v>605</v>
      </c>
      <c r="F9" t="s">
        <v>350</v>
      </c>
      <c r="G9" t="s">
        <v>27</v>
      </c>
      <c r="H9" s="2">
        <v>1</v>
      </c>
      <c r="I9" t="s">
        <v>602</v>
      </c>
      <c r="J9">
        <v>3</v>
      </c>
      <c r="K9">
        <v>1</v>
      </c>
      <c r="L9" t="s">
        <v>18</v>
      </c>
      <c r="M9" t="s">
        <v>615</v>
      </c>
      <c r="N9" t="str">
        <f t="shared" si="0"/>
        <v>Cruzeiro-AL_Santa Cruz-PE</v>
      </c>
      <c r="O9" t="str">
        <f t="shared" si="1"/>
        <v>Santa Cruz-PE_Cruzeiro-AL</v>
      </c>
    </row>
    <row r="10" spans="1:15" x14ac:dyDescent="0.25">
      <c r="A10" s="4" t="str">
        <f t="shared" si="2"/>
        <v>1994-12-04_CSA-AL_Náutico-PE</v>
      </c>
      <c r="B10" s="7">
        <v>1994</v>
      </c>
      <c r="C10" t="s">
        <v>21</v>
      </c>
      <c r="D10" s="3" t="s">
        <v>605</v>
      </c>
      <c r="F10" t="s">
        <v>349</v>
      </c>
      <c r="G10" t="s">
        <v>27</v>
      </c>
      <c r="H10" s="2">
        <v>1</v>
      </c>
      <c r="I10" t="s">
        <v>598</v>
      </c>
      <c r="J10">
        <v>4</v>
      </c>
      <c r="K10">
        <v>1</v>
      </c>
      <c r="L10" t="s">
        <v>580</v>
      </c>
      <c r="M10" t="s">
        <v>32</v>
      </c>
      <c r="N10" t="str">
        <f t="shared" si="0"/>
        <v>CSA-AL_Náutico-PE</v>
      </c>
      <c r="O10" t="str">
        <f t="shared" si="1"/>
        <v>Náutico-PE_CSA-AL</v>
      </c>
    </row>
    <row r="11" spans="1:15" x14ac:dyDescent="0.25">
      <c r="A11" s="4" t="str">
        <f t="shared" si="2"/>
        <v>1994-12-06_ABC-RN_Cruzeiro-AL</v>
      </c>
      <c r="B11" s="7">
        <v>1994</v>
      </c>
      <c r="C11" t="s">
        <v>21</v>
      </c>
      <c r="D11" s="3" t="s">
        <v>606</v>
      </c>
      <c r="F11" t="s">
        <v>350</v>
      </c>
      <c r="G11" t="s">
        <v>27</v>
      </c>
      <c r="H11" s="2">
        <v>2</v>
      </c>
      <c r="I11" t="s">
        <v>597</v>
      </c>
      <c r="J11">
        <v>4</v>
      </c>
      <c r="K11">
        <v>1</v>
      </c>
      <c r="L11" t="s">
        <v>602</v>
      </c>
      <c r="M11" t="s">
        <v>615</v>
      </c>
      <c r="N11" t="str">
        <f t="shared" si="0"/>
        <v>ABC-RN_Cruzeiro-AL</v>
      </c>
      <c r="O11" t="str">
        <f t="shared" si="1"/>
        <v>Cruzeiro-AL_ABC-RN</v>
      </c>
    </row>
    <row r="12" spans="1:15" x14ac:dyDescent="0.25">
      <c r="A12" s="4" t="str">
        <f t="shared" si="2"/>
        <v>1994-12-06_ASA-AL_Santa Cruz-PE</v>
      </c>
      <c r="B12" s="7">
        <v>1994</v>
      </c>
      <c r="C12" t="s">
        <v>21</v>
      </c>
      <c r="D12" s="3" t="s">
        <v>606</v>
      </c>
      <c r="F12" t="s">
        <v>350</v>
      </c>
      <c r="G12" t="s">
        <v>27</v>
      </c>
      <c r="H12" s="2">
        <v>2</v>
      </c>
      <c r="I12" t="s">
        <v>600</v>
      </c>
      <c r="J12">
        <v>1</v>
      </c>
      <c r="K12">
        <v>3</v>
      </c>
      <c r="L12" t="s">
        <v>18</v>
      </c>
      <c r="M12" t="s">
        <v>615</v>
      </c>
      <c r="N12" t="str">
        <f t="shared" si="0"/>
        <v>ASA-AL_Santa Cruz-PE</v>
      </c>
      <c r="O12" t="str">
        <f t="shared" si="1"/>
        <v>Santa Cruz-PE_ASA-AL</v>
      </c>
    </row>
    <row r="13" spans="1:15" x14ac:dyDescent="0.25">
      <c r="A13" s="4" t="str">
        <f t="shared" si="2"/>
        <v>1994-12-06_Fortaleza-CE_CRB-AL</v>
      </c>
      <c r="B13" s="7">
        <v>1994</v>
      </c>
      <c r="C13" t="s">
        <v>21</v>
      </c>
      <c r="D13" s="3" t="s">
        <v>606</v>
      </c>
      <c r="F13" t="s">
        <v>351</v>
      </c>
      <c r="G13" t="s">
        <v>27</v>
      </c>
      <c r="H13" s="2">
        <v>2</v>
      </c>
      <c r="I13" t="s">
        <v>579</v>
      </c>
      <c r="J13">
        <v>1</v>
      </c>
      <c r="K13">
        <v>1</v>
      </c>
      <c r="L13" t="s">
        <v>567</v>
      </c>
      <c r="M13" t="s">
        <v>32</v>
      </c>
      <c r="N13" t="str">
        <f t="shared" si="0"/>
        <v>Fortaleza-CE_CRB-AL</v>
      </c>
      <c r="O13" t="str">
        <f t="shared" si="1"/>
        <v>CRB-AL_Fortaleza-CE</v>
      </c>
    </row>
    <row r="14" spans="1:15" x14ac:dyDescent="0.25">
      <c r="A14" s="4" t="str">
        <f t="shared" si="2"/>
        <v>1994-12-06_Guarany de Sobral-CE_América-RN</v>
      </c>
      <c r="B14" s="7">
        <v>1994</v>
      </c>
      <c r="C14" t="s">
        <v>21</v>
      </c>
      <c r="D14" s="3" t="s">
        <v>606</v>
      </c>
      <c r="F14" t="s">
        <v>352</v>
      </c>
      <c r="G14" t="s">
        <v>27</v>
      </c>
      <c r="H14" s="2">
        <v>2</v>
      </c>
      <c r="I14" t="s">
        <v>603</v>
      </c>
      <c r="J14">
        <v>2</v>
      </c>
      <c r="K14">
        <v>1</v>
      </c>
      <c r="L14" t="s">
        <v>19</v>
      </c>
      <c r="M14" t="s">
        <v>616</v>
      </c>
      <c r="N14" t="str">
        <f t="shared" si="0"/>
        <v>Guarany de Sobral-CE_América-RN</v>
      </c>
      <c r="O14" t="str">
        <f t="shared" si="1"/>
        <v>América-RN_Guarany de Sobral-CE</v>
      </c>
    </row>
    <row r="15" spans="1:15" x14ac:dyDescent="0.25">
      <c r="A15" s="4" t="str">
        <f t="shared" si="2"/>
        <v>1994-12-06_Santa Cruz-PB_Capela-AL</v>
      </c>
      <c r="B15" s="7">
        <v>1994</v>
      </c>
      <c r="C15" t="s">
        <v>21</v>
      </c>
      <c r="D15" s="3" t="s">
        <v>606</v>
      </c>
      <c r="F15" t="s">
        <v>352</v>
      </c>
      <c r="G15" t="s">
        <v>27</v>
      </c>
      <c r="H15" s="2">
        <v>2</v>
      </c>
      <c r="I15" t="s">
        <v>20</v>
      </c>
      <c r="J15">
        <v>1</v>
      </c>
      <c r="K15">
        <v>0</v>
      </c>
      <c r="L15" t="s">
        <v>601</v>
      </c>
      <c r="M15" t="s">
        <v>616</v>
      </c>
      <c r="N15" t="str">
        <f t="shared" si="0"/>
        <v>Santa Cruz-PB_Capela-AL</v>
      </c>
      <c r="O15" t="str">
        <f t="shared" si="1"/>
        <v>Capela-AL_Santa Cruz-PB</v>
      </c>
    </row>
    <row r="16" spans="1:15" x14ac:dyDescent="0.25">
      <c r="A16" s="4" t="str">
        <f t="shared" si="2"/>
        <v>1994-12-06_Sport-PE_Vitória-BA</v>
      </c>
      <c r="B16" s="7">
        <v>1994</v>
      </c>
      <c r="C16" t="s">
        <v>21</v>
      </c>
      <c r="D16" s="3" t="s">
        <v>606</v>
      </c>
      <c r="F16" t="s">
        <v>351</v>
      </c>
      <c r="G16" t="s">
        <v>27</v>
      </c>
      <c r="H16" s="2">
        <v>2</v>
      </c>
      <c r="I16" t="s">
        <v>551</v>
      </c>
      <c r="J16">
        <v>3</v>
      </c>
      <c r="K16" s="4">
        <v>0</v>
      </c>
      <c r="L16" t="s">
        <v>574</v>
      </c>
      <c r="M16" t="s">
        <v>32</v>
      </c>
      <c r="N16" t="str">
        <f t="shared" si="0"/>
        <v>Sport-PE_Vitória-BA</v>
      </c>
      <c r="O16" t="str">
        <f t="shared" si="1"/>
        <v>Vitória-BA_Sport-PE</v>
      </c>
    </row>
    <row r="17" spans="1:15" x14ac:dyDescent="0.25">
      <c r="A17" s="4" t="str">
        <f t="shared" si="2"/>
        <v>1994-12-07_Bahia-BA_Náutico-PE</v>
      </c>
      <c r="B17" s="7">
        <v>1994</v>
      </c>
      <c r="C17" t="s">
        <v>21</v>
      </c>
      <c r="D17" s="3" t="s">
        <v>607</v>
      </c>
      <c r="F17" t="s">
        <v>349</v>
      </c>
      <c r="G17" t="s">
        <v>27</v>
      </c>
      <c r="H17" s="2">
        <v>2</v>
      </c>
      <c r="I17" t="s">
        <v>575</v>
      </c>
      <c r="J17">
        <v>1</v>
      </c>
      <c r="K17">
        <v>1</v>
      </c>
      <c r="L17" t="s">
        <v>580</v>
      </c>
      <c r="M17" t="s">
        <v>32</v>
      </c>
      <c r="N17" t="str">
        <f t="shared" si="0"/>
        <v>Bahia-BA_Náutico-PE</v>
      </c>
      <c r="O17" t="str">
        <f t="shared" si="1"/>
        <v>Náutico-PE_Bahia-BA</v>
      </c>
    </row>
    <row r="18" spans="1:15" x14ac:dyDescent="0.25">
      <c r="A18" s="4" t="str">
        <f t="shared" si="2"/>
        <v>1994-12-07_CSA-AL_Botafogo-PB</v>
      </c>
      <c r="B18" s="7">
        <v>1994</v>
      </c>
      <c r="C18" t="s">
        <v>21</v>
      </c>
      <c r="D18" s="3" t="s">
        <v>607</v>
      </c>
      <c r="F18" t="s">
        <v>349</v>
      </c>
      <c r="G18" t="s">
        <v>27</v>
      </c>
      <c r="H18" s="2">
        <v>2</v>
      </c>
      <c r="I18" t="s">
        <v>598</v>
      </c>
      <c r="J18">
        <v>0</v>
      </c>
      <c r="K18">
        <v>1</v>
      </c>
      <c r="L18" t="s">
        <v>15</v>
      </c>
      <c r="M18" t="s">
        <v>32</v>
      </c>
      <c r="N18" t="str">
        <f t="shared" si="0"/>
        <v>CSA-AL_Botafogo-PB</v>
      </c>
      <c r="O18" t="str">
        <f t="shared" si="1"/>
        <v>Botafogo-PB_CSA-AL</v>
      </c>
    </row>
    <row r="19" spans="1:15" x14ac:dyDescent="0.25">
      <c r="A19" s="4" t="str">
        <f t="shared" si="2"/>
        <v>1994-12-08_Capela-AL_América-RN</v>
      </c>
      <c r="B19" s="7">
        <v>1994</v>
      </c>
      <c r="C19" t="s">
        <v>21</v>
      </c>
      <c r="D19" s="3" t="s">
        <v>608</v>
      </c>
      <c r="F19" t="s">
        <v>352</v>
      </c>
      <c r="G19" t="s">
        <v>27</v>
      </c>
      <c r="H19" s="2">
        <v>3</v>
      </c>
      <c r="I19" t="s">
        <v>601</v>
      </c>
      <c r="J19">
        <v>1</v>
      </c>
      <c r="K19">
        <v>3</v>
      </c>
      <c r="L19" t="s">
        <v>19</v>
      </c>
      <c r="M19" t="s">
        <v>616</v>
      </c>
      <c r="N19" t="str">
        <f t="shared" si="0"/>
        <v>Capela-AL_América-RN</v>
      </c>
      <c r="O19" t="str">
        <f t="shared" si="1"/>
        <v>América-RN_Capela-AL</v>
      </c>
    </row>
    <row r="20" spans="1:15" x14ac:dyDescent="0.25">
      <c r="A20" s="4" t="str">
        <f t="shared" si="2"/>
        <v>1994-12-08_CRB-AL_Sport-PE</v>
      </c>
      <c r="B20" s="7">
        <v>1994</v>
      </c>
      <c r="C20" t="s">
        <v>21</v>
      </c>
      <c r="D20" s="3" t="s">
        <v>608</v>
      </c>
      <c r="F20" t="s">
        <v>351</v>
      </c>
      <c r="G20" t="s">
        <v>27</v>
      </c>
      <c r="H20" s="2">
        <v>3</v>
      </c>
      <c r="I20" t="s">
        <v>567</v>
      </c>
      <c r="J20">
        <v>0</v>
      </c>
      <c r="K20">
        <v>1</v>
      </c>
      <c r="L20" t="s">
        <v>551</v>
      </c>
      <c r="M20" t="s">
        <v>32</v>
      </c>
      <c r="N20" t="str">
        <f t="shared" si="0"/>
        <v>CRB-AL_Sport-PE</v>
      </c>
      <c r="O20" t="str">
        <f t="shared" si="1"/>
        <v>Sport-PE_CRB-AL</v>
      </c>
    </row>
    <row r="21" spans="1:15" x14ac:dyDescent="0.25">
      <c r="A21" s="4" t="str">
        <f t="shared" si="2"/>
        <v>1994-12-08_Cruzeiro-AL_ASA-AL</v>
      </c>
      <c r="B21" s="7">
        <v>1994</v>
      </c>
      <c r="C21" t="s">
        <v>21</v>
      </c>
      <c r="D21" s="3" t="s">
        <v>608</v>
      </c>
      <c r="F21" t="s">
        <v>350</v>
      </c>
      <c r="G21" t="s">
        <v>27</v>
      </c>
      <c r="H21" s="2">
        <v>3</v>
      </c>
      <c r="I21" t="s">
        <v>602</v>
      </c>
      <c r="J21">
        <v>3</v>
      </c>
      <c r="K21">
        <v>1</v>
      </c>
      <c r="L21" t="s">
        <v>600</v>
      </c>
      <c r="M21" t="s">
        <v>615</v>
      </c>
      <c r="N21" t="str">
        <f t="shared" si="0"/>
        <v>Cruzeiro-AL_ASA-AL</v>
      </c>
      <c r="O21" t="str">
        <f t="shared" si="1"/>
        <v>ASA-AL_Cruzeiro-AL</v>
      </c>
    </row>
    <row r="22" spans="1:15" x14ac:dyDescent="0.25">
      <c r="A22" s="4" t="str">
        <f t="shared" si="2"/>
        <v>1994-12-08_Santa Cruz-PB_Guarany de Sobral-CE</v>
      </c>
      <c r="B22" s="7">
        <v>1994</v>
      </c>
      <c r="C22" t="s">
        <v>21</v>
      </c>
      <c r="D22" s="3" t="s">
        <v>608</v>
      </c>
      <c r="F22" t="s">
        <v>352</v>
      </c>
      <c r="G22" t="s">
        <v>27</v>
      </c>
      <c r="H22" s="2">
        <v>3</v>
      </c>
      <c r="I22" t="s">
        <v>20</v>
      </c>
      <c r="J22">
        <v>1</v>
      </c>
      <c r="K22">
        <v>1</v>
      </c>
      <c r="L22" t="s">
        <v>603</v>
      </c>
      <c r="M22" t="s">
        <v>616</v>
      </c>
      <c r="N22" t="str">
        <f t="shared" si="0"/>
        <v>Santa Cruz-PB_Guarany de Sobral-CE</v>
      </c>
      <c r="O22" t="str">
        <f t="shared" si="1"/>
        <v>Guarany de Sobral-CE_Santa Cruz-PB</v>
      </c>
    </row>
    <row r="23" spans="1:15" x14ac:dyDescent="0.25">
      <c r="A23" s="4" t="str">
        <f t="shared" si="2"/>
        <v>1994-12-08_Santa Cruz-PE_ABC-RN</v>
      </c>
      <c r="B23" s="7">
        <v>1994</v>
      </c>
      <c r="C23" t="s">
        <v>21</v>
      </c>
      <c r="D23" s="3" t="s">
        <v>608</v>
      </c>
      <c r="F23" t="s">
        <v>350</v>
      </c>
      <c r="G23" t="s">
        <v>27</v>
      </c>
      <c r="H23" s="2">
        <v>3</v>
      </c>
      <c r="I23" t="s">
        <v>18</v>
      </c>
      <c r="J23">
        <v>2</v>
      </c>
      <c r="K23">
        <v>0</v>
      </c>
      <c r="L23" t="s">
        <v>597</v>
      </c>
      <c r="M23" t="s">
        <v>615</v>
      </c>
      <c r="N23" t="str">
        <f t="shared" si="0"/>
        <v>Santa Cruz-PE_ABC-RN</v>
      </c>
      <c r="O23" t="str">
        <f t="shared" si="1"/>
        <v>ABC-RN_Santa Cruz-PE</v>
      </c>
    </row>
    <row r="24" spans="1:15" x14ac:dyDescent="0.25">
      <c r="A24" s="4" t="str">
        <f t="shared" si="2"/>
        <v>1994-12-08_Vitória-BA_Fortaleza-CE</v>
      </c>
      <c r="B24" s="7">
        <v>1994</v>
      </c>
      <c r="C24" t="s">
        <v>21</v>
      </c>
      <c r="D24" s="3" t="s">
        <v>608</v>
      </c>
      <c r="F24" t="s">
        <v>351</v>
      </c>
      <c r="G24" t="s">
        <v>27</v>
      </c>
      <c r="H24" s="2">
        <v>3</v>
      </c>
      <c r="I24" t="s">
        <v>574</v>
      </c>
      <c r="J24">
        <v>1</v>
      </c>
      <c r="K24">
        <v>1</v>
      </c>
      <c r="L24" t="s">
        <v>579</v>
      </c>
      <c r="M24" t="s">
        <v>32</v>
      </c>
      <c r="N24" t="str">
        <f t="shared" si="0"/>
        <v>Vitória-BA_Fortaleza-CE</v>
      </c>
      <c r="O24" t="str">
        <f t="shared" si="1"/>
        <v>Fortaleza-CE_Vitória-BA</v>
      </c>
    </row>
    <row r="25" spans="1:15" x14ac:dyDescent="0.25">
      <c r="A25" s="4" t="str">
        <f t="shared" si="2"/>
        <v>1994-12-09_Bahia-BA_CSA-AL</v>
      </c>
      <c r="B25" s="7">
        <v>1994</v>
      </c>
      <c r="C25" t="s">
        <v>21</v>
      </c>
      <c r="D25" s="3" t="s">
        <v>609</v>
      </c>
      <c r="F25" t="s">
        <v>349</v>
      </c>
      <c r="G25" t="s">
        <v>27</v>
      </c>
      <c r="H25" s="2">
        <v>3</v>
      </c>
      <c r="I25" t="s">
        <v>575</v>
      </c>
      <c r="J25">
        <v>2</v>
      </c>
      <c r="K25">
        <v>2</v>
      </c>
      <c r="L25" t="s">
        <v>598</v>
      </c>
      <c r="M25" t="s">
        <v>32</v>
      </c>
      <c r="N25" t="str">
        <f t="shared" si="0"/>
        <v>Bahia-BA_CSA-AL</v>
      </c>
      <c r="O25" t="str">
        <f t="shared" si="1"/>
        <v>CSA-AL_Bahia-BA</v>
      </c>
    </row>
    <row r="26" spans="1:15" x14ac:dyDescent="0.25">
      <c r="A26" s="4" t="str">
        <f t="shared" si="2"/>
        <v>1994-12-09_Náutico-PE_Botafogo-PB</v>
      </c>
      <c r="B26" s="7">
        <v>1994</v>
      </c>
      <c r="C26" t="s">
        <v>21</v>
      </c>
      <c r="D26" s="3" t="s">
        <v>609</v>
      </c>
      <c r="F26" t="s">
        <v>349</v>
      </c>
      <c r="G26" t="s">
        <v>27</v>
      </c>
      <c r="H26" s="2">
        <v>3</v>
      </c>
      <c r="I26" t="s">
        <v>580</v>
      </c>
      <c r="J26">
        <v>2</v>
      </c>
      <c r="K26">
        <v>2</v>
      </c>
      <c r="L26" t="s">
        <v>15</v>
      </c>
      <c r="M26" t="s">
        <v>32</v>
      </c>
      <c r="N26" t="str">
        <f t="shared" si="0"/>
        <v>Náutico-PE_Botafogo-PB</v>
      </c>
      <c r="O26" t="str">
        <f t="shared" si="1"/>
        <v>Botafogo-PB_Náutico-PE</v>
      </c>
    </row>
    <row r="27" spans="1:15" x14ac:dyDescent="0.25">
      <c r="A27" s="4" t="str">
        <f t="shared" si="2"/>
        <v>1994-12-10_Guarany de Sobral-CE_CRB-AL</v>
      </c>
      <c r="B27" s="7">
        <v>1994</v>
      </c>
      <c r="C27" t="s">
        <v>21</v>
      </c>
      <c r="D27" s="3" t="s">
        <v>610</v>
      </c>
      <c r="G27" s="2" t="s">
        <v>22</v>
      </c>
      <c r="H27" s="2" t="s">
        <v>528</v>
      </c>
      <c r="I27" t="s">
        <v>603</v>
      </c>
      <c r="J27">
        <v>0</v>
      </c>
      <c r="K27">
        <v>2</v>
      </c>
      <c r="L27" t="s">
        <v>567</v>
      </c>
      <c r="M27" t="s">
        <v>32</v>
      </c>
      <c r="N27" t="str">
        <f t="shared" si="0"/>
        <v>Guarany de Sobral-CE_CRB-AL</v>
      </c>
      <c r="O27" t="str">
        <f t="shared" si="1"/>
        <v>CRB-AL_Guarany de Sobral-CE</v>
      </c>
    </row>
    <row r="28" spans="1:15" x14ac:dyDescent="0.25">
      <c r="A28" s="4" t="str">
        <f t="shared" si="2"/>
        <v>1994-12-10_Sport-PE_América-RN</v>
      </c>
      <c r="B28" s="7">
        <v>1994</v>
      </c>
      <c r="C28" t="s">
        <v>21</v>
      </c>
      <c r="D28" s="3" t="s">
        <v>610</v>
      </c>
      <c r="G28" s="2" t="s">
        <v>22</v>
      </c>
      <c r="H28" s="2" t="s">
        <v>528</v>
      </c>
      <c r="I28" t="s">
        <v>551</v>
      </c>
      <c r="J28">
        <v>3</v>
      </c>
      <c r="K28">
        <v>0</v>
      </c>
      <c r="L28" t="s">
        <v>19</v>
      </c>
      <c r="M28" t="s">
        <v>32</v>
      </c>
      <c r="N28" t="str">
        <f t="shared" si="0"/>
        <v>Sport-PE_América-RN</v>
      </c>
      <c r="O28" t="str">
        <f t="shared" si="1"/>
        <v>América-RN_Sport-PE</v>
      </c>
    </row>
    <row r="29" spans="1:15" x14ac:dyDescent="0.25">
      <c r="A29" s="4" t="str">
        <f t="shared" si="2"/>
        <v>1994-12-11_Botafogo-PB_Cruzeiro-AL</v>
      </c>
      <c r="B29" s="7">
        <v>1994</v>
      </c>
      <c r="C29" t="s">
        <v>21</v>
      </c>
      <c r="D29" s="3" t="s">
        <v>611</v>
      </c>
      <c r="G29" s="2" t="s">
        <v>22</v>
      </c>
      <c r="H29" s="2" t="s">
        <v>528</v>
      </c>
      <c r="I29" t="s">
        <v>15</v>
      </c>
      <c r="J29">
        <v>0</v>
      </c>
      <c r="K29">
        <v>1</v>
      </c>
      <c r="L29" t="s">
        <v>602</v>
      </c>
      <c r="M29" t="s">
        <v>32</v>
      </c>
      <c r="N29" t="str">
        <f t="shared" si="0"/>
        <v>Botafogo-PB_Cruzeiro-AL</v>
      </c>
      <c r="O29" t="str">
        <f t="shared" si="1"/>
        <v>Cruzeiro-AL_Botafogo-PB</v>
      </c>
    </row>
    <row r="30" spans="1:15" x14ac:dyDescent="0.25">
      <c r="A30" s="4" t="str">
        <f t="shared" si="2"/>
        <v>1994-12-11_Santa Cruz-PE_Bahia-BA</v>
      </c>
      <c r="B30" s="7">
        <v>1994</v>
      </c>
      <c r="C30" t="s">
        <v>21</v>
      </c>
      <c r="D30" s="3" t="s">
        <v>611</v>
      </c>
      <c r="G30" s="2" t="s">
        <v>22</v>
      </c>
      <c r="H30" s="2" t="s">
        <v>528</v>
      </c>
      <c r="I30" t="s">
        <v>18</v>
      </c>
      <c r="J30">
        <v>1</v>
      </c>
      <c r="K30">
        <v>2</v>
      </c>
      <c r="L30" t="s">
        <v>575</v>
      </c>
      <c r="M30" t="s">
        <v>32</v>
      </c>
      <c r="N30" t="str">
        <f t="shared" si="0"/>
        <v>Santa Cruz-PE_Bahia-BA</v>
      </c>
      <c r="O30" t="str">
        <f t="shared" si="1"/>
        <v>Bahia-BA_Santa Cruz-PE</v>
      </c>
    </row>
    <row r="31" spans="1:15" x14ac:dyDescent="0.25">
      <c r="A31" s="4" t="str">
        <f t="shared" si="2"/>
        <v>1994-12-13_CRB-AL_Cruzeiro-AL</v>
      </c>
      <c r="B31" s="7">
        <v>1994</v>
      </c>
      <c r="C31" t="s">
        <v>21</v>
      </c>
      <c r="D31" s="3" t="s">
        <v>612</v>
      </c>
      <c r="G31" s="2" t="s">
        <v>23</v>
      </c>
      <c r="H31" s="2" t="s">
        <v>528</v>
      </c>
      <c r="I31" t="s">
        <v>567</v>
      </c>
      <c r="J31">
        <v>3</v>
      </c>
      <c r="K31">
        <v>2</v>
      </c>
      <c r="L31" t="s">
        <v>602</v>
      </c>
      <c r="M31" t="s">
        <v>32</v>
      </c>
      <c r="N31" t="str">
        <f t="shared" si="0"/>
        <v>CRB-AL_Cruzeiro-AL</v>
      </c>
      <c r="O31" t="str">
        <f t="shared" si="1"/>
        <v>Cruzeiro-AL_CRB-AL</v>
      </c>
    </row>
    <row r="32" spans="1:15" x14ac:dyDescent="0.25">
      <c r="A32" s="4" t="str">
        <f t="shared" si="2"/>
        <v>1994-12-13_Sport-PE_Bahia-BA</v>
      </c>
      <c r="B32" s="7">
        <v>1994</v>
      </c>
      <c r="C32" t="s">
        <v>21</v>
      </c>
      <c r="D32" s="3" t="s">
        <v>612</v>
      </c>
      <c r="G32" s="2" t="s">
        <v>23</v>
      </c>
      <c r="H32" s="2" t="s">
        <v>528</v>
      </c>
      <c r="I32" t="s">
        <v>551</v>
      </c>
      <c r="J32">
        <v>1</v>
      </c>
      <c r="K32">
        <v>1</v>
      </c>
      <c r="L32" t="s">
        <v>575</v>
      </c>
      <c r="M32" t="s">
        <v>32</v>
      </c>
      <c r="N32" t="str">
        <f t="shared" si="0"/>
        <v>Sport-PE_Bahia-BA</v>
      </c>
      <c r="O32" t="str">
        <f t="shared" si="1"/>
        <v>Bahia-BA_Sport-PE</v>
      </c>
    </row>
    <row r="33" spans="1:15" x14ac:dyDescent="0.25">
      <c r="A33" s="4" t="str">
        <f t="shared" si="2"/>
        <v>1994-12-15_Bahia-BA_Cruzeiro-AL</v>
      </c>
      <c r="B33" s="7">
        <v>1994</v>
      </c>
      <c r="C33" t="s">
        <v>21</v>
      </c>
      <c r="D33" s="3" t="s">
        <v>613</v>
      </c>
      <c r="G33" t="s">
        <v>24</v>
      </c>
      <c r="H33" s="2" t="s">
        <v>528</v>
      </c>
      <c r="I33" t="s">
        <v>575</v>
      </c>
      <c r="J33">
        <v>6</v>
      </c>
      <c r="K33">
        <v>0</v>
      </c>
      <c r="L33" t="s">
        <v>602</v>
      </c>
      <c r="M33" t="s">
        <v>32</v>
      </c>
      <c r="N33" t="str">
        <f t="shared" si="0"/>
        <v>Bahia-BA_Cruzeiro-AL</v>
      </c>
      <c r="O33" t="str">
        <f t="shared" si="1"/>
        <v>Cruzeiro-AL_Bahia-BA</v>
      </c>
    </row>
    <row r="34" spans="1:15" x14ac:dyDescent="0.25">
      <c r="A34" s="4" t="str">
        <f t="shared" si="2"/>
        <v>1994-12-15_CRB-AL_Sport-PE</v>
      </c>
      <c r="B34" s="7">
        <v>1994</v>
      </c>
      <c r="C34" t="s">
        <v>21</v>
      </c>
      <c r="D34" s="3" t="s">
        <v>613</v>
      </c>
      <c r="G34" s="2" t="s">
        <v>25</v>
      </c>
      <c r="H34" s="2" t="s">
        <v>528</v>
      </c>
      <c r="I34" t="s">
        <v>567</v>
      </c>
      <c r="J34">
        <v>0</v>
      </c>
      <c r="K34">
        <v>0</v>
      </c>
      <c r="L34" t="s">
        <v>551</v>
      </c>
      <c r="M34" t="s">
        <v>32</v>
      </c>
      <c r="N34" t="str">
        <f t="shared" si="0"/>
        <v>CRB-AL_Sport-PE</v>
      </c>
      <c r="O34" t="str">
        <f t="shared" si="1"/>
        <v>Sport-PE_CRB-AL</v>
      </c>
    </row>
    <row r="35" spans="1:15" x14ac:dyDescent="0.25">
      <c r="A35" s="4" t="str">
        <f>_xlfn.CONCAT(D35,"_",N35)</f>
        <v>1997-01-29_Ceará-CE_América-RN</v>
      </c>
      <c r="B35" s="7">
        <v>1997</v>
      </c>
      <c r="C35" t="s">
        <v>21</v>
      </c>
      <c r="D35" s="8" t="s">
        <v>620</v>
      </c>
      <c r="G35" t="s">
        <v>702</v>
      </c>
      <c r="H35" s="2" t="s">
        <v>348</v>
      </c>
      <c r="I35" t="s">
        <v>577</v>
      </c>
      <c r="J35">
        <v>2</v>
      </c>
      <c r="K35">
        <v>1</v>
      </c>
      <c r="L35" t="s">
        <v>19</v>
      </c>
      <c r="M35" t="s">
        <v>109</v>
      </c>
      <c r="N35" t="str">
        <f>_xlfn.CONCAT(I35,"_",L35)</f>
        <v>Ceará-CE_América-RN</v>
      </c>
      <c r="O35" t="str">
        <f>_xlfn.CONCAT(L35,"_",I35)</f>
        <v>América-RN_Ceará-CE</v>
      </c>
    </row>
    <row r="36" spans="1:15" x14ac:dyDescent="0.25">
      <c r="A36" s="4" t="str">
        <f>_xlfn.CONCAT(D36,"_",N36)</f>
        <v>1997-02-05_América-RN_Ceará-CE</v>
      </c>
      <c r="B36" s="7">
        <v>1997</v>
      </c>
      <c r="C36" t="s">
        <v>21</v>
      </c>
      <c r="D36" s="8" t="s">
        <v>623</v>
      </c>
      <c r="G36" t="s">
        <v>702</v>
      </c>
      <c r="H36" s="2" t="s">
        <v>296</v>
      </c>
      <c r="I36" t="s">
        <v>19</v>
      </c>
      <c r="J36">
        <v>1</v>
      </c>
      <c r="K36">
        <v>3</v>
      </c>
      <c r="L36" t="s">
        <v>577</v>
      </c>
      <c r="M36" t="s">
        <v>664</v>
      </c>
      <c r="N36" t="str">
        <f>_xlfn.CONCAT(I36,"_",L36)</f>
        <v>América-RN_Ceará-CE</v>
      </c>
      <c r="O36" t="str">
        <f>_xlfn.CONCAT(L36,"_",I36)</f>
        <v>Ceará-CE_América-RN</v>
      </c>
    </row>
    <row r="37" spans="1:15" x14ac:dyDescent="0.25">
      <c r="A37" s="4" t="str">
        <f t="shared" si="2"/>
        <v>1997-01-29_Náutico-PE_Santa Cruz-PB</v>
      </c>
      <c r="B37" s="7">
        <v>1997</v>
      </c>
      <c r="C37" t="s">
        <v>21</v>
      </c>
      <c r="D37" s="8" t="s">
        <v>620</v>
      </c>
      <c r="G37" t="s">
        <v>702</v>
      </c>
      <c r="H37" s="2" t="s">
        <v>348</v>
      </c>
      <c r="I37" t="s">
        <v>580</v>
      </c>
      <c r="J37">
        <v>2</v>
      </c>
      <c r="K37">
        <v>0</v>
      </c>
      <c r="L37" t="s">
        <v>20</v>
      </c>
      <c r="M37" t="s">
        <v>661</v>
      </c>
      <c r="N37" t="str">
        <f t="shared" si="0"/>
        <v>Náutico-PE_Santa Cruz-PB</v>
      </c>
      <c r="O37" t="str">
        <f t="shared" si="1"/>
        <v>Santa Cruz-PB_Náutico-PE</v>
      </c>
    </row>
    <row r="38" spans="1:15" x14ac:dyDescent="0.25">
      <c r="A38" s="4" t="str">
        <f>_xlfn.CONCAT(D38,"_",N38)</f>
        <v>1997-02-05_Santa Cruz-PB_Náutico-PE</v>
      </c>
      <c r="B38" s="7">
        <v>1997</v>
      </c>
      <c r="C38" t="s">
        <v>21</v>
      </c>
      <c r="D38" s="8" t="s">
        <v>623</v>
      </c>
      <c r="G38" t="s">
        <v>702</v>
      </c>
      <c r="H38" s="2" t="s">
        <v>296</v>
      </c>
      <c r="I38" t="s">
        <v>20</v>
      </c>
      <c r="J38">
        <v>1</v>
      </c>
      <c r="K38">
        <v>1</v>
      </c>
      <c r="L38" t="s">
        <v>580</v>
      </c>
      <c r="M38" t="s">
        <v>668</v>
      </c>
      <c r="N38" t="str">
        <f>_xlfn.CONCAT(I38,"_",L38)</f>
        <v>Santa Cruz-PB_Náutico-PE</v>
      </c>
      <c r="O38" t="str">
        <f>_xlfn.CONCAT(L38,"_",I38)</f>
        <v>Náutico-PE_Santa Cruz-PB</v>
      </c>
    </row>
    <row r="39" spans="1:15" x14ac:dyDescent="0.25">
      <c r="A39" s="4" t="str">
        <f t="shared" si="2"/>
        <v>1997-01-29_Confiança-SE_Vitória-BA</v>
      </c>
      <c r="B39" s="7">
        <v>1997</v>
      </c>
      <c r="C39" t="s">
        <v>21</v>
      </c>
      <c r="D39" s="8" t="s">
        <v>620</v>
      </c>
      <c r="G39" t="s">
        <v>702</v>
      </c>
      <c r="H39" s="2" t="s">
        <v>348</v>
      </c>
      <c r="I39" t="s">
        <v>587</v>
      </c>
      <c r="J39">
        <v>1</v>
      </c>
      <c r="K39">
        <v>2</v>
      </c>
      <c r="L39" t="s">
        <v>574</v>
      </c>
      <c r="M39" t="s">
        <v>663</v>
      </c>
      <c r="N39" t="str">
        <f t="shared" si="0"/>
        <v>Confiança-SE_Vitória-BA</v>
      </c>
      <c r="O39" t="str">
        <f t="shared" si="1"/>
        <v>Vitória-BA_Confiança-SE</v>
      </c>
    </row>
    <row r="40" spans="1:15" x14ac:dyDescent="0.25">
      <c r="A40" s="4" t="str">
        <f>_xlfn.CONCAT(D40,"_",N40)</f>
        <v>1997-02-05_Vitória-BA_Confiança-SE</v>
      </c>
      <c r="B40" s="7">
        <v>1997</v>
      </c>
      <c r="C40" t="s">
        <v>21</v>
      </c>
      <c r="D40" s="8" t="s">
        <v>623</v>
      </c>
      <c r="G40" t="s">
        <v>702</v>
      </c>
      <c r="H40" s="2" t="s">
        <v>296</v>
      </c>
      <c r="I40" t="s">
        <v>574</v>
      </c>
      <c r="J40">
        <v>2</v>
      </c>
      <c r="K40">
        <v>1</v>
      </c>
      <c r="L40" t="s">
        <v>587</v>
      </c>
      <c r="M40" t="s">
        <v>667</v>
      </c>
      <c r="N40" t="str">
        <f>_xlfn.CONCAT(I40,"_",L40)</f>
        <v>Vitória-BA_Confiança-SE</v>
      </c>
      <c r="O40" t="str">
        <f>_xlfn.CONCAT(L40,"_",I40)</f>
        <v>Confiança-SE_Vitória-BA</v>
      </c>
    </row>
    <row r="41" spans="1:15" x14ac:dyDescent="0.25">
      <c r="A41" s="4" t="str">
        <f t="shared" si="2"/>
        <v>1997-01-29_ABC-RN_Ferroviário-CE</v>
      </c>
      <c r="B41" s="7">
        <v>1997</v>
      </c>
      <c r="C41" t="s">
        <v>21</v>
      </c>
      <c r="D41" s="8" t="s">
        <v>620</v>
      </c>
      <c r="G41" t="s">
        <v>702</v>
      </c>
      <c r="H41" s="2" t="s">
        <v>348</v>
      </c>
      <c r="I41" t="s">
        <v>597</v>
      </c>
      <c r="J41">
        <v>3</v>
      </c>
      <c r="K41">
        <v>0</v>
      </c>
      <c r="L41" t="s">
        <v>734</v>
      </c>
      <c r="M41" t="s">
        <v>664</v>
      </c>
      <c r="N41" t="str">
        <f t="shared" si="0"/>
        <v>ABC-RN_Ferroviário-CE</v>
      </c>
      <c r="O41" t="str">
        <f t="shared" si="1"/>
        <v>Ferroviário-CE_ABC-RN</v>
      </c>
    </row>
    <row r="42" spans="1:15" x14ac:dyDescent="0.25">
      <c r="A42" s="4" t="str">
        <f>_xlfn.CONCAT(D42,"_",N42)</f>
        <v>1997-02-05_Ferroviário-CE_ABC-RN</v>
      </c>
      <c r="B42" s="7">
        <v>1997</v>
      </c>
      <c r="C42" t="s">
        <v>21</v>
      </c>
      <c r="D42" s="8" t="s">
        <v>623</v>
      </c>
      <c r="G42" t="s">
        <v>702</v>
      </c>
      <c r="H42" s="2" t="s">
        <v>296</v>
      </c>
      <c r="I42" t="s">
        <v>734</v>
      </c>
      <c r="J42">
        <v>2</v>
      </c>
      <c r="K42">
        <v>2</v>
      </c>
      <c r="L42" t="s">
        <v>597</v>
      </c>
      <c r="M42" t="s">
        <v>109</v>
      </c>
      <c r="N42" t="str">
        <f>_xlfn.CONCAT(I42,"_",L42)</f>
        <v>Ferroviário-CE_ABC-RN</v>
      </c>
      <c r="O42" t="str">
        <f>_xlfn.CONCAT(L42,"_",I42)</f>
        <v>ABC-RN_Ferroviário-CE</v>
      </c>
    </row>
    <row r="43" spans="1:15" x14ac:dyDescent="0.25">
      <c r="A43" s="4" t="str">
        <f t="shared" si="2"/>
        <v>1997-01-29_CRB-AL_Bahia-BA</v>
      </c>
      <c r="B43" s="7">
        <v>1997</v>
      </c>
      <c r="C43" t="s">
        <v>21</v>
      </c>
      <c r="D43" s="8" t="s">
        <v>620</v>
      </c>
      <c r="G43" t="s">
        <v>702</v>
      </c>
      <c r="H43" s="2" t="s">
        <v>348</v>
      </c>
      <c r="I43" t="s">
        <v>567</v>
      </c>
      <c r="J43">
        <v>0</v>
      </c>
      <c r="K43">
        <v>1</v>
      </c>
      <c r="L43" t="s">
        <v>575</v>
      </c>
      <c r="M43" t="s">
        <v>32</v>
      </c>
      <c r="N43" t="str">
        <f t="shared" si="0"/>
        <v>CRB-AL_Bahia-BA</v>
      </c>
      <c r="O43" t="str">
        <f t="shared" si="1"/>
        <v>Bahia-BA_CRB-AL</v>
      </c>
    </row>
    <row r="44" spans="1:15" x14ac:dyDescent="0.25">
      <c r="A44" s="4" t="str">
        <f t="shared" si="2"/>
        <v>1997-02-04_Bahia-BA_CRB-AL</v>
      </c>
      <c r="B44" s="7">
        <v>1997</v>
      </c>
      <c r="C44" t="s">
        <v>21</v>
      </c>
      <c r="D44" s="8" t="s">
        <v>622</v>
      </c>
      <c r="G44" t="s">
        <v>702</v>
      </c>
      <c r="H44" s="2" t="s">
        <v>296</v>
      </c>
      <c r="I44" t="s">
        <v>575</v>
      </c>
      <c r="J44">
        <v>1</v>
      </c>
      <c r="K44">
        <v>0</v>
      </c>
      <c r="L44" t="s">
        <v>567</v>
      </c>
      <c r="M44" t="s">
        <v>659</v>
      </c>
      <c r="N44" t="str">
        <f t="shared" si="0"/>
        <v>Bahia-BA_CRB-AL</v>
      </c>
      <c r="O44" t="str">
        <f t="shared" si="1"/>
        <v>CRB-AL_Bahia-BA</v>
      </c>
    </row>
    <row r="45" spans="1:15" x14ac:dyDescent="0.25">
      <c r="A45" s="4" t="str">
        <f>_xlfn.CONCAT(D45,"_",N45)</f>
        <v>1997-01-29_Botafogo-PB_Sport-PE</v>
      </c>
      <c r="B45" s="7">
        <v>1997</v>
      </c>
      <c r="C45" t="s">
        <v>21</v>
      </c>
      <c r="D45" s="8" t="s">
        <v>620</v>
      </c>
      <c r="G45" t="s">
        <v>702</v>
      </c>
      <c r="H45" s="2" t="s">
        <v>348</v>
      </c>
      <c r="I45" t="s">
        <v>15</v>
      </c>
      <c r="J45">
        <v>1</v>
      </c>
      <c r="K45">
        <v>4</v>
      </c>
      <c r="L45" t="s">
        <v>551</v>
      </c>
      <c r="M45" t="s">
        <v>665</v>
      </c>
      <c r="N45" t="str">
        <f>_xlfn.CONCAT(I45,"_",L45)</f>
        <v>Botafogo-PB_Sport-PE</v>
      </c>
      <c r="O45" t="str">
        <f>_xlfn.CONCAT(L45,"_",I45)</f>
        <v>Sport-PE_Botafogo-PB</v>
      </c>
    </row>
    <row r="46" spans="1:15" x14ac:dyDescent="0.25">
      <c r="A46" s="4" t="str">
        <f t="shared" si="2"/>
        <v>1997-02-05_Sport-PE_Botafogo-PB</v>
      </c>
      <c r="B46" s="7">
        <v>1997</v>
      </c>
      <c r="C46" t="s">
        <v>21</v>
      </c>
      <c r="D46" s="8" t="s">
        <v>623</v>
      </c>
      <c r="G46" t="s">
        <v>702</v>
      </c>
      <c r="H46" s="2" t="s">
        <v>296</v>
      </c>
      <c r="I46" t="s">
        <v>551</v>
      </c>
      <c r="J46">
        <v>3</v>
      </c>
      <c r="K46">
        <v>0</v>
      </c>
      <c r="L46" t="s">
        <v>15</v>
      </c>
      <c r="M46" t="s">
        <v>669</v>
      </c>
      <c r="N46" t="str">
        <f t="shared" si="0"/>
        <v>Sport-PE_Botafogo-PB</v>
      </c>
      <c r="O46" t="str">
        <f t="shared" si="1"/>
        <v>Botafogo-PB_Sport-PE</v>
      </c>
    </row>
    <row r="47" spans="1:15" x14ac:dyDescent="0.25">
      <c r="A47" s="4" t="str">
        <f>_xlfn.CONCAT(D47,"_",N47)</f>
        <v>1997-01-29_Fluminense-BA_Sergipe-SE</v>
      </c>
      <c r="B47" s="7">
        <v>1997</v>
      </c>
      <c r="C47" t="s">
        <v>21</v>
      </c>
      <c r="D47" s="8" t="s">
        <v>620</v>
      </c>
      <c r="G47" t="s">
        <v>702</v>
      </c>
      <c r="H47" s="2" t="s">
        <v>348</v>
      </c>
      <c r="I47" t="s">
        <v>599</v>
      </c>
      <c r="J47">
        <v>2</v>
      </c>
      <c r="K47">
        <v>1</v>
      </c>
      <c r="L47" t="s">
        <v>583</v>
      </c>
      <c r="M47" t="s">
        <v>666</v>
      </c>
      <c r="N47" t="str">
        <f>_xlfn.CONCAT(I47,"_",L47)</f>
        <v>Fluminense-BA_Sergipe-SE</v>
      </c>
      <c r="O47" t="str">
        <f>_xlfn.CONCAT(L47,"_",I47)</f>
        <v>Sergipe-SE_Fluminense-BA</v>
      </c>
    </row>
    <row r="48" spans="1:15" x14ac:dyDescent="0.25">
      <c r="A48" s="4" t="str">
        <f t="shared" si="2"/>
        <v>1997-02-05_Sergipe-SE_Fluminense-BA</v>
      </c>
      <c r="B48" s="7">
        <v>1997</v>
      </c>
      <c r="C48" t="s">
        <v>21</v>
      </c>
      <c r="D48" s="8" t="s">
        <v>623</v>
      </c>
      <c r="G48" t="s">
        <v>702</v>
      </c>
      <c r="H48" s="2" t="s">
        <v>296</v>
      </c>
      <c r="I48" t="s">
        <v>583</v>
      </c>
      <c r="J48">
        <v>0</v>
      </c>
      <c r="K48">
        <v>1</v>
      </c>
      <c r="L48" t="s">
        <v>599</v>
      </c>
      <c r="M48" t="s">
        <v>663</v>
      </c>
      <c r="N48" t="str">
        <f t="shared" si="0"/>
        <v>Sergipe-SE_Fluminense-BA</v>
      </c>
      <c r="O48" t="str">
        <f t="shared" si="1"/>
        <v>Fluminense-BA_Sergipe-SE</v>
      </c>
    </row>
    <row r="49" spans="1:15" x14ac:dyDescent="0.25">
      <c r="A49" s="4" t="str">
        <f>_xlfn.CONCAT(D49,"_",N49)</f>
        <v>1997-01-30_Santa Cruz-PE_CSA-AL</v>
      </c>
      <c r="B49" s="7">
        <v>1997</v>
      </c>
      <c r="C49" t="s">
        <v>21</v>
      </c>
      <c r="D49" s="8" t="s">
        <v>621</v>
      </c>
      <c r="G49" t="s">
        <v>702</v>
      </c>
      <c r="H49" s="2" t="s">
        <v>348</v>
      </c>
      <c r="I49" t="s">
        <v>18</v>
      </c>
      <c r="J49">
        <v>2</v>
      </c>
      <c r="K49">
        <v>1</v>
      </c>
      <c r="L49" t="s">
        <v>598</v>
      </c>
      <c r="M49" t="s">
        <v>662</v>
      </c>
      <c r="N49" t="str">
        <f>_xlfn.CONCAT(I49,"_",L49)</f>
        <v>Santa Cruz-PE_CSA-AL</v>
      </c>
      <c r="O49" t="str">
        <f>_xlfn.CONCAT(L49,"_",I49)</f>
        <v>CSA-AL_Santa Cruz-PE</v>
      </c>
    </row>
    <row r="50" spans="1:15" x14ac:dyDescent="0.25">
      <c r="A50" s="4" t="str">
        <f t="shared" si="2"/>
        <v>1997-02-05_CSA-AL_Santa Cruz-PE</v>
      </c>
      <c r="B50" s="7">
        <v>1997</v>
      </c>
      <c r="C50" t="s">
        <v>21</v>
      </c>
      <c r="D50" s="8" t="s">
        <v>623</v>
      </c>
      <c r="G50" t="s">
        <v>702</v>
      </c>
      <c r="H50" s="2" t="s">
        <v>296</v>
      </c>
      <c r="I50" t="s">
        <v>598</v>
      </c>
      <c r="J50">
        <v>2</v>
      </c>
      <c r="K50">
        <v>1</v>
      </c>
      <c r="L50" t="s">
        <v>18</v>
      </c>
      <c r="M50" t="s">
        <v>32</v>
      </c>
      <c r="N50" t="str">
        <f t="shared" si="0"/>
        <v>CSA-AL_Santa Cruz-PE</v>
      </c>
      <c r="O50" t="str">
        <f t="shared" si="1"/>
        <v>Santa Cruz-PE_CSA-AL</v>
      </c>
    </row>
    <row r="51" spans="1:15" x14ac:dyDescent="0.25">
      <c r="A51" s="4" t="str">
        <f t="shared" si="2"/>
        <v>1997-02-14_Fluminense-BA_Bahia-BA</v>
      </c>
      <c r="B51" s="7">
        <v>1997</v>
      </c>
      <c r="C51" t="s">
        <v>21</v>
      </c>
      <c r="D51" s="8" t="s">
        <v>624</v>
      </c>
      <c r="G51" t="s">
        <v>22</v>
      </c>
      <c r="H51" s="2" t="s">
        <v>348</v>
      </c>
      <c r="I51" t="s">
        <v>599</v>
      </c>
      <c r="J51">
        <v>1</v>
      </c>
      <c r="K51">
        <v>4</v>
      </c>
      <c r="L51" t="s">
        <v>575</v>
      </c>
      <c r="M51" t="s">
        <v>666</v>
      </c>
      <c r="N51" t="str">
        <f t="shared" si="0"/>
        <v>Fluminense-BA_Bahia-BA</v>
      </c>
      <c r="O51" t="str">
        <f t="shared" si="1"/>
        <v>Bahia-BA_Fluminense-BA</v>
      </c>
    </row>
    <row r="52" spans="1:15" x14ac:dyDescent="0.25">
      <c r="A52" s="4" t="str">
        <f t="shared" si="2"/>
        <v>1997-02-26_Bahia-BA_Fluminense-BA</v>
      </c>
      <c r="B52" s="7">
        <v>1997</v>
      </c>
      <c r="C52" t="s">
        <v>21</v>
      </c>
      <c r="D52" s="8" t="s">
        <v>628</v>
      </c>
      <c r="G52" t="s">
        <v>22</v>
      </c>
      <c r="H52" s="2" t="s">
        <v>296</v>
      </c>
      <c r="I52" t="s">
        <v>575</v>
      </c>
      <c r="J52">
        <v>0</v>
      </c>
      <c r="K52">
        <v>1</v>
      </c>
      <c r="L52" t="s">
        <v>599</v>
      </c>
      <c r="M52" t="s">
        <v>659</v>
      </c>
      <c r="N52" t="str">
        <f t="shared" si="0"/>
        <v>Bahia-BA_Fluminense-BA</v>
      </c>
      <c r="O52" t="str">
        <f t="shared" si="1"/>
        <v>Fluminense-BA_Bahia-BA</v>
      </c>
    </row>
    <row r="53" spans="1:15" x14ac:dyDescent="0.25">
      <c r="A53" s="4" t="str">
        <f>_xlfn.CONCAT(D53,"_",N53)</f>
        <v>1997-02-19_Ceará-CE_Náutico-PE</v>
      </c>
      <c r="B53" s="7">
        <v>1997</v>
      </c>
      <c r="C53" t="s">
        <v>21</v>
      </c>
      <c r="D53" s="8" t="s">
        <v>625</v>
      </c>
      <c r="G53" t="s">
        <v>22</v>
      </c>
      <c r="H53" s="2" t="s">
        <v>348</v>
      </c>
      <c r="I53" t="s">
        <v>577</v>
      </c>
      <c r="J53">
        <v>1</v>
      </c>
      <c r="K53">
        <v>1</v>
      </c>
      <c r="L53" t="s">
        <v>580</v>
      </c>
      <c r="M53" t="s">
        <v>109</v>
      </c>
      <c r="N53" t="str">
        <f>_xlfn.CONCAT(I53,"_",L53)</f>
        <v>Ceará-CE_Náutico-PE</v>
      </c>
      <c r="O53" t="str">
        <f>_xlfn.CONCAT(L53,"_",I53)</f>
        <v>Náutico-PE_Ceará-CE</v>
      </c>
    </row>
    <row r="54" spans="1:15" x14ac:dyDescent="0.25">
      <c r="A54" s="4" t="str">
        <f t="shared" si="2"/>
        <v>1997-02-27_Náutico-PE_Ceará-CE</v>
      </c>
      <c r="B54" s="7">
        <v>1997</v>
      </c>
      <c r="C54" t="s">
        <v>21</v>
      </c>
      <c r="D54" s="8" t="s">
        <v>627</v>
      </c>
      <c r="G54" t="s">
        <v>22</v>
      </c>
      <c r="H54" s="2" t="s">
        <v>296</v>
      </c>
      <c r="I54" t="s">
        <v>580</v>
      </c>
      <c r="J54">
        <v>0</v>
      </c>
      <c r="K54">
        <v>2</v>
      </c>
      <c r="L54" t="s">
        <v>577</v>
      </c>
      <c r="M54" t="s">
        <v>661</v>
      </c>
      <c r="N54" t="str">
        <f t="shared" si="0"/>
        <v>Náutico-PE_Ceará-CE</v>
      </c>
      <c r="O54" t="str">
        <f t="shared" si="1"/>
        <v>Ceará-CE_Náutico-PE</v>
      </c>
    </row>
    <row r="55" spans="1:15" x14ac:dyDescent="0.25">
      <c r="A55" s="4" t="str">
        <f>_xlfn.CONCAT(D55,"_",N55)</f>
        <v>1997-02-20_Sport-PE_ABC-RN</v>
      </c>
      <c r="B55" s="7">
        <v>1997</v>
      </c>
      <c r="C55" t="s">
        <v>21</v>
      </c>
      <c r="D55" s="8" t="s">
        <v>626</v>
      </c>
      <c r="G55" t="s">
        <v>22</v>
      </c>
      <c r="H55" s="2" t="s">
        <v>348</v>
      </c>
      <c r="I55" t="s">
        <v>551</v>
      </c>
      <c r="J55">
        <v>4</v>
      </c>
      <c r="K55">
        <v>0</v>
      </c>
      <c r="L55" t="s">
        <v>597</v>
      </c>
      <c r="M55" t="s">
        <v>669</v>
      </c>
      <c r="N55" t="str">
        <f>_xlfn.CONCAT(I55,"_",L55)</f>
        <v>Sport-PE_ABC-RN</v>
      </c>
      <c r="O55" t="str">
        <f>_xlfn.CONCAT(L55,"_",I55)</f>
        <v>ABC-RN_Sport-PE</v>
      </c>
    </row>
    <row r="56" spans="1:15" x14ac:dyDescent="0.25">
      <c r="A56" s="4" t="str">
        <f t="shared" si="2"/>
        <v>1997-02-27_ABC-RN_Sport-PE</v>
      </c>
      <c r="B56" s="7">
        <v>1997</v>
      </c>
      <c r="C56" t="s">
        <v>21</v>
      </c>
      <c r="D56" s="8" t="s">
        <v>627</v>
      </c>
      <c r="G56" t="s">
        <v>22</v>
      </c>
      <c r="H56" s="2" t="s">
        <v>296</v>
      </c>
      <c r="I56" t="s">
        <v>597</v>
      </c>
      <c r="J56">
        <v>0</v>
      </c>
      <c r="K56">
        <v>0</v>
      </c>
      <c r="L56" t="s">
        <v>551</v>
      </c>
      <c r="M56" t="s">
        <v>664</v>
      </c>
      <c r="N56" t="str">
        <f t="shared" si="0"/>
        <v>ABC-RN_Sport-PE</v>
      </c>
      <c r="O56" t="str">
        <f t="shared" si="1"/>
        <v>Sport-PE_ABC-RN</v>
      </c>
    </row>
    <row r="57" spans="1:15" x14ac:dyDescent="0.25">
      <c r="A57" s="4" t="str">
        <f>_xlfn.CONCAT(D57,"_",N57)</f>
        <v>1997-02-27_Vitória-BA_Santa Cruz-PE</v>
      </c>
      <c r="B57" s="7">
        <v>1997</v>
      </c>
      <c r="C57" t="s">
        <v>21</v>
      </c>
      <c r="D57" s="8" t="s">
        <v>627</v>
      </c>
      <c r="G57" t="s">
        <v>22</v>
      </c>
      <c r="H57" s="2" t="s">
        <v>348</v>
      </c>
      <c r="I57" t="s">
        <v>574</v>
      </c>
      <c r="J57">
        <v>2</v>
      </c>
      <c r="K57">
        <v>0</v>
      </c>
      <c r="L57" t="s">
        <v>18</v>
      </c>
      <c r="M57" t="s">
        <v>667</v>
      </c>
      <c r="N57" t="str">
        <f>_xlfn.CONCAT(I57,"_",L57)</f>
        <v>Vitória-BA_Santa Cruz-PE</v>
      </c>
      <c r="O57" t="str">
        <f>_xlfn.CONCAT(L57,"_",I57)</f>
        <v>Santa Cruz-PE_Vitória-BA</v>
      </c>
    </row>
    <row r="58" spans="1:15" x14ac:dyDescent="0.25">
      <c r="A58" s="4" t="str">
        <f t="shared" si="2"/>
        <v>1997-03-06_Santa Cruz-PE_Vitória-BA</v>
      </c>
      <c r="B58" s="7">
        <v>1997</v>
      </c>
      <c r="C58" t="s">
        <v>21</v>
      </c>
      <c r="D58" s="8" t="s">
        <v>629</v>
      </c>
      <c r="G58" t="s">
        <v>22</v>
      </c>
      <c r="H58" s="2" t="s">
        <v>296</v>
      </c>
      <c r="I58" t="s">
        <v>18</v>
      </c>
      <c r="J58">
        <v>3</v>
      </c>
      <c r="K58">
        <v>4</v>
      </c>
      <c r="L58" t="s">
        <v>574</v>
      </c>
      <c r="M58" t="s">
        <v>662</v>
      </c>
      <c r="N58" t="str">
        <f t="shared" si="0"/>
        <v>Santa Cruz-PE_Vitória-BA</v>
      </c>
      <c r="O58" t="str">
        <f t="shared" si="1"/>
        <v>Vitória-BA_Santa Cruz-PE</v>
      </c>
    </row>
    <row r="59" spans="1:15" x14ac:dyDescent="0.25">
      <c r="A59" s="4" t="str">
        <f t="shared" si="2"/>
        <v>1997-03-26_Ceará-CE_Vitória-BA</v>
      </c>
      <c r="B59" s="7">
        <v>1997</v>
      </c>
      <c r="C59" t="s">
        <v>21</v>
      </c>
      <c r="D59" s="8" t="s">
        <v>630</v>
      </c>
      <c r="G59" t="s">
        <v>23</v>
      </c>
      <c r="H59" s="2" t="s">
        <v>348</v>
      </c>
      <c r="I59" t="s">
        <v>577</v>
      </c>
      <c r="J59">
        <v>3</v>
      </c>
      <c r="K59">
        <v>3</v>
      </c>
      <c r="L59" t="s">
        <v>574</v>
      </c>
      <c r="M59" t="s">
        <v>660</v>
      </c>
      <c r="N59" t="str">
        <f t="shared" si="0"/>
        <v>Ceará-CE_Vitória-BA</v>
      </c>
      <c r="O59" t="str">
        <f t="shared" si="1"/>
        <v>Vitória-BA_Ceará-CE</v>
      </c>
    </row>
    <row r="60" spans="1:15" x14ac:dyDescent="0.25">
      <c r="A60" s="4" t="str">
        <f t="shared" si="2"/>
        <v>1997-04-23_Vitória-BA_Ceará-CE</v>
      </c>
      <c r="B60" s="7">
        <v>1997</v>
      </c>
      <c r="C60" t="s">
        <v>21</v>
      </c>
      <c r="D60" s="8" t="s">
        <v>631</v>
      </c>
      <c r="G60" t="s">
        <v>23</v>
      </c>
      <c r="H60" s="2" t="s">
        <v>296</v>
      </c>
      <c r="I60" t="s">
        <v>574</v>
      </c>
      <c r="J60">
        <v>3</v>
      </c>
      <c r="K60">
        <v>2</v>
      </c>
      <c r="L60" t="s">
        <v>577</v>
      </c>
      <c r="M60" t="s">
        <v>667</v>
      </c>
      <c r="N60" t="str">
        <f t="shared" si="0"/>
        <v>Vitória-BA_Ceará-CE</v>
      </c>
      <c r="O60" t="str">
        <f t="shared" si="1"/>
        <v>Ceará-CE_Vitória-BA</v>
      </c>
    </row>
    <row r="61" spans="1:15" x14ac:dyDescent="0.25">
      <c r="A61" s="4" t="str">
        <f>_xlfn.CONCAT(D61,"_",N61)</f>
        <v>1997-03-26_Bahia-BA_Sport-PE</v>
      </c>
      <c r="B61" s="7">
        <v>1997</v>
      </c>
      <c r="C61" t="s">
        <v>21</v>
      </c>
      <c r="D61" s="8" t="s">
        <v>630</v>
      </c>
      <c r="G61" t="s">
        <v>23</v>
      </c>
      <c r="H61" s="2" t="s">
        <v>348</v>
      </c>
      <c r="I61" t="s">
        <v>575</v>
      </c>
      <c r="J61">
        <v>0</v>
      </c>
      <c r="K61">
        <v>0</v>
      </c>
      <c r="L61" t="s">
        <v>551</v>
      </c>
      <c r="M61" t="s">
        <v>659</v>
      </c>
      <c r="N61" t="str">
        <f>_xlfn.CONCAT(I61,"_",L61)</f>
        <v>Bahia-BA_Sport-PE</v>
      </c>
      <c r="O61" t="str">
        <f>_xlfn.CONCAT(L61,"_",I61)</f>
        <v>Sport-PE_Bahia-BA</v>
      </c>
    </row>
    <row r="62" spans="1:15" x14ac:dyDescent="0.25">
      <c r="A62" s="4" t="str">
        <f t="shared" si="2"/>
        <v>1997-04-23_Sport-PE_Bahia-BA</v>
      </c>
      <c r="B62" s="7">
        <v>1997</v>
      </c>
      <c r="C62" t="s">
        <v>21</v>
      </c>
      <c r="D62" s="8" t="s">
        <v>631</v>
      </c>
      <c r="G62" t="s">
        <v>23</v>
      </c>
      <c r="H62" s="2" t="s">
        <v>296</v>
      </c>
      <c r="I62" t="s">
        <v>551</v>
      </c>
      <c r="J62">
        <v>1</v>
      </c>
      <c r="K62">
        <v>1</v>
      </c>
      <c r="L62" t="s">
        <v>575</v>
      </c>
      <c r="M62" t="s">
        <v>669</v>
      </c>
      <c r="N62" t="str">
        <f t="shared" si="0"/>
        <v>Sport-PE_Bahia-BA</v>
      </c>
      <c r="O62" t="str">
        <f t="shared" si="1"/>
        <v>Bahia-BA_Sport-PE</v>
      </c>
    </row>
    <row r="63" spans="1:15" x14ac:dyDescent="0.25">
      <c r="A63" s="4" t="str">
        <f t="shared" si="2"/>
        <v>1997-05-18_Bahia-BA_Vitória-BA</v>
      </c>
      <c r="B63" s="7">
        <v>1997</v>
      </c>
      <c r="C63" t="s">
        <v>21</v>
      </c>
      <c r="D63" s="8" t="s">
        <v>632</v>
      </c>
      <c r="G63" t="s">
        <v>25</v>
      </c>
      <c r="H63" s="2" t="s">
        <v>348</v>
      </c>
      <c r="I63" t="s">
        <v>575</v>
      </c>
      <c r="J63">
        <v>0</v>
      </c>
      <c r="K63">
        <v>3</v>
      </c>
      <c r="L63" t="s">
        <v>574</v>
      </c>
      <c r="M63" t="s">
        <v>659</v>
      </c>
      <c r="N63" t="str">
        <f t="shared" si="0"/>
        <v>Bahia-BA_Vitória-BA</v>
      </c>
      <c r="O63" t="str">
        <f t="shared" si="1"/>
        <v>Vitória-BA_Bahia-BA</v>
      </c>
    </row>
    <row r="64" spans="1:15" x14ac:dyDescent="0.25">
      <c r="A64" s="4" t="str">
        <f t="shared" si="2"/>
        <v>1997-05-25_Vitória-BA_Bahia-BA</v>
      </c>
      <c r="B64" s="7">
        <v>1997</v>
      </c>
      <c r="C64" t="s">
        <v>21</v>
      </c>
      <c r="D64" s="8" t="s">
        <v>633</v>
      </c>
      <c r="G64" t="s">
        <v>25</v>
      </c>
      <c r="H64" s="2" t="s">
        <v>296</v>
      </c>
      <c r="I64" t="s">
        <v>574</v>
      </c>
      <c r="J64">
        <v>1</v>
      </c>
      <c r="K64">
        <v>2</v>
      </c>
      <c r="L64" t="s">
        <v>575</v>
      </c>
      <c r="M64" t="s">
        <v>667</v>
      </c>
      <c r="N64" t="str">
        <f t="shared" si="0"/>
        <v>Vitória-BA_Bahia-BA</v>
      </c>
      <c r="O64" t="str">
        <f t="shared" si="1"/>
        <v>Bahia-BA_Vitória-BA</v>
      </c>
    </row>
    <row r="65" spans="1:15" x14ac:dyDescent="0.25">
      <c r="A65" s="4" t="str">
        <f t="shared" si="2"/>
        <v>1998-02-04_Ceará-CE_CSA-AL</v>
      </c>
      <c r="B65" s="7">
        <v>1998</v>
      </c>
      <c r="C65" t="s">
        <v>21</v>
      </c>
      <c r="D65" s="8" t="s">
        <v>670</v>
      </c>
      <c r="E65" s="2"/>
      <c r="F65" t="s">
        <v>349</v>
      </c>
      <c r="G65" t="s">
        <v>27</v>
      </c>
      <c r="I65" t="s">
        <v>577</v>
      </c>
      <c r="J65">
        <v>3</v>
      </c>
      <c r="K65">
        <v>2</v>
      </c>
      <c r="L65" t="s">
        <v>598</v>
      </c>
      <c r="N65" t="str">
        <f t="shared" si="0"/>
        <v>Ceará-CE_CSA-AL</v>
      </c>
      <c r="O65" t="str">
        <f t="shared" si="1"/>
        <v>CSA-AL_Ceará-CE</v>
      </c>
    </row>
    <row r="66" spans="1:15" x14ac:dyDescent="0.25">
      <c r="A66" s="4" t="str">
        <f t="shared" si="2"/>
        <v>1998-02-11_CSA-AL_Bahia-BA</v>
      </c>
      <c r="B66" s="7">
        <v>1998</v>
      </c>
      <c r="C66" t="s">
        <v>21</v>
      </c>
      <c r="D66" s="8" t="s">
        <v>671</v>
      </c>
      <c r="E66" s="2"/>
      <c r="F66" t="s">
        <v>349</v>
      </c>
      <c r="G66" t="s">
        <v>27</v>
      </c>
      <c r="I66" t="s">
        <v>598</v>
      </c>
      <c r="J66">
        <v>0</v>
      </c>
      <c r="K66">
        <v>2</v>
      </c>
      <c r="L66" t="s">
        <v>575</v>
      </c>
      <c r="N66" t="str">
        <f t="shared" ref="N66:N129" si="3">_xlfn.CONCAT(I66,"_",L66)</f>
        <v>CSA-AL_Bahia-BA</v>
      </c>
      <c r="O66" t="str">
        <f t="shared" ref="O66:O129" si="4">_xlfn.CONCAT(L66,"_",I66)</f>
        <v>Bahia-BA_CSA-AL</v>
      </c>
    </row>
    <row r="67" spans="1:15" x14ac:dyDescent="0.25">
      <c r="A67" s="4" t="str">
        <f t="shared" ref="A67:A130" si="5">_xlfn.CONCAT(D67,"_",N67)</f>
        <v>1998-02-13_Confiança-SE_Ceará-CE</v>
      </c>
      <c r="B67" s="7">
        <v>1998</v>
      </c>
      <c r="C67" t="s">
        <v>21</v>
      </c>
      <c r="D67" s="8" t="s">
        <v>672</v>
      </c>
      <c r="E67" s="2"/>
      <c r="F67" t="s">
        <v>349</v>
      </c>
      <c r="G67" t="s">
        <v>27</v>
      </c>
      <c r="I67" t="s">
        <v>587</v>
      </c>
      <c r="J67">
        <v>1</v>
      </c>
      <c r="K67">
        <v>1</v>
      </c>
      <c r="L67" t="s">
        <v>577</v>
      </c>
      <c r="N67" t="str">
        <f t="shared" si="3"/>
        <v>Confiança-SE_Ceará-CE</v>
      </c>
      <c r="O67" t="str">
        <f t="shared" si="4"/>
        <v>Ceará-CE_Confiança-SE</v>
      </c>
    </row>
    <row r="68" spans="1:15" x14ac:dyDescent="0.25">
      <c r="A68" s="4" t="str">
        <f t="shared" si="5"/>
        <v>1998-02-26_Ceará-CE_Bahia-BA</v>
      </c>
      <c r="B68" s="7">
        <v>1998</v>
      </c>
      <c r="C68" t="s">
        <v>21</v>
      </c>
      <c r="D68" s="8" t="s">
        <v>673</v>
      </c>
      <c r="E68" s="2"/>
      <c r="F68" t="s">
        <v>349</v>
      </c>
      <c r="G68" t="s">
        <v>27</v>
      </c>
      <c r="I68" t="s">
        <v>577</v>
      </c>
      <c r="J68">
        <v>1</v>
      </c>
      <c r="K68">
        <v>0</v>
      </c>
      <c r="L68" t="s">
        <v>575</v>
      </c>
      <c r="N68" t="str">
        <f t="shared" si="3"/>
        <v>Ceará-CE_Bahia-BA</v>
      </c>
      <c r="O68" t="str">
        <f t="shared" si="4"/>
        <v>Bahia-BA_Ceará-CE</v>
      </c>
    </row>
    <row r="69" spans="1:15" x14ac:dyDescent="0.25">
      <c r="A69" s="4" t="str">
        <f t="shared" si="5"/>
        <v>1998-02-26_Confiança-SE_CSA-AL</v>
      </c>
      <c r="B69" s="7">
        <v>1998</v>
      </c>
      <c r="C69" t="s">
        <v>21</v>
      </c>
      <c r="D69" s="8" t="s">
        <v>673</v>
      </c>
      <c r="E69" s="2"/>
      <c r="F69" t="s">
        <v>349</v>
      </c>
      <c r="G69" t="s">
        <v>27</v>
      </c>
      <c r="I69" t="s">
        <v>587</v>
      </c>
      <c r="J69">
        <v>1</v>
      </c>
      <c r="K69">
        <v>3</v>
      </c>
      <c r="L69" t="s">
        <v>598</v>
      </c>
      <c r="N69" t="str">
        <f t="shared" si="3"/>
        <v>Confiança-SE_CSA-AL</v>
      </c>
      <c r="O69" t="str">
        <f t="shared" si="4"/>
        <v>CSA-AL_Confiança-SE</v>
      </c>
    </row>
    <row r="70" spans="1:15" x14ac:dyDescent="0.25">
      <c r="A70" s="4" t="str">
        <f t="shared" si="5"/>
        <v>1998-03-03_Bahia-BA_Confiança-SE</v>
      </c>
      <c r="B70" s="7">
        <v>1998</v>
      </c>
      <c r="C70" t="s">
        <v>21</v>
      </c>
      <c r="D70" s="8" t="s">
        <v>674</v>
      </c>
      <c r="E70" s="2"/>
      <c r="F70" t="s">
        <v>349</v>
      </c>
      <c r="G70" t="s">
        <v>27</v>
      </c>
      <c r="I70" t="s">
        <v>575</v>
      </c>
      <c r="J70">
        <v>0</v>
      </c>
      <c r="K70">
        <v>1</v>
      </c>
      <c r="L70" t="s">
        <v>587</v>
      </c>
      <c r="N70" t="str">
        <f t="shared" si="3"/>
        <v>Bahia-BA_Confiança-SE</v>
      </c>
      <c r="O70" t="str">
        <f t="shared" si="4"/>
        <v>Confiança-SE_Bahia-BA</v>
      </c>
    </row>
    <row r="71" spans="1:15" x14ac:dyDescent="0.25">
      <c r="A71" s="4" t="str">
        <f t="shared" si="5"/>
        <v>1998-03-05_Confiança-SE_Bahia-BA</v>
      </c>
      <c r="B71" s="7">
        <v>1998</v>
      </c>
      <c r="C71" t="s">
        <v>21</v>
      </c>
      <c r="D71" s="8" t="s">
        <v>675</v>
      </c>
      <c r="E71" s="2"/>
      <c r="F71" t="s">
        <v>349</v>
      </c>
      <c r="G71" t="s">
        <v>27</v>
      </c>
      <c r="I71" t="s">
        <v>587</v>
      </c>
      <c r="J71">
        <v>1</v>
      </c>
      <c r="K71">
        <v>3</v>
      </c>
      <c r="L71" t="s">
        <v>575</v>
      </c>
      <c r="N71" t="str">
        <f t="shared" si="3"/>
        <v>Confiança-SE_Bahia-BA</v>
      </c>
      <c r="O71" t="str">
        <f t="shared" si="4"/>
        <v>Bahia-BA_Confiança-SE</v>
      </c>
    </row>
    <row r="72" spans="1:15" x14ac:dyDescent="0.25">
      <c r="A72" s="4" t="str">
        <f t="shared" si="5"/>
        <v>1998-03-05_CSA-AL_Ceará-CE</v>
      </c>
      <c r="B72" s="7">
        <v>1998</v>
      </c>
      <c r="C72" t="s">
        <v>21</v>
      </c>
      <c r="D72" s="8" t="s">
        <v>675</v>
      </c>
      <c r="E72" s="2"/>
      <c r="F72" t="s">
        <v>349</v>
      </c>
      <c r="G72" t="s">
        <v>27</v>
      </c>
      <c r="I72" t="s">
        <v>598</v>
      </c>
      <c r="J72">
        <v>3</v>
      </c>
      <c r="K72">
        <v>3</v>
      </c>
      <c r="L72" t="s">
        <v>577</v>
      </c>
      <c r="N72" t="str">
        <f t="shared" si="3"/>
        <v>CSA-AL_Ceará-CE</v>
      </c>
      <c r="O72" t="str">
        <f t="shared" si="4"/>
        <v>Ceará-CE_CSA-AL</v>
      </c>
    </row>
    <row r="73" spans="1:15" x14ac:dyDescent="0.25">
      <c r="A73" s="4" t="str">
        <f t="shared" si="5"/>
        <v>1998-03-12_Bahia-BA_CSA-AL</v>
      </c>
      <c r="B73" s="7">
        <v>1998</v>
      </c>
      <c r="C73" t="s">
        <v>21</v>
      </c>
      <c r="D73" s="8" t="s">
        <v>676</v>
      </c>
      <c r="E73" s="2"/>
      <c r="F73" t="s">
        <v>349</v>
      </c>
      <c r="G73" t="s">
        <v>27</v>
      </c>
      <c r="I73" t="s">
        <v>575</v>
      </c>
      <c r="J73">
        <v>2</v>
      </c>
      <c r="K73">
        <v>0</v>
      </c>
      <c r="L73" t="s">
        <v>598</v>
      </c>
      <c r="N73" t="str">
        <f t="shared" si="3"/>
        <v>Bahia-BA_CSA-AL</v>
      </c>
      <c r="O73" t="str">
        <f t="shared" si="4"/>
        <v>CSA-AL_Bahia-BA</v>
      </c>
    </row>
    <row r="74" spans="1:15" x14ac:dyDescent="0.25">
      <c r="A74" s="4" t="str">
        <f t="shared" si="5"/>
        <v>1998-03-12_Ceará-CE_Confiança-SE</v>
      </c>
      <c r="B74" s="7">
        <v>1998</v>
      </c>
      <c r="C74" t="s">
        <v>21</v>
      </c>
      <c r="D74" s="8" t="s">
        <v>676</v>
      </c>
      <c r="E74" s="2"/>
      <c r="F74" t="s">
        <v>349</v>
      </c>
      <c r="G74" t="s">
        <v>27</v>
      </c>
      <c r="I74" t="s">
        <v>577</v>
      </c>
      <c r="J74">
        <v>3</v>
      </c>
      <c r="K74">
        <v>0</v>
      </c>
      <c r="L74" t="s">
        <v>587</v>
      </c>
      <c r="N74" t="str">
        <f t="shared" si="3"/>
        <v>Ceará-CE_Confiança-SE</v>
      </c>
      <c r="O74" t="str">
        <f t="shared" si="4"/>
        <v>Confiança-SE_Ceará-CE</v>
      </c>
    </row>
    <row r="75" spans="1:15" x14ac:dyDescent="0.25">
      <c r="A75" s="4" t="str">
        <f t="shared" si="5"/>
        <v>1998-03-19_CSA-AL_Confiança-SE</v>
      </c>
      <c r="B75" s="7">
        <v>1998</v>
      </c>
      <c r="C75" t="s">
        <v>21</v>
      </c>
      <c r="D75" s="8" t="s">
        <v>677</v>
      </c>
      <c r="E75" s="2"/>
      <c r="F75" t="s">
        <v>349</v>
      </c>
      <c r="G75" t="s">
        <v>27</v>
      </c>
      <c r="I75" t="s">
        <v>598</v>
      </c>
      <c r="J75">
        <v>3</v>
      </c>
      <c r="K75">
        <v>2</v>
      </c>
      <c r="L75" t="s">
        <v>587</v>
      </c>
      <c r="N75" t="str">
        <f t="shared" si="3"/>
        <v>CSA-AL_Confiança-SE</v>
      </c>
      <c r="O75" t="str">
        <f t="shared" si="4"/>
        <v>Confiança-SE_CSA-AL</v>
      </c>
    </row>
    <row r="76" spans="1:15" x14ac:dyDescent="0.25">
      <c r="A76" s="4" t="str">
        <f t="shared" si="5"/>
        <v>1998-03-19_Bahia-BA_Ceará-CE</v>
      </c>
      <c r="B76" s="7">
        <v>1998</v>
      </c>
      <c r="C76" t="s">
        <v>21</v>
      </c>
      <c r="D76" s="8" t="s">
        <v>677</v>
      </c>
      <c r="E76" s="2"/>
      <c r="F76" t="s">
        <v>349</v>
      </c>
      <c r="G76" t="s">
        <v>27</v>
      </c>
      <c r="I76" t="s">
        <v>575</v>
      </c>
      <c r="J76">
        <v>2</v>
      </c>
      <c r="K76">
        <v>0</v>
      </c>
      <c r="L76" t="s">
        <v>577</v>
      </c>
      <c r="N76" t="str">
        <f t="shared" si="3"/>
        <v>Bahia-BA_Ceará-CE</v>
      </c>
      <c r="O76" t="str">
        <f t="shared" si="4"/>
        <v>Ceará-CE_Bahia-BA</v>
      </c>
    </row>
    <row r="77" spans="1:15" x14ac:dyDescent="0.25">
      <c r="A77" s="4" t="str">
        <f t="shared" si="5"/>
        <v>1998-02-04_CRB-AL_Santa Cruz-PE</v>
      </c>
      <c r="B77" s="7">
        <v>1998</v>
      </c>
      <c r="C77" t="s">
        <v>21</v>
      </c>
      <c r="D77" s="8" t="s">
        <v>670</v>
      </c>
      <c r="E77" s="2"/>
      <c r="F77" t="s">
        <v>350</v>
      </c>
      <c r="G77" t="s">
        <v>27</v>
      </c>
      <c r="I77" t="s">
        <v>567</v>
      </c>
      <c r="J77">
        <v>0</v>
      </c>
      <c r="K77">
        <v>2</v>
      </c>
      <c r="L77" t="s">
        <v>18</v>
      </c>
      <c r="N77" t="str">
        <f t="shared" si="3"/>
        <v>CRB-AL_Santa Cruz-PE</v>
      </c>
      <c r="O77" t="str">
        <f t="shared" si="4"/>
        <v>Santa Cruz-PE_CRB-AL</v>
      </c>
    </row>
    <row r="78" spans="1:15" x14ac:dyDescent="0.25">
      <c r="A78" s="4" t="str">
        <f t="shared" si="5"/>
        <v>1998-02-11_Santa Cruz-PE_Sergipe-SE</v>
      </c>
      <c r="B78" s="7">
        <v>1998</v>
      </c>
      <c r="C78" t="s">
        <v>21</v>
      </c>
      <c r="D78" s="8" t="s">
        <v>671</v>
      </c>
      <c r="E78" s="2"/>
      <c r="F78" t="s">
        <v>350</v>
      </c>
      <c r="G78" t="s">
        <v>27</v>
      </c>
      <c r="I78" t="s">
        <v>18</v>
      </c>
      <c r="J78">
        <v>3</v>
      </c>
      <c r="K78">
        <v>0</v>
      </c>
      <c r="L78" t="s">
        <v>583</v>
      </c>
      <c r="N78" t="str">
        <f t="shared" si="3"/>
        <v>Santa Cruz-PE_Sergipe-SE</v>
      </c>
      <c r="O78" t="str">
        <f t="shared" si="4"/>
        <v>Sergipe-SE_Santa Cruz-PE</v>
      </c>
    </row>
    <row r="79" spans="1:15" x14ac:dyDescent="0.25">
      <c r="A79" s="4" t="str">
        <f t="shared" si="5"/>
        <v>1998-02-18_Sergipe-SE_CRB-AL</v>
      </c>
      <c r="B79" s="7">
        <v>1998</v>
      </c>
      <c r="C79" t="s">
        <v>21</v>
      </c>
      <c r="D79" s="8" t="s">
        <v>678</v>
      </c>
      <c r="E79" s="2"/>
      <c r="F79" t="s">
        <v>350</v>
      </c>
      <c r="G79" t="s">
        <v>27</v>
      </c>
      <c r="I79" t="s">
        <v>583</v>
      </c>
      <c r="J79">
        <v>0</v>
      </c>
      <c r="K79">
        <v>0</v>
      </c>
      <c r="L79" t="s">
        <v>567</v>
      </c>
      <c r="N79" t="str">
        <f t="shared" si="3"/>
        <v>Sergipe-SE_CRB-AL</v>
      </c>
      <c r="O79" t="str">
        <f t="shared" si="4"/>
        <v>CRB-AL_Sergipe-SE</v>
      </c>
    </row>
    <row r="80" spans="1:15" x14ac:dyDescent="0.25">
      <c r="A80" s="4" t="str">
        <f t="shared" si="5"/>
        <v>1998-02-18_Santa Cruz-PE_Vitória-BA</v>
      </c>
      <c r="B80" s="7">
        <v>1998</v>
      </c>
      <c r="C80" t="s">
        <v>21</v>
      </c>
      <c r="D80" s="8" t="s">
        <v>678</v>
      </c>
      <c r="E80" s="2"/>
      <c r="F80" t="s">
        <v>350</v>
      </c>
      <c r="G80" t="s">
        <v>27</v>
      </c>
      <c r="I80" t="s">
        <v>18</v>
      </c>
      <c r="J80">
        <v>3</v>
      </c>
      <c r="K80">
        <v>1</v>
      </c>
      <c r="L80" t="s">
        <v>574</v>
      </c>
      <c r="N80" t="str">
        <f t="shared" si="3"/>
        <v>Santa Cruz-PE_Vitória-BA</v>
      </c>
      <c r="O80" t="str">
        <f t="shared" si="4"/>
        <v>Vitória-BA_Santa Cruz-PE</v>
      </c>
    </row>
    <row r="81" spans="1:15" x14ac:dyDescent="0.25">
      <c r="A81" s="4" t="str">
        <f t="shared" si="5"/>
        <v>1998-02-26_Vitória-BA_Santa Cruz-PE</v>
      </c>
      <c r="B81" s="7">
        <v>1998</v>
      </c>
      <c r="C81" t="s">
        <v>21</v>
      </c>
      <c r="D81" s="8" t="s">
        <v>673</v>
      </c>
      <c r="E81" s="2"/>
      <c r="F81" t="s">
        <v>350</v>
      </c>
      <c r="G81" t="s">
        <v>27</v>
      </c>
      <c r="I81" t="s">
        <v>574</v>
      </c>
      <c r="J81">
        <v>5</v>
      </c>
      <c r="K81">
        <v>2</v>
      </c>
      <c r="L81" t="s">
        <v>18</v>
      </c>
      <c r="N81" t="str">
        <f t="shared" si="3"/>
        <v>Vitória-BA_Santa Cruz-PE</v>
      </c>
      <c r="O81" t="str">
        <f t="shared" si="4"/>
        <v>Santa Cruz-PE_Vitória-BA</v>
      </c>
    </row>
    <row r="82" spans="1:15" x14ac:dyDescent="0.25">
      <c r="A82" s="4" t="str">
        <f t="shared" si="5"/>
        <v>1998-02-26_CRB-AL_Sergipe-SE</v>
      </c>
      <c r="B82" s="7">
        <v>1998</v>
      </c>
      <c r="C82" t="s">
        <v>21</v>
      </c>
      <c r="D82" s="8" t="s">
        <v>673</v>
      </c>
      <c r="E82" s="2"/>
      <c r="F82" t="s">
        <v>350</v>
      </c>
      <c r="G82" t="s">
        <v>27</v>
      </c>
      <c r="I82" t="s">
        <v>567</v>
      </c>
      <c r="J82">
        <v>3</v>
      </c>
      <c r="K82">
        <v>2</v>
      </c>
      <c r="L82" t="s">
        <v>583</v>
      </c>
      <c r="N82" t="str">
        <f t="shared" si="3"/>
        <v>CRB-AL_Sergipe-SE</v>
      </c>
      <c r="O82" t="str">
        <f t="shared" si="4"/>
        <v>Sergipe-SE_CRB-AL</v>
      </c>
    </row>
    <row r="83" spans="1:15" x14ac:dyDescent="0.25">
      <c r="A83" s="4" t="str">
        <f t="shared" si="5"/>
        <v>1998-03-05_Vitória-BA_CRB-AL</v>
      </c>
      <c r="B83" s="7">
        <v>1998</v>
      </c>
      <c r="C83" t="s">
        <v>21</v>
      </c>
      <c r="D83" s="8" t="s">
        <v>675</v>
      </c>
      <c r="E83" s="2"/>
      <c r="F83" t="s">
        <v>350</v>
      </c>
      <c r="G83" t="s">
        <v>27</v>
      </c>
      <c r="I83" t="s">
        <v>574</v>
      </c>
      <c r="J83">
        <v>7</v>
      </c>
      <c r="K83">
        <v>1</v>
      </c>
      <c r="L83" t="s">
        <v>567</v>
      </c>
      <c r="N83" t="str">
        <f t="shared" si="3"/>
        <v>Vitória-BA_CRB-AL</v>
      </c>
      <c r="O83" t="str">
        <f t="shared" si="4"/>
        <v>CRB-AL_Vitória-BA</v>
      </c>
    </row>
    <row r="84" spans="1:15" x14ac:dyDescent="0.25">
      <c r="A84" s="4" t="str">
        <f t="shared" si="5"/>
        <v>1998-03-10_Sergipe-SE_Vitória-BA</v>
      </c>
      <c r="B84" s="7">
        <v>1998</v>
      </c>
      <c r="C84" t="s">
        <v>21</v>
      </c>
      <c r="D84" s="8" t="s">
        <v>679</v>
      </c>
      <c r="E84" s="2"/>
      <c r="F84" t="s">
        <v>350</v>
      </c>
      <c r="G84" t="s">
        <v>27</v>
      </c>
      <c r="I84" t="s">
        <v>583</v>
      </c>
      <c r="J84">
        <v>0</v>
      </c>
      <c r="K84">
        <v>6</v>
      </c>
      <c r="L84" t="s">
        <v>574</v>
      </c>
      <c r="N84" t="str">
        <f t="shared" si="3"/>
        <v>Sergipe-SE_Vitória-BA</v>
      </c>
      <c r="O84" t="str">
        <f t="shared" si="4"/>
        <v>Vitória-BA_Sergipe-SE</v>
      </c>
    </row>
    <row r="85" spans="1:15" x14ac:dyDescent="0.25">
      <c r="A85" s="4" t="str">
        <f t="shared" si="5"/>
        <v>1998-03-12_Sergipe-SE_Santa Cruz-PE</v>
      </c>
      <c r="B85" s="7">
        <v>1998</v>
      </c>
      <c r="C85" t="s">
        <v>21</v>
      </c>
      <c r="D85" s="8" t="s">
        <v>676</v>
      </c>
      <c r="E85" s="2"/>
      <c r="F85" t="s">
        <v>350</v>
      </c>
      <c r="G85" t="s">
        <v>27</v>
      </c>
      <c r="I85" t="s">
        <v>583</v>
      </c>
      <c r="J85">
        <v>2</v>
      </c>
      <c r="K85">
        <v>0</v>
      </c>
      <c r="L85" t="s">
        <v>18</v>
      </c>
      <c r="N85" t="str">
        <f t="shared" si="3"/>
        <v>Sergipe-SE_Santa Cruz-PE</v>
      </c>
      <c r="O85" t="str">
        <f t="shared" si="4"/>
        <v>Santa Cruz-PE_Sergipe-SE</v>
      </c>
    </row>
    <row r="86" spans="1:15" x14ac:dyDescent="0.25">
      <c r="A86" s="4" t="str">
        <f t="shared" si="5"/>
        <v>1998-03-12_CRB-AL_Vitória-BA</v>
      </c>
      <c r="B86" s="7">
        <v>1998</v>
      </c>
      <c r="C86" t="s">
        <v>21</v>
      </c>
      <c r="D86" s="8" t="s">
        <v>676</v>
      </c>
      <c r="E86" s="2"/>
      <c r="F86" t="s">
        <v>350</v>
      </c>
      <c r="G86" t="s">
        <v>27</v>
      </c>
      <c r="I86" t="s">
        <v>567</v>
      </c>
      <c r="J86">
        <v>1</v>
      </c>
      <c r="K86">
        <v>0</v>
      </c>
      <c r="L86" t="s">
        <v>574</v>
      </c>
      <c r="N86" t="str">
        <f t="shared" si="3"/>
        <v>CRB-AL_Vitória-BA</v>
      </c>
      <c r="O86" t="str">
        <f t="shared" si="4"/>
        <v>Vitória-BA_CRB-AL</v>
      </c>
    </row>
    <row r="87" spans="1:15" x14ac:dyDescent="0.25">
      <c r="A87" s="4" t="str">
        <f t="shared" si="5"/>
        <v>1998-03-18_Vitória-BA_Sergipe-SE</v>
      </c>
      <c r="B87" s="7">
        <v>1998</v>
      </c>
      <c r="C87" t="s">
        <v>21</v>
      </c>
      <c r="D87" s="8" t="s">
        <v>680</v>
      </c>
      <c r="E87" s="2"/>
      <c r="F87" t="s">
        <v>350</v>
      </c>
      <c r="G87" t="s">
        <v>27</v>
      </c>
      <c r="I87" t="s">
        <v>574</v>
      </c>
      <c r="J87">
        <v>0</v>
      </c>
      <c r="K87">
        <v>0</v>
      </c>
      <c r="L87" t="s">
        <v>583</v>
      </c>
      <c r="N87" t="str">
        <f t="shared" si="3"/>
        <v>Vitória-BA_Sergipe-SE</v>
      </c>
      <c r="O87" t="str">
        <f t="shared" si="4"/>
        <v>Sergipe-SE_Vitória-BA</v>
      </c>
    </row>
    <row r="88" spans="1:15" x14ac:dyDescent="0.25">
      <c r="A88" s="4" t="str">
        <f t="shared" si="5"/>
        <v>1998-03-19_Santa Cruz-PE_CRB-AL</v>
      </c>
      <c r="B88" s="7">
        <v>1998</v>
      </c>
      <c r="C88" t="s">
        <v>21</v>
      </c>
      <c r="D88" s="8" t="s">
        <v>677</v>
      </c>
      <c r="E88" s="2"/>
      <c r="F88" t="s">
        <v>350</v>
      </c>
      <c r="G88" t="s">
        <v>27</v>
      </c>
      <c r="I88" t="s">
        <v>18</v>
      </c>
      <c r="J88">
        <v>3</v>
      </c>
      <c r="K88">
        <v>0</v>
      </c>
      <c r="L88" t="s">
        <v>567</v>
      </c>
      <c r="N88" t="str">
        <f t="shared" si="3"/>
        <v>Santa Cruz-PE_CRB-AL</v>
      </c>
      <c r="O88" t="str">
        <f t="shared" si="4"/>
        <v>CRB-AL_Santa Cruz-PE</v>
      </c>
    </row>
    <row r="89" spans="1:15" x14ac:dyDescent="0.25">
      <c r="A89" s="4" t="str">
        <f t="shared" si="5"/>
        <v>1998-02-05_Náutico-PE_América-RN</v>
      </c>
      <c r="B89" s="7">
        <v>1998</v>
      </c>
      <c r="C89" t="s">
        <v>21</v>
      </c>
      <c r="D89" s="8" t="s">
        <v>681</v>
      </c>
      <c r="E89" s="2"/>
      <c r="F89" t="s">
        <v>351</v>
      </c>
      <c r="G89" t="s">
        <v>27</v>
      </c>
      <c r="I89" t="s">
        <v>580</v>
      </c>
      <c r="J89">
        <v>0</v>
      </c>
      <c r="K89">
        <v>1</v>
      </c>
      <c r="L89" t="s">
        <v>19</v>
      </c>
      <c r="N89" t="str">
        <f t="shared" si="3"/>
        <v>Náutico-PE_América-RN</v>
      </c>
      <c r="O89" t="str">
        <f t="shared" si="4"/>
        <v>América-RN_Náutico-PE</v>
      </c>
    </row>
    <row r="90" spans="1:15" x14ac:dyDescent="0.25">
      <c r="A90" s="4" t="str">
        <f t="shared" si="5"/>
        <v>1998-02-06_Botafogo-PB_Fluminense-BA</v>
      </c>
      <c r="B90" s="7">
        <v>1998</v>
      </c>
      <c r="C90" t="s">
        <v>21</v>
      </c>
      <c r="D90" s="8" t="s">
        <v>682</v>
      </c>
      <c r="E90" s="2"/>
      <c r="F90" t="s">
        <v>351</v>
      </c>
      <c r="G90" t="s">
        <v>27</v>
      </c>
      <c r="I90" t="s">
        <v>15</v>
      </c>
      <c r="J90">
        <v>1</v>
      </c>
      <c r="K90">
        <v>0</v>
      </c>
      <c r="L90" t="s">
        <v>599</v>
      </c>
      <c r="N90" t="str">
        <f t="shared" si="3"/>
        <v>Botafogo-PB_Fluminense-BA</v>
      </c>
      <c r="O90" t="str">
        <f t="shared" si="4"/>
        <v>Fluminense-BA_Botafogo-PB</v>
      </c>
    </row>
    <row r="91" spans="1:15" x14ac:dyDescent="0.25">
      <c r="A91" s="4" t="str">
        <f t="shared" si="5"/>
        <v>1998-02-11_Fluminense-BA_Náutico-PE</v>
      </c>
      <c r="B91" s="7">
        <v>1998</v>
      </c>
      <c r="C91" t="s">
        <v>21</v>
      </c>
      <c r="D91" s="8" t="s">
        <v>671</v>
      </c>
      <c r="E91" s="2"/>
      <c r="F91" t="s">
        <v>351</v>
      </c>
      <c r="G91" t="s">
        <v>27</v>
      </c>
      <c r="I91" t="s">
        <v>599</v>
      </c>
      <c r="J91">
        <v>1</v>
      </c>
      <c r="K91">
        <v>2</v>
      </c>
      <c r="L91" t="s">
        <v>580</v>
      </c>
      <c r="N91" t="str">
        <f t="shared" si="3"/>
        <v>Fluminense-BA_Náutico-PE</v>
      </c>
      <c r="O91" t="str">
        <f t="shared" si="4"/>
        <v>Náutico-PE_Fluminense-BA</v>
      </c>
    </row>
    <row r="92" spans="1:15" x14ac:dyDescent="0.25">
      <c r="A92" s="4" t="str">
        <f t="shared" si="5"/>
        <v>1998-02-26_Náutico-PE_Botafogo-PB</v>
      </c>
      <c r="B92" s="7">
        <v>1998</v>
      </c>
      <c r="C92" t="s">
        <v>21</v>
      </c>
      <c r="D92" s="8" t="s">
        <v>673</v>
      </c>
      <c r="E92" s="2"/>
      <c r="F92" t="s">
        <v>351</v>
      </c>
      <c r="G92" t="s">
        <v>27</v>
      </c>
      <c r="I92" t="s">
        <v>580</v>
      </c>
      <c r="J92">
        <v>0</v>
      </c>
      <c r="K92">
        <v>0</v>
      </c>
      <c r="L92" t="s">
        <v>15</v>
      </c>
      <c r="N92" t="str">
        <f t="shared" si="3"/>
        <v>Náutico-PE_Botafogo-PB</v>
      </c>
      <c r="O92" t="str">
        <f t="shared" si="4"/>
        <v>Botafogo-PB_Náutico-PE</v>
      </c>
    </row>
    <row r="93" spans="1:15" x14ac:dyDescent="0.25">
      <c r="A93" s="4" t="str">
        <f t="shared" si="5"/>
        <v>1998-02-26_Fluminense-BA_América-RN</v>
      </c>
      <c r="B93" s="7">
        <v>1998</v>
      </c>
      <c r="C93" t="s">
        <v>21</v>
      </c>
      <c r="D93" s="8" t="s">
        <v>673</v>
      </c>
      <c r="E93" s="2"/>
      <c r="F93" t="s">
        <v>351</v>
      </c>
      <c r="G93" t="s">
        <v>27</v>
      </c>
      <c r="I93" t="s">
        <v>599</v>
      </c>
      <c r="J93">
        <v>1</v>
      </c>
      <c r="K93">
        <v>1</v>
      </c>
      <c r="L93" t="s">
        <v>19</v>
      </c>
      <c r="N93" t="str">
        <f t="shared" si="3"/>
        <v>Fluminense-BA_América-RN</v>
      </c>
      <c r="O93" t="str">
        <f t="shared" si="4"/>
        <v>América-RN_Fluminense-BA</v>
      </c>
    </row>
    <row r="94" spans="1:15" x14ac:dyDescent="0.25">
      <c r="A94" s="4" t="str">
        <f t="shared" si="5"/>
        <v>1998-03-03_América-RN_Botafogo-PB</v>
      </c>
      <c r="B94" s="7">
        <v>1998</v>
      </c>
      <c r="C94" t="s">
        <v>21</v>
      </c>
      <c r="D94" s="8" t="s">
        <v>674</v>
      </c>
      <c r="E94" s="2"/>
      <c r="F94" t="s">
        <v>351</v>
      </c>
      <c r="G94" t="s">
        <v>27</v>
      </c>
      <c r="I94" t="s">
        <v>19</v>
      </c>
      <c r="J94">
        <v>3</v>
      </c>
      <c r="K94">
        <v>2</v>
      </c>
      <c r="L94" t="s">
        <v>15</v>
      </c>
      <c r="N94" t="str">
        <f t="shared" si="3"/>
        <v>América-RN_Botafogo-PB</v>
      </c>
      <c r="O94" t="str">
        <f t="shared" si="4"/>
        <v>Botafogo-PB_América-RN</v>
      </c>
    </row>
    <row r="95" spans="1:15" x14ac:dyDescent="0.25">
      <c r="A95" s="4" t="str">
        <f t="shared" si="5"/>
        <v>1998-03-05_Botafogo-PB_Náutico-PE</v>
      </c>
      <c r="B95" s="7">
        <v>1998</v>
      </c>
      <c r="C95" t="s">
        <v>21</v>
      </c>
      <c r="D95" s="8" t="s">
        <v>675</v>
      </c>
      <c r="E95" s="2"/>
      <c r="F95" t="s">
        <v>351</v>
      </c>
      <c r="G95" t="s">
        <v>27</v>
      </c>
      <c r="I95" t="s">
        <v>15</v>
      </c>
      <c r="J95">
        <v>2</v>
      </c>
      <c r="K95">
        <v>1</v>
      </c>
      <c r="L95" t="s">
        <v>580</v>
      </c>
      <c r="N95" t="str">
        <f t="shared" si="3"/>
        <v>Botafogo-PB_Náutico-PE</v>
      </c>
      <c r="O95" t="str">
        <f t="shared" si="4"/>
        <v>Náutico-PE_Botafogo-PB</v>
      </c>
    </row>
    <row r="96" spans="1:15" x14ac:dyDescent="0.25">
      <c r="A96" s="4" t="str">
        <f t="shared" si="5"/>
        <v>1998-03-05_América-RN_Fluminense-BA</v>
      </c>
      <c r="B96" s="7">
        <v>1998</v>
      </c>
      <c r="C96" t="s">
        <v>21</v>
      </c>
      <c r="D96" s="8" t="s">
        <v>675</v>
      </c>
      <c r="E96" s="2"/>
      <c r="F96" t="s">
        <v>351</v>
      </c>
      <c r="G96" t="s">
        <v>27</v>
      </c>
      <c r="I96" t="s">
        <v>19</v>
      </c>
      <c r="J96">
        <v>0</v>
      </c>
      <c r="K96">
        <v>1</v>
      </c>
      <c r="L96" t="s">
        <v>599</v>
      </c>
      <c r="N96" t="str">
        <f t="shared" si="3"/>
        <v>América-RN_Fluminense-BA</v>
      </c>
      <c r="O96" t="str">
        <f t="shared" si="4"/>
        <v>Fluminense-BA_América-RN</v>
      </c>
    </row>
    <row r="97" spans="1:15" x14ac:dyDescent="0.25">
      <c r="A97" s="4" t="str">
        <f t="shared" si="5"/>
        <v>1998-03-12_Botafogo-PB_América-RN</v>
      </c>
      <c r="B97" s="7">
        <v>1998</v>
      </c>
      <c r="C97" t="s">
        <v>21</v>
      </c>
      <c r="D97" s="8" t="s">
        <v>676</v>
      </c>
      <c r="E97" s="2"/>
      <c r="F97" t="s">
        <v>351</v>
      </c>
      <c r="G97" t="s">
        <v>27</v>
      </c>
      <c r="I97" t="s">
        <v>15</v>
      </c>
      <c r="J97">
        <v>3</v>
      </c>
      <c r="K97">
        <v>1</v>
      </c>
      <c r="L97" t="s">
        <v>19</v>
      </c>
      <c r="N97" t="str">
        <f t="shared" si="3"/>
        <v>Botafogo-PB_América-RN</v>
      </c>
      <c r="O97" t="str">
        <f t="shared" si="4"/>
        <v>América-RN_Botafogo-PB</v>
      </c>
    </row>
    <row r="98" spans="1:15" x14ac:dyDescent="0.25">
      <c r="A98" s="4" t="str">
        <f t="shared" si="5"/>
        <v>1998-03-12_Náutico-PE_Fluminense-BA</v>
      </c>
      <c r="B98" s="7">
        <v>1998</v>
      </c>
      <c r="C98" t="s">
        <v>21</v>
      </c>
      <c r="D98" s="8" t="s">
        <v>676</v>
      </c>
      <c r="E98" s="2"/>
      <c r="F98" t="s">
        <v>351</v>
      </c>
      <c r="G98" t="s">
        <v>27</v>
      </c>
      <c r="I98" t="s">
        <v>580</v>
      </c>
      <c r="J98">
        <v>1</v>
      </c>
      <c r="K98">
        <v>3</v>
      </c>
      <c r="L98" t="s">
        <v>599</v>
      </c>
      <c r="N98" t="str">
        <f t="shared" si="3"/>
        <v>Náutico-PE_Fluminense-BA</v>
      </c>
      <c r="O98" t="str">
        <f t="shared" si="4"/>
        <v>Fluminense-BA_Náutico-PE</v>
      </c>
    </row>
    <row r="99" spans="1:15" x14ac:dyDescent="0.25">
      <c r="A99" s="4" t="str">
        <f t="shared" si="5"/>
        <v>1998-03-19_América-RN_Náutico-PE</v>
      </c>
      <c r="B99" s="7">
        <v>1998</v>
      </c>
      <c r="C99" t="s">
        <v>21</v>
      </c>
      <c r="D99" s="8" t="s">
        <v>677</v>
      </c>
      <c r="E99" s="2"/>
      <c r="F99" t="s">
        <v>351</v>
      </c>
      <c r="G99" t="s">
        <v>27</v>
      </c>
      <c r="I99" t="s">
        <v>19</v>
      </c>
      <c r="J99">
        <v>5</v>
      </c>
      <c r="K99">
        <v>0</v>
      </c>
      <c r="L99" t="s">
        <v>580</v>
      </c>
      <c r="N99" t="str">
        <f t="shared" si="3"/>
        <v>América-RN_Náutico-PE</v>
      </c>
      <c r="O99" t="str">
        <f t="shared" si="4"/>
        <v>Náutico-PE_América-RN</v>
      </c>
    </row>
    <row r="100" spans="1:15" x14ac:dyDescent="0.25">
      <c r="A100" s="4" t="str">
        <f t="shared" si="5"/>
        <v>1998-03-19_Fluminense-BA_Botafogo-PB</v>
      </c>
      <c r="B100" s="7">
        <v>1998</v>
      </c>
      <c r="C100" t="s">
        <v>21</v>
      </c>
      <c r="D100" s="8" t="s">
        <v>677</v>
      </c>
      <c r="E100" s="2"/>
      <c r="F100" t="s">
        <v>351</v>
      </c>
      <c r="G100" t="s">
        <v>27</v>
      </c>
      <c r="I100" t="s">
        <v>599</v>
      </c>
      <c r="J100">
        <v>1</v>
      </c>
      <c r="K100">
        <v>2</v>
      </c>
      <c r="L100" t="s">
        <v>15</v>
      </c>
      <c r="N100" t="str">
        <f t="shared" si="3"/>
        <v>Fluminense-BA_Botafogo-PB</v>
      </c>
      <c r="O100" t="str">
        <f t="shared" si="4"/>
        <v>Botafogo-PB_Fluminense-BA</v>
      </c>
    </row>
    <row r="101" spans="1:15" x14ac:dyDescent="0.25">
      <c r="A101" s="4" t="str">
        <f t="shared" si="5"/>
        <v>1998-02-06_ABC-RN_Treze-PB</v>
      </c>
      <c r="B101" s="7">
        <v>1998</v>
      </c>
      <c r="C101" t="s">
        <v>21</v>
      </c>
      <c r="D101" s="8" t="s">
        <v>682</v>
      </c>
      <c r="E101" s="2"/>
      <c r="F101" t="s">
        <v>352</v>
      </c>
      <c r="G101" t="s">
        <v>27</v>
      </c>
      <c r="I101" t="s">
        <v>597</v>
      </c>
      <c r="J101">
        <v>4</v>
      </c>
      <c r="K101">
        <v>0</v>
      </c>
      <c r="L101" t="s">
        <v>591</v>
      </c>
      <c r="N101" t="str">
        <f t="shared" si="3"/>
        <v>ABC-RN_Treze-PB</v>
      </c>
      <c r="O101" t="str">
        <f t="shared" si="4"/>
        <v>Treze-PB_ABC-RN</v>
      </c>
    </row>
    <row r="102" spans="1:15" x14ac:dyDescent="0.25">
      <c r="A102" s="4" t="str">
        <f t="shared" si="5"/>
        <v>1998-02-11_Fortaleza-CE_ABC-RN</v>
      </c>
      <c r="B102" s="7">
        <v>1998</v>
      </c>
      <c r="C102" t="s">
        <v>21</v>
      </c>
      <c r="D102" s="8" t="s">
        <v>671</v>
      </c>
      <c r="E102" s="2"/>
      <c r="F102" t="s">
        <v>352</v>
      </c>
      <c r="G102" t="s">
        <v>27</v>
      </c>
      <c r="I102" t="s">
        <v>579</v>
      </c>
      <c r="J102">
        <v>0</v>
      </c>
      <c r="K102">
        <v>0</v>
      </c>
      <c r="L102" t="s">
        <v>597</v>
      </c>
      <c r="N102" t="str">
        <f t="shared" si="3"/>
        <v>Fortaleza-CE_ABC-RN</v>
      </c>
      <c r="O102" t="str">
        <f t="shared" si="4"/>
        <v>ABC-RN_Fortaleza-CE</v>
      </c>
    </row>
    <row r="103" spans="1:15" x14ac:dyDescent="0.25">
      <c r="A103" s="4" t="str">
        <f t="shared" si="5"/>
        <v>1998-02-11_Treze-PB_Sport-PE</v>
      </c>
      <c r="B103" s="7">
        <v>1998</v>
      </c>
      <c r="C103" t="s">
        <v>21</v>
      </c>
      <c r="D103" s="8" t="s">
        <v>671</v>
      </c>
      <c r="E103" s="2"/>
      <c r="F103" t="s">
        <v>352</v>
      </c>
      <c r="G103" t="s">
        <v>27</v>
      </c>
      <c r="I103" t="s">
        <v>591</v>
      </c>
      <c r="J103">
        <v>2</v>
      </c>
      <c r="K103">
        <v>5</v>
      </c>
      <c r="L103" t="s">
        <v>551</v>
      </c>
      <c r="N103" t="str">
        <f t="shared" si="3"/>
        <v>Treze-PB_Sport-PE</v>
      </c>
      <c r="O103" t="str">
        <f t="shared" si="4"/>
        <v>Sport-PE_Treze-PB</v>
      </c>
    </row>
    <row r="104" spans="1:15" x14ac:dyDescent="0.25">
      <c r="A104" s="4" t="str">
        <f t="shared" si="5"/>
        <v>1998-02-18_Fortaleza-CE_Treze-PB</v>
      </c>
      <c r="B104" s="7">
        <v>1998</v>
      </c>
      <c r="C104" t="s">
        <v>21</v>
      </c>
      <c r="D104" s="8" t="s">
        <v>678</v>
      </c>
      <c r="E104" s="2"/>
      <c r="F104" t="s">
        <v>352</v>
      </c>
      <c r="G104" t="s">
        <v>27</v>
      </c>
      <c r="I104" t="s">
        <v>579</v>
      </c>
      <c r="J104">
        <v>4</v>
      </c>
      <c r="K104">
        <v>1</v>
      </c>
      <c r="L104" t="s">
        <v>591</v>
      </c>
      <c r="N104" t="str">
        <f t="shared" si="3"/>
        <v>Fortaleza-CE_Treze-PB</v>
      </c>
      <c r="O104" t="str">
        <f t="shared" si="4"/>
        <v>Treze-PB_Fortaleza-CE</v>
      </c>
    </row>
    <row r="105" spans="1:15" x14ac:dyDescent="0.25">
      <c r="A105" s="4" t="str">
        <f t="shared" si="5"/>
        <v>1998-02-26_Treze-PB_Fortaleza-CE</v>
      </c>
      <c r="B105" s="7">
        <v>1998</v>
      </c>
      <c r="C105" t="s">
        <v>21</v>
      </c>
      <c r="D105" s="8" t="s">
        <v>673</v>
      </c>
      <c r="E105" s="2"/>
      <c r="F105" t="s">
        <v>352</v>
      </c>
      <c r="G105" t="s">
        <v>27</v>
      </c>
      <c r="I105" t="s">
        <v>591</v>
      </c>
      <c r="J105">
        <v>1</v>
      </c>
      <c r="K105">
        <v>3</v>
      </c>
      <c r="L105" t="s">
        <v>579</v>
      </c>
      <c r="N105" t="str">
        <f t="shared" si="3"/>
        <v>Treze-PB_Fortaleza-CE</v>
      </c>
      <c r="O105" t="str">
        <f t="shared" si="4"/>
        <v>Fortaleza-CE_Treze-PB</v>
      </c>
    </row>
    <row r="106" spans="1:15" x14ac:dyDescent="0.25">
      <c r="A106" s="4" t="str">
        <f t="shared" si="5"/>
        <v>1998-02-26_Sport-PE_ABC-RN</v>
      </c>
      <c r="B106" s="7">
        <v>1998</v>
      </c>
      <c r="C106" t="s">
        <v>21</v>
      </c>
      <c r="D106" s="8" t="s">
        <v>673</v>
      </c>
      <c r="E106" s="2"/>
      <c r="F106" t="s">
        <v>352</v>
      </c>
      <c r="G106" t="s">
        <v>27</v>
      </c>
      <c r="I106" t="s">
        <v>551</v>
      </c>
      <c r="J106">
        <v>4</v>
      </c>
      <c r="K106">
        <v>1</v>
      </c>
      <c r="L106" t="s">
        <v>597</v>
      </c>
      <c r="N106" t="str">
        <f t="shared" si="3"/>
        <v>Sport-PE_ABC-RN</v>
      </c>
      <c r="O106" t="str">
        <f t="shared" si="4"/>
        <v>ABC-RN_Sport-PE</v>
      </c>
    </row>
    <row r="107" spans="1:15" x14ac:dyDescent="0.25">
      <c r="A107" s="4" t="str">
        <f t="shared" si="5"/>
        <v>1998-03-06_ABC-RN_Sport-PE</v>
      </c>
      <c r="B107" s="7">
        <v>1998</v>
      </c>
      <c r="C107" t="s">
        <v>21</v>
      </c>
      <c r="D107" s="8" t="s">
        <v>683</v>
      </c>
      <c r="E107" s="2"/>
      <c r="F107" t="s">
        <v>352</v>
      </c>
      <c r="G107" t="s">
        <v>27</v>
      </c>
      <c r="I107" t="s">
        <v>597</v>
      </c>
      <c r="J107">
        <v>2</v>
      </c>
      <c r="K107">
        <v>1</v>
      </c>
      <c r="L107" t="s">
        <v>551</v>
      </c>
      <c r="N107" t="str">
        <f t="shared" si="3"/>
        <v>ABC-RN_Sport-PE</v>
      </c>
      <c r="O107" t="str">
        <f t="shared" si="4"/>
        <v>Sport-PE_ABC-RN</v>
      </c>
    </row>
    <row r="108" spans="1:15" x14ac:dyDescent="0.25">
      <c r="A108" s="4" t="str">
        <f t="shared" si="5"/>
        <v>1998-03-10_Sport-PE_Fortaleza-CE</v>
      </c>
      <c r="B108" s="7">
        <v>1998</v>
      </c>
      <c r="C108" t="s">
        <v>21</v>
      </c>
      <c r="D108" s="8" t="s">
        <v>679</v>
      </c>
      <c r="E108" s="2"/>
      <c r="F108" t="s">
        <v>352</v>
      </c>
      <c r="G108" t="s">
        <v>27</v>
      </c>
      <c r="I108" t="s">
        <v>551</v>
      </c>
      <c r="J108">
        <v>0</v>
      </c>
      <c r="K108">
        <v>0</v>
      </c>
      <c r="L108" t="s">
        <v>579</v>
      </c>
      <c r="N108" t="str">
        <f t="shared" si="3"/>
        <v>Sport-PE_Fortaleza-CE</v>
      </c>
      <c r="O108" t="str">
        <f t="shared" si="4"/>
        <v>Fortaleza-CE_Sport-PE</v>
      </c>
    </row>
    <row r="109" spans="1:15" x14ac:dyDescent="0.25">
      <c r="A109" s="4" t="str">
        <f t="shared" si="5"/>
        <v>1998-03-12_ABC-RN_Fortaleza-CE</v>
      </c>
      <c r="B109" s="7">
        <v>1998</v>
      </c>
      <c r="C109" t="s">
        <v>21</v>
      </c>
      <c r="D109" s="8" t="s">
        <v>676</v>
      </c>
      <c r="E109" s="2"/>
      <c r="F109" t="s">
        <v>352</v>
      </c>
      <c r="G109" t="s">
        <v>27</v>
      </c>
      <c r="I109" t="s">
        <v>597</v>
      </c>
      <c r="J109">
        <v>2</v>
      </c>
      <c r="K109">
        <v>0</v>
      </c>
      <c r="L109" t="s">
        <v>579</v>
      </c>
      <c r="N109" t="str">
        <f t="shared" si="3"/>
        <v>ABC-RN_Fortaleza-CE</v>
      </c>
      <c r="O109" t="str">
        <f t="shared" si="4"/>
        <v>Fortaleza-CE_ABC-RN</v>
      </c>
    </row>
    <row r="110" spans="1:15" x14ac:dyDescent="0.25">
      <c r="A110" s="4" t="str">
        <f t="shared" si="5"/>
        <v>1998-03-12_Sport-PE_Treze-PB</v>
      </c>
      <c r="B110" s="7">
        <v>1998</v>
      </c>
      <c r="C110" t="s">
        <v>21</v>
      </c>
      <c r="D110" s="8" t="s">
        <v>676</v>
      </c>
      <c r="E110" s="2"/>
      <c r="F110" t="s">
        <v>352</v>
      </c>
      <c r="G110" t="s">
        <v>27</v>
      </c>
      <c r="I110" t="s">
        <v>551</v>
      </c>
      <c r="J110">
        <v>6</v>
      </c>
      <c r="K110">
        <v>0</v>
      </c>
      <c r="L110" t="s">
        <v>591</v>
      </c>
      <c r="N110" t="str">
        <f t="shared" si="3"/>
        <v>Sport-PE_Treze-PB</v>
      </c>
      <c r="O110" t="str">
        <f t="shared" si="4"/>
        <v>Treze-PB_Sport-PE</v>
      </c>
    </row>
    <row r="111" spans="1:15" x14ac:dyDescent="0.25">
      <c r="A111" s="4" t="str">
        <f t="shared" si="5"/>
        <v>1998-03-19_Fortaleza-CE_Sport-PE</v>
      </c>
      <c r="B111" s="7">
        <v>1998</v>
      </c>
      <c r="C111" t="s">
        <v>21</v>
      </c>
      <c r="D111" s="8" t="s">
        <v>677</v>
      </c>
      <c r="E111" s="2"/>
      <c r="F111" t="s">
        <v>352</v>
      </c>
      <c r="G111" t="s">
        <v>27</v>
      </c>
      <c r="I111" t="s">
        <v>579</v>
      </c>
      <c r="J111">
        <v>2</v>
      </c>
      <c r="K111">
        <v>1</v>
      </c>
      <c r="L111" t="s">
        <v>551</v>
      </c>
      <c r="N111" t="str">
        <f t="shared" si="3"/>
        <v>Fortaleza-CE_Sport-PE</v>
      </c>
      <c r="O111" t="str">
        <f t="shared" si="4"/>
        <v>Sport-PE_Fortaleza-CE</v>
      </c>
    </row>
    <row r="112" spans="1:15" x14ac:dyDescent="0.25">
      <c r="A112" s="4" t="str">
        <f t="shared" si="5"/>
        <v>1998-03-19_Treze-PB_ABC-RN</v>
      </c>
      <c r="B112" s="7">
        <v>1998</v>
      </c>
      <c r="C112" t="s">
        <v>21</v>
      </c>
      <c r="D112" s="8" t="s">
        <v>677</v>
      </c>
      <c r="E112" s="2"/>
      <c r="F112" t="s">
        <v>352</v>
      </c>
      <c r="G112" t="s">
        <v>27</v>
      </c>
      <c r="I112" t="s">
        <v>591</v>
      </c>
      <c r="J112">
        <v>1</v>
      </c>
      <c r="K112">
        <v>2</v>
      </c>
      <c r="L112" t="s">
        <v>597</v>
      </c>
      <c r="N112" t="str">
        <f t="shared" si="3"/>
        <v>Treze-PB_ABC-RN</v>
      </c>
      <c r="O112" t="str">
        <f t="shared" si="4"/>
        <v>ABC-RN_Treze-PB</v>
      </c>
    </row>
    <row r="113" spans="1:15" x14ac:dyDescent="0.25">
      <c r="A113" s="4" t="str">
        <f t="shared" si="5"/>
        <v>1998-03-06_Botafogo-PB_Bahia-BA</v>
      </c>
      <c r="B113" s="7">
        <v>1998</v>
      </c>
      <c r="C113" t="s">
        <v>21</v>
      </c>
      <c r="D113" s="8" t="s">
        <v>683</v>
      </c>
      <c r="E113" s="2"/>
      <c r="F113" t="s">
        <v>698</v>
      </c>
      <c r="G113" t="s">
        <v>357</v>
      </c>
      <c r="I113" t="s">
        <v>15</v>
      </c>
      <c r="J113">
        <v>2</v>
      </c>
      <c r="K113">
        <v>2</v>
      </c>
      <c r="L113" t="s">
        <v>575</v>
      </c>
      <c r="N113" t="str">
        <f t="shared" si="3"/>
        <v>Botafogo-PB_Bahia-BA</v>
      </c>
      <c r="O113" t="str">
        <f t="shared" si="4"/>
        <v>Bahia-BA_Botafogo-PB</v>
      </c>
    </row>
    <row r="114" spans="1:15" x14ac:dyDescent="0.25">
      <c r="A114" s="4" t="str">
        <f t="shared" si="5"/>
        <v>1998-03-26_Fortaleza-CE_Vitória-BA</v>
      </c>
      <c r="B114" s="7">
        <v>1998</v>
      </c>
      <c r="C114" t="s">
        <v>21</v>
      </c>
      <c r="D114" s="8" t="s">
        <v>684</v>
      </c>
      <c r="E114" s="2"/>
      <c r="F114" t="s">
        <v>698</v>
      </c>
      <c r="G114" t="s">
        <v>357</v>
      </c>
      <c r="I114" t="s">
        <v>579</v>
      </c>
      <c r="J114">
        <v>1</v>
      </c>
      <c r="K114">
        <v>2</v>
      </c>
      <c r="L114" t="s">
        <v>574</v>
      </c>
      <c r="N114" t="str">
        <f t="shared" si="3"/>
        <v>Fortaleza-CE_Vitória-BA</v>
      </c>
      <c r="O114" t="str">
        <f t="shared" si="4"/>
        <v>Vitória-BA_Fortaleza-CE</v>
      </c>
    </row>
    <row r="115" spans="1:15" x14ac:dyDescent="0.25">
      <c r="A115" s="4" t="str">
        <f t="shared" si="5"/>
        <v>1998-03-31_Bahia-BA_Botafogo-PB</v>
      </c>
      <c r="B115" s="7">
        <v>1998</v>
      </c>
      <c r="C115" t="s">
        <v>21</v>
      </c>
      <c r="D115" s="8" t="s">
        <v>685</v>
      </c>
      <c r="E115" s="2"/>
      <c r="F115" t="s">
        <v>698</v>
      </c>
      <c r="G115" t="s">
        <v>357</v>
      </c>
      <c r="I115" t="s">
        <v>575</v>
      </c>
      <c r="J115">
        <v>3</v>
      </c>
      <c r="K115">
        <v>1</v>
      </c>
      <c r="L115" t="s">
        <v>15</v>
      </c>
      <c r="N115" t="str">
        <f t="shared" si="3"/>
        <v>Bahia-BA_Botafogo-PB</v>
      </c>
      <c r="O115" t="str">
        <f t="shared" si="4"/>
        <v>Botafogo-PB_Bahia-BA</v>
      </c>
    </row>
    <row r="116" spans="1:15" x14ac:dyDescent="0.25">
      <c r="A116" s="4" t="str">
        <f t="shared" si="5"/>
        <v>1998-04-02_Vitória-BA_Botafogo-PB</v>
      </c>
      <c r="B116" s="7">
        <v>1998</v>
      </c>
      <c r="C116" t="s">
        <v>21</v>
      </c>
      <c r="D116" s="8" t="s">
        <v>686</v>
      </c>
      <c r="E116" s="2"/>
      <c r="F116" t="s">
        <v>698</v>
      </c>
      <c r="G116" t="s">
        <v>357</v>
      </c>
      <c r="I116" t="s">
        <v>574</v>
      </c>
      <c r="J116">
        <v>1</v>
      </c>
      <c r="K116">
        <v>0</v>
      </c>
      <c r="L116" t="s">
        <v>15</v>
      </c>
      <c r="N116" t="str">
        <f t="shared" si="3"/>
        <v>Vitória-BA_Botafogo-PB</v>
      </c>
      <c r="O116" t="str">
        <f t="shared" si="4"/>
        <v>Botafogo-PB_Vitória-BA</v>
      </c>
    </row>
    <row r="117" spans="1:15" x14ac:dyDescent="0.25">
      <c r="A117" s="4" t="str">
        <f t="shared" si="5"/>
        <v>1998-04-09_Fortaleza-CE_Bahia-BA</v>
      </c>
      <c r="B117" s="7">
        <v>1998</v>
      </c>
      <c r="C117" t="s">
        <v>21</v>
      </c>
      <c r="D117" s="8" t="s">
        <v>687</v>
      </c>
      <c r="E117" s="2"/>
      <c r="F117" t="s">
        <v>698</v>
      </c>
      <c r="G117" t="s">
        <v>357</v>
      </c>
      <c r="I117" t="s">
        <v>579</v>
      </c>
      <c r="J117">
        <v>1</v>
      </c>
      <c r="K117">
        <v>2</v>
      </c>
      <c r="L117" t="s">
        <v>575</v>
      </c>
      <c r="N117" t="str">
        <f t="shared" si="3"/>
        <v>Fortaleza-CE_Bahia-BA</v>
      </c>
      <c r="O117" t="str">
        <f t="shared" si="4"/>
        <v>Bahia-BA_Fortaleza-CE</v>
      </c>
    </row>
    <row r="118" spans="1:15" x14ac:dyDescent="0.25">
      <c r="A118" s="4" t="str">
        <f t="shared" si="5"/>
        <v>1998-04-19_Vitória-BA_Bahia-BA</v>
      </c>
      <c r="B118" s="7">
        <v>1998</v>
      </c>
      <c r="C118" t="s">
        <v>21</v>
      </c>
      <c r="D118" s="8" t="s">
        <v>688</v>
      </c>
      <c r="E118" s="2"/>
      <c r="F118" t="s">
        <v>698</v>
      </c>
      <c r="G118" t="s">
        <v>357</v>
      </c>
      <c r="I118" t="s">
        <v>574</v>
      </c>
      <c r="J118">
        <v>3</v>
      </c>
      <c r="K118">
        <v>1</v>
      </c>
      <c r="L118" t="s">
        <v>575</v>
      </c>
      <c r="N118" t="str">
        <f t="shared" si="3"/>
        <v>Vitória-BA_Bahia-BA</v>
      </c>
      <c r="O118" t="str">
        <f t="shared" si="4"/>
        <v>Bahia-BA_Vitória-BA</v>
      </c>
    </row>
    <row r="119" spans="1:15" x14ac:dyDescent="0.25">
      <c r="A119" s="4" t="str">
        <f t="shared" si="5"/>
        <v>1998-04-21_Botafogo-PB_Fortaleza-CE</v>
      </c>
      <c r="B119" s="7">
        <v>1998</v>
      </c>
      <c r="C119" t="s">
        <v>21</v>
      </c>
      <c r="D119" s="8" t="s">
        <v>689</v>
      </c>
      <c r="E119" s="2"/>
      <c r="F119" t="s">
        <v>698</v>
      </c>
      <c r="G119" t="s">
        <v>357</v>
      </c>
      <c r="I119" t="s">
        <v>15</v>
      </c>
      <c r="J119">
        <v>3</v>
      </c>
      <c r="K119">
        <v>0</v>
      </c>
      <c r="L119" t="s">
        <v>579</v>
      </c>
      <c r="N119" t="str">
        <f t="shared" si="3"/>
        <v>Botafogo-PB_Fortaleza-CE</v>
      </c>
      <c r="O119" t="str">
        <f t="shared" si="4"/>
        <v>Fortaleza-CE_Botafogo-PB</v>
      </c>
    </row>
    <row r="120" spans="1:15" x14ac:dyDescent="0.25">
      <c r="A120" s="4" t="str">
        <f t="shared" si="5"/>
        <v>1998-04-23_Vitória-BA_Fortaleza-CE</v>
      </c>
      <c r="B120" s="7">
        <v>1998</v>
      </c>
      <c r="C120" t="s">
        <v>21</v>
      </c>
      <c r="D120" s="8" t="s">
        <v>690</v>
      </c>
      <c r="E120" s="2"/>
      <c r="F120" t="s">
        <v>698</v>
      </c>
      <c r="G120" t="s">
        <v>357</v>
      </c>
      <c r="I120" t="s">
        <v>574</v>
      </c>
      <c r="J120">
        <v>4</v>
      </c>
      <c r="K120">
        <v>0</v>
      </c>
      <c r="L120" t="s">
        <v>579</v>
      </c>
      <c r="N120" t="str">
        <f t="shared" si="3"/>
        <v>Vitória-BA_Fortaleza-CE</v>
      </c>
      <c r="O120" t="str">
        <f t="shared" si="4"/>
        <v>Fortaleza-CE_Vitória-BA</v>
      </c>
    </row>
    <row r="121" spans="1:15" x14ac:dyDescent="0.25">
      <c r="A121" s="4" t="str">
        <f t="shared" si="5"/>
        <v>1998-04-26_Bahia-BA_Vitória-BA</v>
      </c>
      <c r="B121" s="7">
        <v>1998</v>
      </c>
      <c r="C121" t="s">
        <v>21</v>
      </c>
      <c r="D121" s="8" t="s">
        <v>691</v>
      </c>
      <c r="E121" s="2"/>
      <c r="F121" t="s">
        <v>698</v>
      </c>
      <c r="G121" t="s">
        <v>357</v>
      </c>
      <c r="I121" t="s">
        <v>575</v>
      </c>
      <c r="J121">
        <v>2</v>
      </c>
      <c r="K121">
        <v>2</v>
      </c>
      <c r="L121" t="s">
        <v>574</v>
      </c>
      <c r="N121" t="str">
        <f t="shared" si="3"/>
        <v>Bahia-BA_Vitória-BA</v>
      </c>
      <c r="O121" t="str">
        <f t="shared" si="4"/>
        <v>Vitória-BA_Bahia-BA</v>
      </c>
    </row>
    <row r="122" spans="1:15" x14ac:dyDescent="0.25">
      <c r="A122" s="4" t="str">
        <f t="shared" si="5"/>
        <v>1998-04-28_Fortaleza-CE_Botafogo-PB</v>
      </c>
      <c r="B122" s="7">
        <v>1998</v>
      </c>
      <c r="C122" t="s">
        <v>21</v>
      </c>
      <c r="D122" s="8" t="s">
        <v>692</v>
      </c>
      <c r="E122" s="2"/>
      <c r="F122" t="s">
        <v>698</v>
      </c>
      <c r="G122" t="s">
        <v>357</v>
      </c>
      <c r="I122" t="s">
        <v>579</v>
      </c>
      <c r="J122">
        <v>1</v>
      </c>
      <c r="K122">
        <v>4</v>
      </c>
      <c r="L122" t="s">
        <v>15</v>
      </c>
      <c r="N122" t="str">
        <f t="shared" si="3"/>
        <v>Fortaleza-CE_Botafogo-PB</v>
      </c>
      <c r="O122" t="str">
        <f t="shared" si="4"/>
        <v>Botafogo-PB_Fortaleza-CE</v>
      </c>
    </row>
    <row r="123" spans="1:15" x14ac:dyDescent="0.25">
      <c r="A123" s="4" t="str">
        <f t="shared" si="5"/>
        <v>1998-05-07_Botafogo-PB_Vitória-BA</v>
      </c>
      <c r="B123" s="7">
        <v>1998</v>
      </c>
      <c r="C123" t="s">
        <v>21</v>
      </c>
      <c r="D123" s="8" t="s">
        <v>693</v>
      </c>
      <c r="E123" s="2"/>
      <c r="F123" t="s">
        <v>698</v>
      </c>
      <c r="G123" t="s">
        <v>357</v>
      </c>
      <c r="I123" t="s">
        <v>15</v>
      </c>
      <c r="J123">
        <v>1</v>
      </c>
      <c r="K123">
        <v>0</v>
      </c>
      <c r="L123" t="s">
        <v>574</v>
      </c>
      <c r="N123" t="str">
        <f t="shared" si="3"/>
        <v>Botafogo-PB_Vitória-BA</v>
      </c>
      <c r="O123" t="str">
        <f t="shared" si="4"/>
        <v>Vitória-BA_Botafogo-PB</v>
      </c>
    </row>
    <row r="124" spans="1:15" x14ac:dyDescent="0.25">
      <c r="A124" s="4" t="str">
        <f t="shared" si="5"/>
        <v>1998-05-07_Bahia-BA_Fortaleza-CE</v>
      </c>
      <c r="B124" s="7">
        <v>1998</v>
      </c>
      <c r="C124" t="s">
        <v>21</v>
      </c>
      <c r="D124" s="8" t="s">
        <v>693</v>
      </c>
      <c r="E124" s="2"/>
      <c r="F124" t="s">
        <v>698</v>
      </c>
      <c r="G124" t="s">
        <v>357</v>
      </c>
      <c r="I124" t="s">
        <v>575</v>
      </c>
      <c r="J124">
        <v>7</v>
      </c>
      <c r="K124">
        <v>1</v>
      </c>
      <c r="L124" t="s">
        <v>579</v>
      </c>
      <c r="N124" t="str">
        <f t="shared" si="3"/>
        <v>Bahia-BA_Fortaleza-CE</v>
      </c>
      <c r="O124" t="str">
        <f t="shared" si="4"/>
        <v>Fortaleza-CE_Bahia-BA</v>
      </c>
    </row>
    <row r="125" spans="1:15" x14ac:dyDescent="0.25">
      <c r="A125" s="4" t="str">
        <f t="shared" si="5"/>
        <v>1998-03-26_ABC-RN_América-RN</v>
      </c>
      <c r="B125" s="7">
        <v>1998</v>
      </c>
      <c r="C125" t="s">
        <v>21</v>
      </c>
      <c r="D125" s="8" t="s">
        <v>684</v>
      </c>
      <c r="E125" s="2"/>
      <c r="F125" t="s">
        <v>699</v>
      </c>
      <c r="G125" t="s">
        <v>357</v>
      </c>
      <c r="I125" t="s">
        <v>597</v>
      </c>
      <c r="J125">
        <v>0</v>
      </c>
      <c r="K125">
        <v>4</v>
      </c>
      <c r="L125" t="s">
        <v>19</v>
      </c>
      <c r="N125" t="str">
        <f t="shared" si="3"/>
        <v>ABC-RN_América-RN</v>
      </c>
      <c r="O125" t="str">
        <f t="shared" si="4"/>
        <v>América-RN_ABC-RN</v>
      </c>
    </row>
    <row r="126" spans="1:15" x14ac:dyDescent="0.25">
      <c r="A126" s="4" t="str">
        <f t="shared" si="5"/>
        <v>1998-04-02_América-RN_Santa Cruz-PE</v>
      </c>
      <c r="B126" s="7">
        <v>1998</v>
      </c>
      <c r="C126" t="s">
        <v>21</v>
      </c>
      <c r="D126" s="8" t="s">
        <v>686</v>
      </c>
      <c r="E126" s="2"/>
      <c r="F126" t="s">
        <v>699</v>
      </c>
      <c r="G126" t="s">
        <v>357</v>
      </c>
      <c r="I126" t="s">
        <v>19</v>
      </c>
      <c r="J126">
        <v>3</v>
      </c>
      <c r="K126">
        <v>0</v>
      </c>
      <c r="L126" t="s">
        <v>18</v>
      </c>
      <c r="N126" t="str">
        <f t="shared" si="3"/>
        <v>América-RN_Santa Cruz-PE</v>
      </c>
      <c r="O126" t="str">
        <f t="shared" si="4"/>
        <v>Santa Cruz-PE_América-RN</v>
      </c>
    </row>
    <row r="127" spans="1:15" x14ac:dyDescent="0.25">
      <c r="A127" s="4" t="str">
        <f t="shared" si="5"/>
        <v>1998-04-02_Ceará-CE_ABC-RN</v>
      </c>
      <c r="B127" s="7">
        <v>1998</v>
      </c>
      <c r="C127" t="s">
        <v>21</v>
      </c>
      <c r="D127" s="8" t="s">
        <v>686</v>
      </c>
      <c r="E127" s="2"/>
      <c r="F127" t="s">
        <v>699</v>
      </c>
      <c r="G127" t="s">
        <v>357</v>
      </c>
      <c r="I127" t="s">
        <v>577</v>
      </c>
      <c r="J127">
        <v>1</v>
      </c>
      <c r="K127">
        <v>0</v>
      </c>
      <c r="L127" t="s">
        <v>597</v>
      </c>
      <c r="N127" t="str">
        <f t="shared" si="3"/>
        <v>Ceará-CE_ABC-RN</v>
      </c>
      <c r="O127" t="str">
        <f t="shared" si="4"/>
        <v>ABC-RN_Ceará-CE</v>
      </c>
    </row>
    <row r="128" spans="1:15" x14ac:dyDescent="0.25">
      <c r="A128" s="4" t="str">
        <f t="shared" si="5"/>
        <v>1998-04-09_Santa Cruz-PE_ABC-RN</v>
      </c>
      <c r="B128" s="7">
        <v>1998</v>
      </c>
      <c r="C128" t="s">
        <v>21</v>
      </c>
      <c r="D128" s="8" t="s">
        <v>687</v>
      </c>
      <c r="E128" s="2"/>
      <c r="F128" t="s">
        <v>699</v>
      </c>
      <c r="G128" t="s">
        <v>357</v>
      </c>
      <c r="I128" t="s">
        <v>18</v>
      </c>
      <c r="J128">
        <v>2</v>
      </c>
      <c r="K128">
        <v>1</v>
      </c>
      <c r="L128" t="s">
        <v>597</v>
      </c>
      <c r="N128" t="str">
        <f t="shared" si="3"/>
        <v>Santa Cruz-PE_ABC-RN</v>
      </c>
      <c r="O128" t="str">
        <f t="shared" si="4"/>
        <v>ABC-RN_Santa Cruz-PE</v>
      </c>
    </row>
    <row r="129" spans="1:15" x14ac:dyDescent="0.25">
      <c r="A129" s="4" t="str">
        <f t="shared" si="5"/>
        <v>1998-04-09_América-RN_Ceará-CE</v>
      </c>
      <c r="B129" s="7">
        <v>1998</v>
      </c>
      <c r="C129" t="s">
        <v>21</v>
      </c>
      <c r="D129" s="8" t="s">
        <v>687</v>
      </c>
      <c r="E129" s="2"/>
      <c r="F129" t="s">
        <v>699</v>
      </c>
      <c r="G129" t="s">
        <v>357</v>
      </c>
      <c r="I129" t="s">
        <v>19</v>
      </c>
      <c r="J129">
        <v>2</v>
      </c>
      <c r="K129">
        <v>0</v>
      </c>
      <c r="L129" t="s">
        <v>577</v>
      </c>
      <c r="N129" t="str">
        <f t="shared" si="3"/>
        <v>América-RN_Ceará-CE</v>
      </c>
      <c r="O129" t="str">
        <f t="shared" si="4"/>
        <v>Ceará-CE_América-RN</v>
      </c>
    </row>
    <row r="130" spans="1:15" x14ac:dyDescent="0.25">
      <c r="A130" s="4" t="str">
        <f t="shared" si="5"/>
        <v>1998-04-16_Ceará-CE_América-RN</v>
      </c>
      <c r="B130" s="7">
        <v>1998</v>
      </c>
      <c r="C130" t="s">
        <v>21</v>
      </c>
      <c r="D130" s="8" t="s">
        <v>694</v>
      </c>
      <c r="E130" s="2"/>
      <c r="F130" t="s">
        <v>699</v>
      </c>
      <c r="G130" t="s">
        <v>357</v>
      </c>
      <c r="I130" t="s">
        <v>577</v>
      </c>
      <c r="J130">
        <v>1</v>
      </c>
      <c r="K130">
        <v>2</v>
      </c>
      <c r="L130" t="s">
        <v>19</v>
      </c>
      <c r="N130" t="str">
        <f t="shared" ref="N130:N187" si="6">_xlfn.CONCAT(I130,"_",L130)</f>
        <v>Ceará-CE_América-RN</v>
      </c>
      <c r="O130" t="str">
        <f t="shared" ref="O130:O187" si="7">_xlfn.CONCAT(L130,"_",I130)</f>
        <v>América-RN_Ceará-CE</v>
      </c>
    </row>
    <row r="131" spans="1:15" x14ac:dyDescent="0.25">
      <c r="A131" s="4" t="str">
        <f t="shared" ref="A131:A189" si="8">_xlfn.CONCAT(D131,"_",N131)</f>
        <v>1998-04-16_ABC-RN_Santa Cruz-PE</v>
      </c>
      <c r="B131" s="7">
        <v>1998</v>
      </c>
      <c r="C131" t="s">
        <v>21</v>
      </c>
      <c r="D131" s="8" t="s">
        <v>694</v>
      </c>
      <c r="E131" s="2"/>
      <c r="F131" t="s">
        <v>699</v>
      </c>
      <c r="G131" t="s">
        <v>357</v>
      </c>
      <c r="I131" t="s">
        <v>597</v>
      </c>
      <c r="J131">
        <v>2</v>
      </c>
      <c r="K131">
        <v>2</v>
      </c>
      <c r="L131" t="s">
        <v>18</v>
      </c>
      <c r="N131" t="str">
        <f t="shared" si="6"/>
        <v>ABC-RN_Santa Cruz-PE</v>
      </c>
      <c r="O131" t="str">
        <f t="shared" si="7"/>
        <v>Santa Cruz-PE_ABC-RN</v>
      </c>
    </row>
    <row r="132" spans="1:15" x14ac:dyDescent="0.25">
      <c r="A132" s="4" t="str">
        <f t="shared" si="8"/>
        <v>1998-04-23_Santa Cruz-PE_Ceará-CE</v>
      </c>
      <c r="B132" s="7">
        <v>1998</v>
      </c>
      <c r="C132" t="s">
        <v>21</v>
      </c>
      <c r="D132" s="8" t="s">
        <v>690</v>
      </c>
      <c r="E132" s="2"/>
      <c r="F132" t="s">
        <v>699</v>
      </c>
      <c r="G132" t="s">
        <v>357</v>
      </c>
      <c r="I132" t="s">
        <v>18</v>
      </c>
      <c r="J132">
        <v>1</v>
      </c>
      <c r="K132">
        <v>0</v>
      </c>
      <c r="L132" t="s">
        <v>577</v>
      </c>
      <c r="N132" t="str">
        <f t="shared" si="6"/>
        <v>Santa Cruz-PE_Ceará-CE</v>
      </c>
      <c r="O132" t="str">
        <f t="shared" si="7"/>
        <v>Ceará-CE_Santa Cruz-PE</v>
      </c>
    </row>
    <row r="133" spans="1:15" x14ac:dyDescent="0.25">
      <c r="A133" s="4" t="str">
        <f t="shared" si="8"/>
        <v>1998-04-30_Ceará-CE_Santa Cruz-PE</v>
      </c>
      <c r="B133" s="7">
        <v>1998</v>
      </c>
      <c r="C133" t="s">
        <v>21</v>
      </c>
      <c r="D133" s="8" t="s">
        <v>695</v>
      </c>
      <c r="E133" s="2"/>
      <c r="F133" t="s">
        <v>699</v>
      </c>
      <c r="G133" t="s">
        <v>357</v>
      </c>
      <c r="I133" t="s">
        <v>577</v>
      </c>
      <c r="J133">
        <v>2</v>
      </c>
      <c r="K133">
        <v>1</v>
      </c>
      <c r="L133" t="s">
        <v>18</v>
      </c>
      <c r="N133" t="str">
        <f t="shared" si="6"/>
        <v>Ceará-CE_Santa Cruz-PE</v>
      </c>
      <c r="O133" t="str">
        <f t="shared" si="7"/>
        <v>Santa Cruz-PE_Ceará-CE</v>
      </c>
    </row>
    <row r="134" spans="1:15" x14ac:dyDescent="0.25">
      <c r="A134" s="4" t="str">
        <f t="shared" si="8"/>
        <v>1998-04-30_América-RN_ABC-RN</v>
      </c>
      <c r="B134" s="7">
        <v>1998</v>
      </c>
      <c r="C134" t="s">
        <v>21</v>
      </c>
      <c r="D134" s="8" t="s">
        <v>695</v>
      </c>
      <c r="E134" s="2"/>
      <c r="F134" t="s">
        <v>699</v>
      </c>
      <c r="G134" t="s">
        <v>357</v>
      </c>
      <c r="I134" t="s">
        <v>19</v>
      </c>
      <c r="J134">
        <v>2</v>
      </c>
      <c r="K134">
        <v>1</v>
      </c>
      <c r="L134" t="s">
        <v>597</v>
      </c>
      <c r="N134" t="str">
        <f t="shared" si="6"/>
        <v>América-RN_ABC-RN</v>
      </c>
      <c r="O134" t="str">
        <f t="shared" si="7"/>
        <v>ABC-RN_América-RN</v>
      </c>
    </row>
    <row r="135" spans="1:15" x14ac:dyDescent="0.25">
      <c r="A135" s="4" t="str">
        <f t="shared" si="8"/>
        <v>1998-05-07_ABC-RN_Ceará-CE</v>
      </c>
      <c r="B135" s="7">
        <v>1998</v>
      </c>
      <c r="C135" t="s">
        <v>21</v>
      </c>
      <c r="D135" s="8" t="s">
        <v>693</v>
      </c>
      <c r="E135" s="2"/>
      <c r="F135" t="s">
        <v>699</v>
      </c>
      <c r="G135" t="s">
        <v>357</v>
      </c>
      <c r="I135" t="s">
        <v>597</v>
      </c>
      <c r="J135">
        <v>1</v>
      </c>
      <c r="K135">
        <v>1</v>
      </c>
      <c r="L135" t="s">
        <v>577</v>
      </c>
      <c r="N135" t="str">
        <f t="shared" si="6"/>
        <v>ABC-RN_Ceará-CE</v>
      </c>
      <c r="O135" t="str">
        <f t="shared" si="7"/>
        <v>Ceará-CE_ABC-RN</v>
      </c>
    </row>
    <row r="136" spans="1:15" x14ac:dyDescent="0.25">
      <c r="A136" s="4" t="str">
        <f t="shared" si="8"/>
        <v>1998-05-07_Santa Cruz-PE_América-RN</v>
      </c>
      <c r="B136" s="7">
        <v>1998</v>
      </c>
      <c r="C136" t="s">
        <v>21</v>
      </c>
      <c r="D136" s="8" t="s">
        <v>693</v>
      </c>
      <c r="E136" s="2"/>
      <c r="F136" t="s">
        <v>699</v>
      </c>
      <c r="G136" t="s">
        <v>357</v>
      </c>
      <c r="I136" t="s">
        <v>18</v>
      </c>
      <c r="J136">
        <v>3</v>
      </c>
      <c r="K136">
        <v>1</v>
      </c>
      <c r="L136" t="s">
        <v>19</v>
      </c>
      <c r="N136" t="str">
        <f t="shared" si="6"/>
        <v>Santa Cruz-PE_América-RN</v>
      </c>
      <c r="O136" t="str">
        <f t="shared" si="7"/>
        <v>América-RN_Santa Cruz-PE</v>
      </c>
    </row>
    <row r="137" spans="1:15" x14ac:dyDescent="0.25">
      <c r="A137" s="4" t="str">
        <f t="shared" si="8"/>
        <v>1998-05-20_Vitória-BA_América-RN</v>
      </c>
      <c r="B137" s="7">
        <v>1998</v>
      </c>
      <c r="C137" t="s">
        <v>21</v>
      </c>
      <c r="D137" s="8" t="s">
        <v>696</v>
      </c>
      <c r="E137" s="2"/>
      <c r="G137" t="s">
        <v>25</v>
      </c>
      <c r="H137" s="2" t="s">
        <v>348</v>
      </c>
      <c r="I137" t="s">
        <v>574</v>
      </c>
      <c r="J137">
        <v>2</v>
      </c>
      <c r="K137">
        <v>1</v>
      </c>
      <c r="L137" t="s">
        <v>19</v>
      </c>
      <c r="N137" t="str">
        <f t="shared" si="6"/>
        <v>Vitória-BA_América-RN</v>
      </c>
      <c r="O137" t="str">
        <f t="shared" si="7"/>
        <v>América-RN_Vitória-BA</v>
      </c>
    </row>
    <row r="138" spans="1:15" x14ac:dyDescent="0.25">
      <c r="A138" s="4" t="str">
        <f t="shared" si="8"/>
        <v>1998-06-04_América-RN_Vitória-BA</v>
      </c>
      <c r="B138" s="7">
        <v>1998</v>
      </c>
      <c r="C138" t="s">
        <v>21</v>
      </c>
      <c r="D138" s="8" t="s">
        <v>697</v>
      </c>
      <c r="E138" s="2"/>
      <c r="G138" t="s">
        <v>25</v>
      </c>
      <c r="H138" s="2" t="s">
        <v>296</v>
      </c>
      <c r="I138" t="s">
        <v>19</v>
      </c>
      <c r="J138">
        <v>3</v>
      </c>
      <c r="K138">
        <v>1</v>
      </c>
      <c r="L138" t="s">
        <v>574</v>
      </c>
      <c r="N138" t="str">
        <f t="shared" si="6"/>
        <v>América-RN_Vitória-BA</v>
      </c>
      <c r="O138" t="str">
        <f t="shared" si="7"/>
        <v>Vitória-BA_América-RN</v>
      </c>
    </row>
    <row r="139" spans="1:15" x14ac:dyDescent="0.25">
      <c r="A139" s="4" t="str">
        <f t="shared" si="8"/>
        <v>2000-01-19_CSA-AL_Sport-PE</v>
      </c>
      <c r="B139" s="7">
        <v>2000</v>
      </c>
      <c r="C139" t="s">
        <v>21</v>
      </c>
      <c r="D139" s="8" t="s">
        <v>707</v>
      </c>
      <c r="E139" s="2"/>
      <c r="F139" t="s">
        <v>349</v>
      </c>
      <c r="G139" t="s">
        <v>27</v>
      </c>
      <c r="I139" t="s">
        <v>598</v>
      </c>
      <c r="J139">
        <v>0</v>
      </c>
      <c r="K139">
        <v>2</v>
      </c>
      <c r="L139" t="s">
        <v>551</v>
      </c>
      <c r="N139" t="str">
        <f t="shared" si="6"/>
        <v>CSA-AL_Sport-PE</v>
      </c>
      <c r="O139" t="str">
        <f t="shared" si="7"/>
        <v>Sport-PE_CSA-AL</v>
      </c>
    </row>
    <row r="140" spans="1:15" x14ac:dyDescent="0.25">
      <c r="A140" s="4" t="str">
        <f t="shared" si="8"/>
        <v>2000-01-20_Botafogo-PB_Poções-BA</v>
      </c>
      <c r="B140" s="7">
        <v>2000</v>
      </c>
      <c r="C140" t="s">
        <v>21</v>
      </c>
      <c r="D140" s="8" t="s">
        <v>708</v>
      </c>
      <c r="E140" s="2"/>
      <c r="F140" t="s">
        <v>349</v>
      </c>
      <c r="G140" t="s">
        <v>27</v>
      </c>
      <c r="I140" t="s">
        <v>15</v>
      </c>
      <c r="J140">
        <v>1</v>
      </c>
      <c r="K140">
        <v>1</v>
      </c>
      <c r="L140" t="s">
        <v>732</v>
      </c>
      <c r="N140" t="str">
        <f t="shared" si="6"/>
        <v>Botafogo-PB_Poções-BA</v>
      </c>
      <c r="O140" t="str">
        <f t="shared" si="7"/>
        <v>Poções-BA_Botafogo-PB</v>
      </c>
    </row>
    <row r="141" spans="1:15" x14ac:dyDescent="0.25">
      <c r="A141" s="4" t="str">
        <f t="shared" si="8"/>
        <v>2000-01-22_Poções-BA_CSA-AL</v>
      </c>
      <c r="B141" s="7">
        <v>2000</v>
      </c>
      <c r="C141" t="s">
        <v>21</v>
      </c>
      <c r="D141" s="8" t="s">
        <v>709</v>
      </c>
      <c r="E141" s="2"/>
      <c r="F141" t="s">
        <v>349</v>
      </c>
      <c r="G141" t="s">
        <v>27</v>
      </c>
      <c r="I141" t="s">
        <v>732</v>
      </c>
      <c r="J141">
        <v>2</v>
      </c>
      <c r="K141">
        <v>2</v>
      </c>
      <c r="L141" t="s">
        <v>598</v>
      </c>
      <c r="N141" t="str">
        <f t="shared" si="6"/>
        <v>Poções-BA_CSA-AL</v>
      </c>
      <c r="O141" t="str">
        <f t="shared" si="7"/>
        <v>CSA-AL_Poções-BA</v>
      </c>
    </row>
    <row r="142" spans="1:15" x14ac:dyDescent="0.25">
      <c r="A142" s="4" t="str">
        <f t="shared" si="8"/>
        <v>2000-01-23_Sport-PE_Botafogo-PB</v>
      </c>
      <c r="B142" s="7">
        <v>2000</v>
      </c>
      <c r="C142" t="s">
        <v>21</v>
      </c>
      <c r="D142" s="8" t="s">
        <v>710</v>
      </c>
      <c r="E142" s="2"/>
      <c r="F142" t="s">
        <v>349</v>
      </c>
      <c r="G142" t="s">
        <v>27</v>
      </c>
      <c r="I142" t="s">
        <v>551</v>
      </c>
      <c r="J142">
        <v>2</v>
      </c>
      <c r="K142">
        <v>0</v>
      </c>
      <c r="L142" t="s">
        <v>15</v>
      </c>
      <c r="N142" t="str">
        <f t="shared" si="6"/>
        <v>Sport-PE_Botafogo-PB</v>
      </c>
      <c r="O142" t="str">
        <f t="shared" si="7"/>
        <v>Botafogo-PB_Sport-PE</v>
      </c>
    </row>
    <row r="143" spans="1:15" x14ac:dyDescent="0.25">
      <c r="A143" s="4" t="str">
        <f t="shared" si="8"/>
        <v>2000-01-26_Sport-PE_Poções-BA</v>
      </c>
      <c r="B143" s="7">
        <v>2000</v>
      </c>
      <c r="C143" t="s">
        <v>21</v>
      </c>
      <c r="D143" s="8" t="s">
        <v>711</v>
      </c>
      <c r="E143" s="2"/>
      <c r="F143" t="s">
        <v>349</v>
      </c>
      <c r="G143" t="s">
        <v>27</v>
      </c>
      <c r="I143" t="s">
        <v>551</v>
      </c>
      <c r="J143">
        <v>1</v>
      </c>
      <c r="K143">
        <v>2</v>
      </c>
      <c r="L143" t="s">
        <v>732</v>
      </c>
      <c r="N143" t="str">
        <f t="shared" si="6"/>
        <v>Sport-PE_Poções-BA</v>
      </c>
      <c r="O143" t="str">
        <f t="shared" si="7"/>
        <v>Poções-BA_Sport-PE</v>
      </c>
    </row>
    <row r="144" spans="1:15" x14ac:dyDescent="0.25">
      <c r="A144" s="4" t="str">
        <f t="shared" si="8"/>
        <v>2000-01-27_CSA-AL_Botafogo-PB</v>
      </c>
      <c r="B144" s="7">
        <v>2000</v>
      </c>
      <c r="C144" t="s">
        <v>21</v>
      </c>
      <c r="D144" s="8" t="s">
        <v>712</v>
      </c>
      <c r="E144" s="2"/>
      <c r="F144" t="s">
        <v>349</v>
      </c>
      <c r="G144" t="s">
        <v>27</v>
      </c>
      <c r="I144" t="s">
        <v>598</v>
      </c>
      <c r="J144">
        <v>0</v>
      </c>
      <c r="K144">
        <v>0</v>
      </c>
      <c r="L144" t="s">
        <v>15</v>
      </c>
      <c r="N144" t="str">
        <f t="shared" si="6"/>
        <v>CSA-AL_Botafogo-PB</v>
      </c>
      <c r="O144" t="str">
        <f t="shared" si="7"/>
        <v>Botafogo-PB_CSA-AL</v>
      </c>
    </row>
    <row r="145" spans="1:15" x14ac:dyDescent="0.25">
      <c r="A145" s="4" t="str">
        <f t="shared" si="8"/>
        <v>2000-01-29_Poções-BA_Sport-PE</v>
      </c>
      <c r="B145" s="7">
        <v>2000</v>
      </c>
      <c r="C145" t="s">
        <v>21</v>
      </c>
      <c r="D145" s="8" t="s">
        <v>713</v>
      </c>
      <c r="E145" s="2"/>
      <c r="F145" t="s">
        <v>349</v>
      </c>
      <c r="G145" t="s">
        <v>27</v>
      </c>
      <c r="I145" t="s">
        <v>732</v>
      </c>
      <c r="J145">
        <v>0</v>
      </c>
      <c r="K145">
        <v>1</v>
      </c>
      <c r="L145" t="s">
        <v>551</v>
      </c>
      <c r="N145" t="str">
        <f t="shared" si="6"/>
        <v>Poções-BA_Sport-PE</v>
      </c>
      <c r="O145" t="str">
        <f t="shared" si="7"/>
        <v>Sport-PE_Poções-BA</v>
      </c>
    </row>
    <row r="146" spans="1:15" x14ac:dyDescent="0.25">
      <c r="A146" s="4" t="str">
        <f t="shared" si="8"/>
        <v>2000-01-30_Botafogo-PB_CSA-AL</v>
      </c>
      <c r="B146" s="7">
        <v>2000</v>
      </c>
      <c r="C146" t="s">
        <v>21</v>
      </c>
      <c r="D146" s="8" t="s">
        <v>714</v>
      </c>
      <c r="E146" s="2"/>
      <c r="F146" t="s">
        <v>349</v>
      </c>
      <c r="G146" t="s">
        <v>27</v>
      </c>
      <c r="I146" t="s">
        <v>15</v>
      </c>
      <c r="J146">
        <v>3</v>
      </c>
      <c r="K146">
        <v>0</v>
      </c>
      <c r="L146" t="s">
        <v>598</v>
      </c>
      <c r="N146" t="str">
        <f t="shared" si="6"/>
        <v>Botafogo-PB_CSA-AL</v>
      </c>
      <c r="O146" t="str">
        <f t="shared" si="7"/>
        <v>CSA-AL_Botafogo-PB</v>
      </c>
    </row>
    <row r="147" spans="1:15" x14ac:dyDescent="0.25">
      <c r="A147" s="4" t="str">
        <f t="shared" si="8"/>
        <v>2000-01-02_CSA-AL_Poções-BA</v>
      </c>
      <c r="B147" s="7">
        <v>2000</v>
      </c>
      <c r="C147" t="s">
        <v>21</v>
      </c>
      <c r="D147" s="8" t="s">
        <v>715</v>
      </c>
      <c r="E147" s="2"/>
      <c r="F147" t="s">
        <v>349</v>
      </c>
      <c r="G147" t="s">
        <v>27</v>
      </c>
      <c r="I147" t="s">
        <v>598</v>
      </c>
      <c r="J147">
        <v>1</v>
      </c>
      <c r="K147">
        <v>2</v>
      </c>
      <c r="L147" t="s">
        <v>732</v>
      </c>
      <c r="N147" t="str">
        <f t="shared" si="6"/>
        <v>CSA-AL_Poções-BA</v>
      </c>
      <c r="O147" t="str">
        <f t="shared" si="7"/>
        <v>Poções-BA_CSA-AL</v>
      </c>
    </row>
    <row r="148" spans="1:15" x14ac:dyDescent="0.25">
      <c r="A148" s="4" t="str">
        <f t="shared" si="8"/>
        <v>2000-01-02_Botafogo-PB_Sport-PE</v>
      </c>
      <c r="B148" s="7">
        <v>2000</v>
      </c>
      <c r="C148" t="s">
        <v>21</v>
      </c>
      <c r="D148" s="8" t="s">
        <v>715</v>
      </c>
      <c r="E148" s="2"/>
      <c r="F148" t="s">
        <v>349</v>
      </c>
      <c r="G148" t="s">
        <v>27</v>
      </c>
      <c r="I148" t="s">
        <v>15</v>
      </c>
      <c r="J148">
        <v>0</v>
      </c>
      <c r="K148">
        <v>1</v>
      </c>
      <c r="L148" t="s">
        <v>551</v>
      </c>
      <c r="N148" t="str">
        <f t="shared" si="6"/>
        <v>Botafogo-PB_Sport-PE</v>
      </c>
      <c r="O148" t="str">
        <f t="shared" si="7"/>
        <v>Sport-PE_Botafogo-PB</v>
      </c>
    </row>
    <row r="149" spans="1:15" x14ac:dyDescent="0.25">
      <c r="A149" s="4" t="str">
        <f t="shared" si="8"/>
        <v>2000-01-05_Sport-PE_CSA-AL</v>
      </c>
      <c r="B149" s="7">
        <v>2000</v>
      </c>
      <c r="C149" t="s">
        <v>21</v>
      </c>
      <c r="D149" s="8" t="s">
        <v>716</v>
      </c>
      <c r="E149" s="2"/>
      <c r="F149" t="s">
        <v>349</v>
      </c>
      <c r="G149" t="s">
        <v>27</v>
      </c>
      <c r="I149" t="s">
        <v>551</v>
      </c>
      <c r="J149">
        <v>6</v>
      </c>
      <c r="K149">
        <v>1</v>
      </c>
      <c r="L149" t="s">
        <v>598</v>
      </c>
      <c r="N149" t="str">
        <f t="shared" si="6"/>
        <v>Sport-PE_CSA-AL</v>
      </c>
      <c r="O149" t="str">
        <f t="shared" si="7"/>
        <v>CSA-AL_Sport-PE</v>
      </c>
    </row>
    <row r="150" spans="1:15" x14ac:dyDescent="0.25">
      <c r="A150" s="4" t="str">
        <f t="shared" si="8"/>
        <v>2000-01-05_Poções-BA_Botafogo-PB</v>
      </c>
      <c r="B150" s="7">
        <v>2000</v>
      </c>
      <c r="C150" t="s">
        <v>21</v>
      </c>
      <c r="D150" s="8" t="s">
        <v>716</v>
      </c>
      <c r="E150" s="2"/>
      <c r="F150" t="s">
        <v>349</v>
      </c>
      <c r="G150" t="s">
        <v>27</v>
      </c>
      <c r="I150" t="s">
        <v>732</v>
      </c>
      <c r="J150">
        <v>2</v>
      </c>
      <c r="K150">
        <v>0</v>
      </c>
      <c r="L150" t="s">
        <v>15</v>
      </c>
      <c r="N150" t="str">
        <f t="shared" si="6"/>
        <v>Poções-BA_Botafogo-PB</v>
      </c>
      <c r="O150" t="str">
        <f t="shared" si="7"/>
        <v>Botafogo-PB_Poções-BA</v>
      </c>
    </row>
    <row r="151" spans="1:15" x14ac:dyDescent="0.25">
      <c r="A151" s="4" t="str">
        <f t="shared" si="8"/>
        <v>2000-01-19_Juazeiro-BA_Treze-PB</v>
      </c>
      <c r="B151" s="7">
        <v>2000</v>
      </c>
      <c r="C151" t="s">
        <v>21</v>
      </c>
      <c r="D151" s="8" t="s">
        <v>707</v>
      </c>
      <c r="E151" s="2"/>
      <c r="F151" t="s">
        <v>350</v>
      </c>
      <c r="G151" t="s">
        <v>27</v>
      </c>
      <c r="I151" t="s">
        <v>730</v>
      </c>
      <c r="J151">
        <v>0</v>
      </c>
      <c r="K151">
        <v>0</v>
      </c>
      <c r="L151" t="s">
        <v>591</v>
      </c>
      <c r="N151" t="str">
        <f t="shared" si="6"/>
        <v>Juazeiro-BA_Treze-PB</v>
      </c>
      <c r="O151" t="str">
        <f t="shared" si="7"/>
        <v>Treze-PB_Juazeiro-BA</v>
      </c>
    </row>
    <row r="152" spans="1:15" x14ac:dyDescent="0.25">
      <c r="A152" s="4" t="str">
        <f t="shared" si="8"/>
        <v>2000-01-20_Santa Cruz-PE_Miguelense-AL</v>
      </c>
      <c r="B152" s="7">
        <v>2000</v>
      </c>
      <c r="C152" t="s">
        <v>21</v>
      </c>
      <c r="D152" s="8" t="s">
        <v>708</v>
      </c>
      <c r="E152" s="2"/>
      <c r="F152" t="s">
        <v>350</v>
      </c>
      <c r="G152" t="s">
        <v>27</v>
      </c>
      <c r="I152" t="s">
        <v>18</v>
      </c>
      <c r="J152">
        <v>1</v>
      </c>
      <c r="K152">
        <v>1</v>
      </c>
      <c r="L152" t="s">
        <v>733</v>
      </c>
      <c r="N152" t="str">
        <f t="shared" si="6"/>
        <v>Santa Cruz-PE_Miguelense-AL</v>
      </c>
      <c r="O152" t="str">
        <f t="shared" si="7"/>
        <v>Miguelense-AL_Santa Cruz-PE</v>
      </c>
    </row>
    <row r="153" spans="1:15" x14ac:dyDescent="0.25">
      <c r="A153" s="4" t="str">
        <f t="shared" si="8"/>
        <v>2000-01-22_Treze-PB_Santa Cruz-PE</v>
      </c>
      <c r="B153" s="7">
        <v>2000</v>
      </c>
      <c r="C153" t="s">
        <v>21</v>
      </c>
      <c r="D153" s="8" t="s">
        <v>709</v>
      </c>
      <c r="E153" s="2"/>
      <c r="F153" t="s">
        <v>350</v>
      </c>
      <c r="G153" t="s">
        <v>27</v>
      </c>
      <c r="I153" t="s">
        <v>591</v>
      </c>
      <c r="J153">
        <v>3</v>
      </c>
      <c r="K153">
        <v>1</v>
      </c>
      <c r="L153" t="s">
        <v>18</v>
      </c>
      <c r="N153" t="str">
        <f t="shared" si="6"/>
        <v>Treze-PB_Santa Cruz-PE</v>
      </c>
      <c r="O153" t="str">
        <f t="shared" si="7"/>
        <v>Santa Cruz-PE_Treze-PB</v>
      </c>
    </row>
    <row r="154" spans="1:15" x14ac:dyDescent="0.25">
      <c r="A154" s="4" t="str">
        <f t="shared" si="8"/>
        <v>2000-01-23_Miguelense-AL_Juazeiro-BA</v>
      </c>
      <c r="B154" s="7">
        <v>2000</v>
      </c>
      <c r="C154" t="s">
        <v>21</v>
      </c>
      <c r="D154" s="8" t="s">
        <v>710</v>
      </c>
      <c r="E154" s="2"/>
      <c r="F154" t="s">
        <v>350</v>
      </c>
      <c r="G154" t="s">
        <v>27</v>
      </c>
      <c r="I154" t="s">
        <v>733</v>
      </c>
      <c r="J154">
        <v>2</v>
      </c>
      <c r="K154">
        <v>1</v>
      </c>
      <c r="L154" t="s">
        <v>730</v>
      </c>
      <c r="N154" t="str">
        <f t="shared" si="6"/>
        <v>Miguelense-AL_Juazeiro-BA</v>
      </c>
      <c r="O154" t="str">
        <f t="shared" si="7"/>
        <v>Juazeiro-BA_Miguelense-AL</v>
      </c>
    </row>
    <row r="155" spans="1:15" x14ac:dyDescent="0.25">
      <c r="A155" s="4" t="str">
        <f t="shared" si="8"/>
        <v>2000-01-26_Miguelense-AL_Treze-PB</v>
      </c>
      <c r="B155" s="7">
        <v>2000</v>
      </c>
      <c r="C155" t="s">
        <v>21</v>
      </c>
      <c r="D155" s="8" t="s">
        <v>711</v>
      </c>
      <c r="E155" s="2"/>
      <c r="F155" t="s">
        <v>350</v>
      </c>
      <c r="G155" t="s">
        <v>27</v>
      </c>
      <c r="I155" t="s">
        <v>733</v>
      </c>
      <c r="J155">
        <v>1</v>
      </c>
      <c r="K155">
        <v>1</v>
      </c>
      <c r="L155" t="s">
        <v>591</v>
      </c>
      <c r="N155" t="str">
        <f t="shared" si="6"/>
        <v>Miguelense-AL_Treze-PB</v>
      </c>
      <c r="O155" t="str">
        <f t="shared" si="7"/>
        <v>Treze-PB_Miguelense-AL</v>
      </c>
    </row>
    <row r="156" spans="1:15" x14ac:dyDescent="0.25">
      <c r="A156" s="4" t="str">
        <f t="shared" si="8"/>
        <v>2000-01-27_Juazeiro-BA_Santa Cruz-PE</v>
      </c>
      <c r="B156" s="7">
        <v>2000</v>
      </c>
      <c r="C156" t="s">
        <v>21</v>
      </c>
      <c r="D156" s="8" t="s">
        <v>712</v>
      </c>
      <c r="E156" s="2"/>
      <c r="F156" t="s">
        <v>350</v>
      </c>
      <c r="G156" t="s">
        <v>27</v>
      </c>
      <c r="I156" t="s">
        <v>730</v>
      </c>
      <c r="J156">
        <v>1</v>
      </c>
      <c r="K156">
        <v>0</v>
      </c>
      <c r="L156" t="s">
        <v>18</v>
      </c>
      <c r="N156" t="str">
        <f t="shared" si="6"/>
        <v>Juazeiro-BA_Santa Cruz-PE</v>
      </c>
      <c r="O156" t="str">
        <f t="shared" si="7"/>
        <v>Santa Cruz-PE_Juazeiro-BA</v>
      </c>
    </row>
    <row r="157" spans="1:15" x14ac:dyDescent="0.25">
      <c r="A157" s="4" t="str">
        <f t="shared" si="8"/>
        <v>2000-01-29_Treze-PB_Miguelense-AL</v>
      </c>
      <c r="B157" s="7">
        <v>2000</v>
      </c>
      <c r="C157" t="s">
        <v>21</v>
      </c>
      <c r="D157" s="8" t="s">
        <v>713</v>
      </c>
      <c r="E157" s="2"/>
      <c r="F157" t="s">
        <v>350</v>
      </c>
      <c r="G157" t="s">
        <v>27</v>
      </c>
      <c r="I157" t="s">
        <v>591</v>
      </c>
      <c r="J157">
        <v>3</v>
      </c>
      <c r="K157">
        <v>2</v>
      </c>
      <c r="L157" t="s">
        <v>733</v>
      </c>
      <c r="N157" t="str">
        <f t="shared" si="6"/>
        <v>Treze-PB_Miguelense-AL</v>
      </c>
      <c r="O157" t="str">
        <f t="shared" si="7"/>
        <v>Miguelense-AL_Treze-PB</v>
      </c>
    </row>
    <row r="158" spans="1:15" x14ac:dyDescent="0.25">
      <c r="A158" s="4" t="str">
        <f t="shared" si="8"/>
        <v>2000-01-30_Santa Cruz-PE_Juazeiro-BA</v>
      </c>
      <c r="B158" s="7">
        <v>2000</v>
      </c>
      <c r="C158" t="s">
        <v>21</v>
      </c>
      <c r="D158" s="8" t="s">
        <v>714</v>
      </c>
      <c r="E158" s="2"/>
      <c r="F158" t="s">
        <v>350</v>
      </c>
      <c r="G158" t="s">
        <v>27</v>
      </c>
      <c r="I158" t="s">
        <v>18</v>
      </c>
      <c r="J158">
        <v>3</v>
      </c>
      <c r="K158">
        <v>0</v>
      </c>
      <c r="L158" t="s">
        <v>730</v>
      </c>
      <c r="N158" t="str">
        <f t="shared" si="6"/>
        <v>Santa Cruz-PE_Juazeiro-BA</v>
      </c>
      <c r="O158" t="str">
        <f t="shared" si="7"/>
        <v>Juazeiro-BA_Santa Cruz-PE</v>
      </c>
    </row>
    <row r="159" spans="1:15" x14ac:dyDescent="0.25">
      <c r="A159" s="4" t="str">
        <f t="shared" si="8"/>
        <v>2000-02-02_Santa Cruz-PE_Treze-PB</v>
      </c>
      <c r="B159" s="7">
        <v>2000</v>
      </c>
      <c r="C159" t="s">
        <v>21</v>
      </c>
      <c r="D159" s="8" t="s">
        <v>717</v>
      </c>
      <c r="E159" s="2"/>
      <c r="F159" t="s">
        <v>350</v>
      </c>
      <c r="G159" t="s">
        <v>27</v>
      </c>
      <c r="I159" t="s">
        <v>18</v>
      </c>
      <c r="J159">
        <v>2</v>
      </c>
      <c r="K159">
        <v>0</v>
      </c>
      <c r="L159" t="s">
        <v>591</v>
      </c>
      <c r="N159" t="str">
        <f t="shared" si="6"/>
        <v>Santa Cruz-PE_Treze-PB</v>
      </c>
      <c r="O159" t="str">
        <f t="shared" si="7"/>
        <v>Treze-PB_Santa Cruz-PE</v>
      </c>
    </row>
    <row r="160" spans="1:15" x14ac:dyDescent="0.25">
      <c r="A160" s="4" t="str">
        <f t="shared" si="8"/>
        <v>2000-02-02_Juazeiro-BA_Miguelense-AL</v>
      </c>
      <c r="B160" s="7">
        <v>2000</v>
      </c>
      <c r="C160" t="s">
        <v>21</v>
      </c>
      <c r="D160" s="8" t="s">
        <v>717</v>
      </c>
      <c r="E160" s="2"/>
      <c r="F160" t="s">
        <v>350</v>
      </c>
      <c r="G160" t="s">
        <v>27</v>
      </c>
      <c r="I160" t="s">
        <v>730</v>
      </c>
      <c r="J160">
        <v>0</v>
      </c>
      <c r="K160">
        <v>1</v>
      </c>
      <c r="L160" t="s">
        <v>733</v>
      </c>
      <c r="N160" t="str">
        <f t="shared" si="6"/>
        <v>Juazeiro-BA_Miguelense-AL</v>
      </c>
      <c r="O160" t="str">
        <f t="shared" si="7"/>
        <v>Miguelense-AL_Juazeiro-BA</v>
      </c>
    </row>
    <row r="161" spans="1:15" x14ac:dyDescent="0.25">
      <c r="A161" s="4" t="str">
        <f t="shared" si="8"/>
        <v>2000-02-05_Treze-PB_Juazeiro-BA</v>
      </c>
      <c r="B161" s="7">
        <v>2000</v>
      </c>
      <c r="C161" t="s">
        <v>21</v>
      </c>
      <c r="D161" s="8" t="s">
        <v>718</v>
      </c>
      <c r="E161" s="2"/>
      <c r="F161" t="s">
        <v>350</v>
      </c>
      <c r="G161" t="s">
        <v>27</v>
      </c>
      <c r="I161" t="s">
        <v>591</v>
      </c>
      <c r="J161">
        <v>2</v>
      </c>
      <c r="K161">
        <v>2</v>
      </c>
      <c r="L161" t="s">
        <v>730</v>
      </c>
      <c r="N161" t="str">
        <f t="shared" si="6"/>
        <v>Treze-PB_Juazeiro-BA</v>
      </c>
      <c r="O161" t="str">
        <f t="shared" si="7"/>
        <v>Juazeiro-BA_Treze-PB</v>
      </c>
    </row>
    <row r="162" spans="1:15" x14ac:dyDescent="0.25">
      <c r="A162" s="4" t="str">
        <f t="shared" si="8"/>
        <v>2000-02-05_Miguelense-AL_Santa Cruz-PE</v>
      </c>
      <c r="B162" s="7">
        <v>2000</v>
      </c>
      <c r="C162" t="s">
        <v>21</v>
      </c>
      <c r="D162" s="8" t="s">
        <v>718</v>
      </c>
      <c r="E162" s="2"/>
      <c r="F162" t="s">
        <v>350</v>
      </c>
      <c r="G162" t="s">
        <v>27</v>
      </c>
      <c r="I162" t="s">
        <v>733</v>
      </c>
      <c r="J162">
        <v>1</v>
      </c>
      <c r="K162">
        <v>0</v>
      </c>
      <c r="L162" t="s">
        <v>18</v>
      </c>
      <c r="N162" t="str">
        <f t="shared" si="6"/>
        <v>Miguelense-AL_Santa Cruz-PE</v>
      </c>
      <c r="O162" t="str">
        <f t="shared" si="7"/>
        <v>Santa Cruz-PE_Miguelense-AL</v>
      </c>
    </row>
    <row r="163" spans="1:15" x14ac:dyDescent="0.25">
      <c r="A163" s="4" t="str">
        <f t="shared" si="8"/>
        <v>2000-01-19_Ceará-CE_Vitória-BA</v>
      </c>
      <c r="B163" s="7">
        <v>2000</v>
      </c>
      <c r="C163" t="s">
        <v>21</v>
      </c>
      <c r="D163" s="8" t="s">
        <v>707</v>
      </c>
      <c r="E163" s="2"/>
      <c r="F163" t="s">
        <v>351</v>
      </c>
      <c r="G163" t="s">
        <v>27</v>
      </c>
      <c r="I163" t="s">
        <v>577</v>
      </c>
      <c r="J163">
        <v>1</v>
      </c>
      <c r="K163">
        <v>1</v>
      </c>
      <c r="L163" t="s">
        <v>574</v>
      </c>
      <c r="N163" t="str">
        <f t="shared" si="6"/>
        <v>Ceará-CE_Vitória-BA</v>
      </c>
      <c r="O163" t="str">
        <f t="shared" si="7"/>
        <v>Vitória-BA_Ceará-CE</v>
      </c>
    </row>
    <row r="164" spans="1:15" x14ac:dyDescent="0.25">
      <c r="A164" s="4" t="str">
        <f t="shared" si="8"/>
        <v>2000-01-20_ABC-RN_Coritiba-SE</v>
      </c>
      <c r="B164" s="7">
        <v>2000</v>
      </c>
      <c r="C164" t="s">
        <v>21</v>
      </c>
      <c r="D164" s="8" t="s">
        <v>708</v>
      </c>
      <c r="E164" s="2"/>
      <c r="F164" t="s">
        <v>351</v>
      </c>
      <c r="G164" t="s">
        <v>27</v>
      </c>
      <c r="I164" t="s">
        <v>597</v>
      </c>
      <c r="J164">
        <v>4</v>
      </c>
      <c r="K164">
        <v>1</v>
      </c>
      <c r="L164" t="s">
        <v>729</v>
      </c>
      <c r="N164" t="str">
        <f t="shared" si="6"/>
        <v>ABC-RN_Coritiba-SE</v>
      </c>
      <c r="O164" t="str">
        <f t="shared" si="7"/>
        <v>Coritiba-SE_ABC-RN</v>
      </c>
    </row>
    <row r="165" spans="1:15" x14ac:dyDescent="0.25">
      <c r="A165" s="4" t="str">
        <f t="shared" si="8"/>
        <v>2000-01-22_Vitória-BA_ABC-RN</v>
      </c>
      <c r="B165" s="7">
        <v>2000</v>
      </c>
      <c r="C165" t="s">
        <v>21</v>
      </c>
      <c r="D165" s="8" t="s">
        <v>709</v>
      </c>
      <c r="E165" s="2"/>
      <c r="F165" t="s">
        <v>351</v>
      </c>
      <c r="G165" t="s">
        <v>27</v>
      </c>
      <c r="I165" t="s">
        <v>574</v>
      </c>
      <c r="J165">
        <v>2</v>
      </c>
      <c r="K165">
        <v>1</v>
      </c>
      <c r="L165" t="s">
        <v>597</v>
      </c>
      <c r="N165" t="str">
        <f t="shared" si="6"/>
        <v>Vitória-BA_ABC-RN</v>
      </c>
      <c r="O165" t="str">
        <f t="shared" si="7"/>
        <v>ABC-RN_Vitória-BA</v>
      </c>
    </row>
    <row r="166" spans="1:15" x14ac:dyDescent="0.25">
      <c r="A166" s="4" t="str">
        <f t="shared" si="8"/>
        <v>2000-01-23_Coritiba-SE_Ceará-CE</v>
      </c>
      <c r="B166" s="7">
        <v>2000</v>
      </c>
      <c r="C166" t="s">
        <v>21</v>
      </c>
      <c r="D166" s="8" t="s">
        <v>710</v>
      </c>
      <c r="E166" s="2"/>
      <c r="F166" t="s">
        <v>351</v>
      </c>
      <c r="G166" t="s">
        <v>27</v>
      </c>
      <c r="I166" t="s">
        <v>729</v>
      </c>
      <c r="J166">
        <v>2</v>
      </c>
      <c r="K166">
        <v>0</v>
      </c>
      <c r="L166" t="s">
        <v>577</v>
      </c>
      <c r="N166" t="str">
        <f t="shared" si="6"/>
        <v>Coritiba-SE_Ceará-CE</v>
      </c>
      <c r="O166" t="str">
        <f t="shared" si="7"/>
        <v>Ceará-CE_Coritiba-SE</v>
      </c>
    </row>
    <row r="167" spans="1:15" x14ac:dyDescent="0.25">
      <c r="A167" s="4" t="str">
        <f t="shared" si="8"/>
        <v>2000-01-26_ABC-RN_Ceará-CE</v>
      </c>
      <c r="B167" s="7">
        <v>2000</v>
      </c>
      <c r="C167" t="s">
        <v>21</v>
      </c>
      <c r="D167" s="8" t="s">
        <v>711</v>
      </c>
      <c r="E167" s="2"/>
      <c r="F167" t="s">
        <v>351</v>
      </c>
      <c r="G167" t="s">
        <v>27</v>
      </c>
      <c r="I167" t="s">
        <v>597</v>
      </c>
      <c r="J167">
        <v>2</v>
      </c>
      <c r="K167">
        <v>1</v>
      </c>
      <c r="L167" t="s">
        <v>577</v>
      </c>
      <c r="N167" t="str">
        <f t="shared" si="6"/>
        <v>ABC-RN_Ceará-CE</v>
      </c>
      <c r="O167" t="str">
        <f t="shared" si="7"/>
        <v>Ceará-CE_ABC-RN</v>
      </c>
    </row>
    <row r="168" spans="1:15" x14ac:dyDescent="0.25">
      <c r="A168" s="4" t="str">
        <f t="shared" si="8"/>
        <v>2000-01-27_Vitória-BA_Coritiba-SE</v>
      </c>
      <c r="B168" s="7">
        <v>2000</v>
      </c>
      <c r="C168" t="s">
        <v>21</v>
      </c>
      <c r="D168" s="8" t="s">
        <v>712</v>
      </c>
      <c r="E168" s="2"/>
      <c r="F168" t="s">
        <v>351</v>
      </c>
      <c r="G168" t="s">
        <v>27</v>
      </c>
      <c r="I168" t="s">
        <v>574</v>
      </c>
      <c r="J168">
        <v>4</v>
      </c>
      <c r="K168">
        <v>0</v>
      </c>
      <c r="L168" t="s">
        <v>729</v>
      </c>
      <c r="N168" t="str">
        <f t="shared" si="6"/>
        <v>Vitória-BA_Coritiba-SE</v>
      </c>
      <c r="O168" t="str">
        <f t="shared" si="7"/>
        <v>Coritiba-SE_Vitória-BA</v>
      </c>
    </row>
    <row r="169" spans="1:15" x14ac:dyDescent="0.25">
      <c r="A169" s="4" t="str">
        <f t="shared" si="8"/>
        <v>2000-01-29_Ceará-CE_ABC-RN</v>
      </c>
      <c r="B169" s="7">
        <v>2000</v>
      </c>
      <c r="C169" t="s">
        <v>21</v>
      </c>
      <c r="D169" s="8" t="s">
        <v>713</v>
      </c>
      <c r="E169" s="2"/>
      <c r="F169" t="s">
        <v>351</v>
      </c>
      <c r="G169" t="s">
        <v>27</v>
      </c>
      <c r="I169" t="s">
        <v>577</v>
      </c>
      <c r="J169">
        <v>1</v>
      </c>
      <c r="K169">
        <v>2</v>
      </c>
      <c r="L169" t="s">
        <v>597</v>
      </c>
      <c r="N169" t="str">
        <f t="shared" si="6"/>
        <v>Ceará-CE_ABC-RN</v>
      </c>
      <c r="O169" t="str">
        <f t="shared" si="7"/>
        <v>ABC-RN_Ceará-CE</v>
      </c>
    </row>
    <row r="170" spans="1:15" x14ac:dyDescent="0.25">
      <c r="A170" s="4" t="str">
        <f t="shared" si="8"/>
        <v>2000-01-30_Coritiba-SE_Vitória-BA</v>
      </c>
      <c r="B170" s="7">
        <v>2000</v>
      </c>
      <c r="C170" t="s">
        <v>21</v>
      </c>
      <c r="D170" s="8" t="s">
        <v>714</v>
      </c>
      <c r="E170" s="2"/>
      <c r="F170" t="s">
        <v>351</v>
      </c>
      <c r="G170" t="s">
        <v>27</v>
      </c>
      <c r="I170" t="s">
        <v>729</v>
      </c>
      <c r="J170">
        <v>0</v>
      </c>
      <c r="K170">
        <v>2</v>
      </c>
      <c r="L170" t="s">
        <v>574</v>
      </c>
      <c r="N170" t="str">
        <f t="shared" si="6"/>
        <v>Coritiba-SE_Vitória-BA</v>
      </c>
      <c r="O170" t="str">
        <f t="shared" si="7"/>
        <v>Vitória-BA_Coritiba-SE</v>
      </c>
    </row>
    <row r="171" spans="1:15" x14ac:dyDescent="0.25">
      <c r="A171" s="4" t="str">
        <f t="shared" si="8"/>
        <v>2000-02-03_Ceará-CE_Coritiba-SE</v>
      </c>
      <c r="B171" s="7">
        <v>2000</v>
      </c>
      <c r="C171" t="s">
        <v>21</v>
      </c>
      <c r="D171" s="8" t="s">
        <v>719</v>
      </c>
      <c r="E171" s="2"/>
      <c r="F171" t="s">
        <v>351</v>
      </c>
      <c r="G171" t="s">
        <v>27</v>
      </c>
      <c r="I171" t="s">
        <v>577</v>
      </c>
      <c r="J171">
        <v>2</v>
      </c>
      <c r="K171">
        <v>0</v>
      </c>
      <c r="L171" t="s">
        <v>729</v>
      </c>
      <c r="N171" t="str">
        <f t="shared" si="6"/>
        <v>Ceará-CE_Coritiba-SE</v>
      </c>
      <c r="O171" t="str">
        <f t="shared" si="7"/>
        <v>Coritiba-SE_Ceará-CE</v>
      </c>
    </row>
    <row r="172" spans="1:15" x14ac:dyDescent="0.25">
      <c r="A172" s="4" t="str">
        <f t="shared" si="8"/>
        <v>2000-02-03_ABC-RN_Vitória-BA</v>
      </c>
      <c r="B172" s="7">
        <v>2000</v>
      </c>
      <c r="C172" t="s">
        <v>21</v>
      </c>
      <c r="D172" s="8" t="s">
        <v>719</v>
      </c>
      <c r="E172" s="2"/>
      <c r="F172" t="s">
        <v>351</v>
      </c>
      <c r="G172" t="s">
        <v>27</v>
      </c>
      <c r="I172" t="s">
        <v>597</v>
      </c>
      <c r="J172">
        <v>1</v>
      </c>
      <c r="K172">
        <v>1</v>
      </c>
      <c r="L172" t="s">
        <v>574</v>
      </c>
      <c r="N172" t="str">
        <f t="shared" si="6"/>
        <v>ABC-RN_Vitória-BA</v>
      </c>
      <c r="O172" t="str">
        <f t="shared" si="7"/>
        <v>Vitória-BA_ABC-RN</v>
      </c>
    </row>
    <row r="173" spans="1:15" x14ac:dyDescent="0.25">
      <c r="A173" s="4" t="str">
        <f t="shared" si="8"/>
        <v>2000-02-06_Vitória-BA_Ceará-CE</v>
      </c>
      <c r="B173" s="7">
        <v>2000</v>
      </c>
      <c r="C173" t="s">
        <v>21</v>
      </c>
      <c r="D173" s="8" t="s">
        <v>720</v>
      </c>
      <c r="E173" s="2"/>
      <c r="F173" t="s">
        <v>351</v>
      </c>
      <c r="G173" t="s">
        <v>27</v>
      </c>
      <c r="I173" t="s">
        <v>574</v>
      </c>
      <c r="J173">
        <v>0</v>
      </c>
      <c r="K173">
        <v>0</v>
      </c>
      <c r="L173" t="s">
        <v>577</v>
      </c>
      <c r="N173" t="str">
        <f t="shared" si="6"/>
        <v>Vitória-BA_Ceará-CE</v>
      </c>
      <c r="O173" t="str">
        <f t="shared" si="7"/>
        <v>Ceará-CE_Vitória-BA</v>
      </c>
    </row>
    <row r="174" spans="1:15" x14ac:dyDescent="0.25">
      <c r="A174" s="4" t="str">
        <f t="shared" si="8"/>
        <v>2000-02-06_Coritiba-SE_ABC-RN</v>
      </c>
      <c r="B174" s="7">
        <v>2000</v>
      </c>
      <c r="C174" t="s">
        <v>21</v>
      </c>
      <c r="D174" s="8" t="s">
        <v>720</v>
      </c>
      <c r="E174" s="2"/>
      <c r="F174" t="s">
        <v>351</v>
      </c>
      <c r="G174" t="s">
        <v>27</v>
      </c>
      <c r="I174" t="s">
        <v>729</v>
      </c>
      <c r="J174">
        <v>2</v>
      </c>
      <c r="K174">
        <v>3</v>
      </c>
      <c r="L174" t="s">
        <v>597</v>
      </c>
      <c r="N174" t="str">
        <f t="shared" si="6"/>
        <v>Coritiba-SE_ABC-RN</v>
      </c>
      <c r="O174" t="str">
        <f t="shared" si="7"/>
        <v>ABC-RN_Coritiba-SE</v>
      </c>
    </row>
    <row r="175" spans="1:15" x14ac:dyDescent="0.25">
      <c r="A175" s="4" t="str">
        <f t="shared" si="8"/>
        <v>2000-01-19_Sergipe-SE_América-RN</v>
      </c>
      <c r="B175" s="7">
        <v>2000</v>
      </c>
      <c r="C175" t="s">
        <v>21</v>
      </c>
      <c r="D175" s="8" t="s">
        <v>707</v>
      </c>
      <c r="E175" s="2"/>
      <c r="F175" t="s">
        <v>352</v>
      </c>
      <c r="G175" t="s">
        <v>27</v>
      </c>
      <c r="I175" t="s">
        <v>583</v>
      </c>
      <c r="J175">
        <v>3</v>
      </c>
      <c r="K175">
        <v>0</v>
      </c>
      <c r="L175" t="s">
        <v>19</v>
      </c>
      <c r="N175" t="str">
        <f t="shared" si="6"/>
        <v>Sergipe-SE_América-RN</v>
      </c>
      <c r="O175" t="str">
        <f t="shared" si="7"/>
        <v>América-RN_Sergipe-SE</v>
      </c>
    </row>
    <row r="176" spans="1:15" x14ac:dyDescent="0.25">
      <c r="A176" s="4" t="str">
        <f t="shared" si="8"/>
        <v>2000-01-20_Bahia-BA_Juazeiro-CE</v>
      </c>
      <c r="B176" s="7">
        <v>2000</v>
      </c>
      <c r="C176" t="s">
        <v>21</v>
      </c>
      <c r="D176" s="8" t="s">
        <v>708</v>
      </c>
      <c r="E176" s="2"/>
      <c r="F176" t="s">
        <v>352</v>
      </c>
      <c r="G176" t="s">
        <v>27</v>
      </c>
      <c r="I176" t="s">
        <v>575</v>
      </c>
      <c r="J176">
        <v>4</v>
      </c>
      <c r="K176">
        <v>0</v>
      </c>
      <c r="L176" t="s">
        <v>731</v>
      </c>
      <c r="N176" t="str">
        <f t="shared" si="6"/>
        <v>Bahia-BA_Juazeiro-CE</v>
      </c>
      <c r="O176" t="str">
        <f t="shared" si="7"/>
        <v>Juazeiro-CE_Bahia-BA</v>
      </c>
    </row>
    <row r="177" spans="1:15" x14ac:dyDescent="0.25">
      <c r="A177" s="4" t="str">
        <f t="shared" si="8"/>
        <v>2000-01-22_Juazeiro-CE_Sergipe-SE</v>
      </c>
      <c r="B177" s="7">
        <v>2000</v>
      </c>
      <c r="C177" t="s">
        <v>21</v>
      </c>
      <c r="D177" s="8" t="s">
        <v>709</v>
      </c>
      <c r="E177" s="2"/>
      <c r="F177" t="s">
        <v>352</v>
      </c>
      <c r="G177" t="s">
        <v>27</v>
      </c>
      <c r="I177" t="s">
        <v>731</v>
      </c>
      <c r="J177">
        <v>1</v>
      </c>
      <c r="K177">
        <v>3</v>
      </c>
      <c r="L177" t="s">
        <v>583</v>
      </c>
      <c r="N177" t="str">
        <f t="shared" si="6"/>
        <v>Juazeiro-CE_Sergipe-SE</v>
      </c>
      <c r="O177" t="str">
        <f t="shared" si="7"/>
        <v>Sergipe-SE_Juazeiro-CE</v>
      </c>
    </row>
    <row r="178" spans="1:15" x14ac:dyDescent="0.25">
      <c r="A178" s="4" t="str">
        <f t="shared" si="8"/>
        <v>2000-01-23_América-RN_Bahia-BA</v>
      </c>
      <c r="B178" s="7">
        <v>2000</v>
      </c>
      <c r="C178" t="s">
        <v>21</v>
      </c>
      <c r="D178" s="8" t="s">
        <v>710</v>
      </c>
      <c r="E178" s="2"/>
      <c r="F178" t="s">
        <v>352</v>
      </c>
      <c r="G178" t="s">
        <v>27</v>
      </c>
      <c r="I178" t="s">
        <v>19</v>
      </c>
      <c r="J178">
        <v>1</v>
      </c>
      <c r="K178">
        <v>1</v>
      </c>
      <c r="L178" t="s">
        <v>575</v>
      </c>
      <c r="N178" t="str">
        <f t="shared" si="6"/>
        <v>América-RN_Bahia-BA</v>
      </c>
      <c r="O178" t="str">
        <f t="shared" si="7"/>
        <v>Bahia-BA_América-RN</v>
      </c>
    </row>
    <row r="179" spans="1:15" x14ac:dyDescent="0.25">
      <c r="A179" s="4" t="str">
        <f t="shared" si="8"/>
        <v>2000-01-26_Bahia-BA_Sergipe-SE</v>
      </c>
      <c r="B179" s="7">
        <v>2000</v>
      </c>
      <c r="C179" t="s">
        <v>21</v>
      </c>
      <c r="D179" s="8" t="s">
        <v>711</v>
      </c>
      <c r="E179" s="2"/>
      <c r="F179" t="s">
        <v>352</v>
      </c>
      <c r="G179" t="s">
        <v>27</v>
      </c>
      <c r="I179" t="s">
        <v>575</v>
      </c>
      <c r="J179">
        <v>4</v>
      </c>
      <c r="K179">
        <v>1</v>
      </c>
      <c r="L179" t="s">
        <v>583</v>
      </c>
      <c r="N179" t="str">
        <f t="shared" si="6"/>
        <v>Bahia-BA_Sergipe-SE</v>
      </c>
      <c r="O179" t="str">
        <f t="shared" si="7"/>
        <v>Sergipe-SE_Bahia-BA</v>
      </c>
    </row>
    <row r="180" spans="1:15" x14ac:dyDescent="0.25">
      <c r="A180" s="4" t="str">
        <f t="shared" si="8"/>
        <v>2000-01-27_Juazeiro-CE_América-RN</v>
      </c>
      <c r="B180" s="7">
        <v>2000</v>
      </c>
      <c r="C180" t="s">
        <v>21</v>
      </c>
      <c r="D180" s="8" t="s">
        <v>712</v>
      </c>
      <c r="E180" s="2"/>
      <c r="F180" t="s">
        <v>352</v>
      </c>
      <c r="G180" t="s">
        <v>27</v>
      </c>
      <c r="I180" t="s">
        <v>731</v>
      </c>
      <c r="J180">
        <v>1</v>
      </c>
      <c r="K180">
        <v>2</v>
      </c>
      <c r="L180" t="s">
        <v>19</v>
      </c>
      <c r="N180" t="str">
        <f t="shared" si="6"/>
        <v>Juazeiro-CE_América-RN</v>
      </c>
      <c r="O180" t="str">
        <f t="shared" si="7"/>
        <v>América-RN_Juazeiro-CE</v>
      </c>
    </row>
    <row r="181" spans="1:15" x14ac:dyDescent="0.25">
      <c r="A181" s="4" t="str">
        <f t="shared" si="8"/>
        <v>2000-01-29_Sergipe-SE_Bahia-BA</v>
      </c>
      <c r="B181" s="7">
        <v>2000</v>
      </c>
      <c r="C181" t="s">
        <v>21</v>
      </c>
      <c r="D181" s="8" t="s">
        <v>713</v>
      </c>
      <c r="E181" s="2"/>
      <c r="F181" t="s">
        <v>352</v>
      </c>
      <c r="G181" t="s">
        <v>27</v>
      </c>
      <c r="I181" t="s">
        <v>583</v>
      </c>
      <c r="J181">
        <v>2</v>
      </c>
      <c r="K181">
        <v>1</v>
      </c>
      <c r="L181" t="s">
        <v>575</v>
      </c>
      <c r="N181" t="str">
        <f t="shared" si="6"/>
        <v>Sergipe-SE_Bahia-BA</v>
      </c>
      <c r="O181" t="str">
        <f t="shared" si="7"/>
        <v>Bahia-BA_Sergipe-SE</v>
      </c>
    </row>
    <row r="182" spans="1:15" x14ac:dyDescent="0.25">
      <c r="A182" s="4" t="str">
        <f t="shared" si="8"/>
        <v>2000-01-30_América-RN_Juazeiro-CE</v>
      </c>
      <c r="B182" s="7">
        <v>2000</v>
      </c>
      <c r="C182" t="s">
        <v>21</v>
      </c>
      <c r="D182" s="8" t="s">
        <v>714</v>
      </c>
      <c r="E182" s="2"/>
      <c r="F182" t="s">
        <v>352</v>
      </c>
      <c r="G182" t="s">
        <v>27</v>
      </c>
      <c r="I182" t="s">
        <v>19</v>
      </c>
      <c r="J182">
        <v>4</v>
      </c>
      <c r="K182">
        <v>2</v>
      </c>
      <c r="L182" t="s">
        <v>731</v>
      </c>
      <c r="N182" t="str">
        <f t="shared" si="6"/>
        <v>América-RN_Juazeiro-CE</v>
      </c>
      <c r="O182" t="str">
        <f t="shared" si="7"/>
        <v>Juazeiro-CE_América-RN</v>
      </c>
    </row>
    <row r="183" spans="1:15" x14ac:dyDescent="0.25">
      <c r="A183" s="4" t="str">
        <f t="shared" si="8"/>
        <v>2000-02-02_Sergipe-SE_Juazeiro-CE</v>
      </c>
      <c r="B183" s="7">
        <v>2000</v>
      </c>
      <c r="C183" t="s">
        <v>21</v>
      </c>
      <c r="D183" s="8" t="s">
        <v>717</v>
      </c>
      <c r="E183" s="2"/>
      <c r="F183" t="s">
        <v>352</v>
      </c>
      <c r="G183" t="s">
        <v>27</v>
      </c>
      <c r="I183" t="s">
        <v>583</v>
      </c>
      <c r="J183">
        <v>2</v>
      </c>
      <c r="K183">
        <v>0</v>
      </c>
      <c r="L183" t="s">
        <v>731</v>
      </c>
      <c r="N183" t="str">
        <f t="shared" si="6"/>
        <v>Sergipe-SE_Juazeiro-CE</v>
      </c>
      <c r="O183" t="str">
        <f t="shared" si="7"/>
        <v>Juazeiro-CE_Sergipe-SE</v>
      </c>
    </row>
    <row r="184" spans="1:15" x14ac:dyDescent="0.25">
      <c r="A184" s="4" t="str">
        <f t="shared" si="8"/>
        <v>2000-02-03_Bahia-BA_América-RN</v>
      </c>
      <c r="B184" s="7">
        <v>2000</v>
      </c>
      <c r="C184" t="s">
        <v>21</v>
      </c>
      <c r="D184" s="8" t="s">
        <v>719</v>
      </c>
      <c r="E184" s="2"/>
      <c r="F184" t="s">
        <v>352</v>
      </c>
      <c r="G184" t="s">
        <v>27</v>
      </c>
      <c r="I184" t="s">
        <v>575</v>
      </c>
      <c r="J184">
        <v>1</v>
      </c>
      <c r="K184">
        <v>2</v>
      </c>
      <c r="L184" t="s">
        <v>19</v>
      </c>
      <c r="N184" t="str">
        <f t="shared" si="6"/>
        <v>Bahia-BA_América-RN</v>
      </c>
      <c r="O184" t="str">
        <f t="shared" si="7"/>
        <v>América-RN_Bahia-BA</v>
      </c>
    </row>
    <row r="185" spans="1:15" x14ac:dyDescent="0.25">
      <c r="A185" s="4" t="str">
        <f t="shared" si="8"/>
        <v>2000-02-06_Juazeiro-CE_Bahia-BA</v>
      </c>
      <c r="B185" s="7">
        <v>2000</v>
      </c>
      <c r="C185" t="s">
        <v>21</v>
      </c>
      <c r="D185" s="8" t="s">
        <v>720</v>
      </c>
      <c r="E185" s="2"/>
      <c r="F185" t="s">
        <v>352</v>
      </c>
      <c r="G185" t="s">
        <v>27</v>
      </c>
      <c r="I185" t="s">
        <v>731</v>
      </c>
      <c r="J185">
        <v>2</v>
      </c>
      <c r="K185">
        <v>2</v>
      </c>
      <c r="L185" t="s">
        <v>575</v>
      </c>
      <c r="N185" t="str">
        <f t="shared" si="6"/>
        <v>Juazeiro-CE_Bahia-BA</v>
      </c>
      <c r="O185" t="str">
        <f t="shared" si="7"/>
        <v>Bahia-BA_Juazeiro-CE</v>
      </c>
    </row>
    <row r="186" spans="1:15" x14ac:dyDescent="0.25">
      <c r="A186" s="4" t="str">
        <f t="shared" si="8"/>
        <v>2000-02-06_América-RN_Sergipe-SE</v>
      </c>
      <c r="B186" s="7">
        <v>2000</v>
      </c>
      <c r="C186" t="s">
        <v>21</v>
      </c>
      <c r="D186" s="8" t="s">
        <v>720</v>
      </c>
      <c r="E186" s="2"/>
      <c r="F186" t="s">
        <v>352</v>
      </c>
      <c r="G186" t="s">
        <v>27</v>
      </c>
      <c r="I186" t="s">
        <v>19</v>
      </c>
      <c r="J186">
        <v>2</v>
      </c>
      <c r="K186">
        <v>1</v>
      </c>
      <c r="L186" t="s">
        <v>583</v>
      </c>
      <c r="N186" t="str">
        <f t="shared" si="6"/>
        <v>América-RN_Sergipe-SE</v>
      </c>
      <c r="O186" t="str">
        <f t="shared" si="7"/>
        <v>Sergipe-SE_América-RN</v>
      </c>
    </row>
    <row r="187" spans="1:15" x14ac:dyDescent="0.25">
      <c r="A187" s="4" t="str">
        <f t="shared" si="8"/>
        <v>2000-02-12_Treze-PB_Sport-PE</v>
      </c>
      <c r="B187" s="7">
        <v>2000</v>
      </c>
      <c r="C187" t="s">
        <v>21</v>
      </c>
      <c r="D187" s="8" t="s">
        <v>724</v>
      </c>
      <c r="G187" t="s">
        <v>22</v>
      </c>
      <c r="H187" s="2" t="s">
        <v>348</v>
      </c>
      <c r="I187" t="s">
        <v>591</v>
      </c>
      <c r="J187">
        <v>2</v>
      </c>
      <c r="K187">
        <v>0</v>
      </c>
      <c r="L187" t="s">
        <v>551</v>
      </c>
      <c r="N187" t="str">
        <f t="shared" si="6"/>
        <v>Treze-PB_Sport-PE</v>
      </c>
      <c r="O187" t="str">
        <f t="shared" si="7"/>
        <v>Sport-PE_Treze-PB</v>
      </c>
    </row>
    <row r="188" spans="1:15" x14ac:dyDescent="0.25">
      <c r="A188" s="4" t="str">
        <f>_xlfn.CONCAT(D188,"_",N188)</f>
        <v>2000-02-17_Sport-PE_Treze-PB</v>
      </c>
      <c r="B188" s="7">
        <v>2000</v>
      </c>
      <c r="C188" t="s">
        <v>21</v>
      </c>
      <c r="D188" s="8" t="s">
        <v>728</v>
      </c>
      <c r="G188" t="s">
        <v>22</v>
      </c>
      <c r="H188" s="2" t="s">
        <v>296</v>
      </c>
      <c r="I188" t="s">
        <v>551</v>
      </c>
      <c r="J188">
        <v>3</v>
      </c>
      <c r="K188">
        <v>0</v>
      </c>
      <c r="L188" t="s">
        <v>591</v>
      </c>
      <c r="N188" t="str">
        <f>_xlfn.CONCAT(I188,"_",L188)</f>
        <v>Sport-PE_Treze-PB</v>
      </c>
      <c r="O188" t="str">
        <f>_xlfn.CONCAT(L188,"_",I188)</f>
        <v>Treze-PB_Sport-PE</v>
      </c>
    </row>
    <row r="189" spans="1:15" x14ac:dyDescent="0.25">
      <c r="A189" s="4" t="str">
        <f t="shared" si="8"/>
        <v>2000-02-12_Sergipe-SE_ABC-RN</v>
      </c>
      <c r="B189" s="7">
        <v>2000</v>
      </c>
      <c r="C189" t="s">
        <v>21</v>
      </c>
      <c r="D189" s="8" t="s">
        <v>724</v>
      </c>
      <c r="G189" t="s">
        <v>22</v>
      </c>
      <c r="H189" s="2" t="s">
        <v>348</v>
      </c>
      <c r="I189" t="s">
        <v>583</v>
      </c>
      <c r="J189">
        <v>4</v>
      </c>
      <c r="K189">
        <v>2</v>
      </c>
      <c r="L189" t="s">
        <v>597</v>
      </c>
      <c r="N189" t="str">
        <f t="shared" ref="N189:N257" si="9">_xlfn.CONCAT(I189,"_",L189)</f>
        <v>Sergipe-SE_ABC-RN</v>
      </c>
      <c r="O189" t="str">
        <f t="shared" ref="O189:O257" si="10">_xlfn.CONCAT(L189,"_",I189)</f>
        <v>ABC-RN_Sergipe-SE</v>
      </c>
    </row>
    <row r="190" spans="1:15" x14ac:dyDescent="0.25">
      <c r="A190" s="4" t="str">
        <f>_xlfn.CONCAT(D190,"_",N190)</f>
        <v>2000-02-15_ABC-RN_Sergipe-SE</v>
      </c>
      <c r="B190" s="7">
        <v>2000</v>
      </c>
      <c r="C190" t="s">
        <v>21</v>
      </c>
      <c r="D190" s="8" t="s">
        <v>726</v>
      </c>
      <c r="G190" t="s">
        <v>22</v>
      </c>
      <c r="H190" s="2" t="s">
        <v>296</v>
      </c>
      <c r="I190" t="s">
        <v>597</v>
      </c>
      <c r="J190">
        <v>1</v>
      </c>
      <c r="K190">
        <v>1</v>
      </c>
      <c r="L190" t="s">
        <v>583</v>
      </c>
      <c r="N190" t="str">
        <f>_xlfn.CONCAT(I190,"_",L190)</f>
        <v>ABC-RN_Sergipe-SE</v>
      </c>
      <c r="O190" t="str">
        <f>_xlfn.CONCAT(L190,"_",I190)</f>
        <v>Sergipe-SE_ABC-RN</v>
      </c>
    </row>
    <row r="191" spans="1:15" x14ac:dyDescent="0.25">
      <c r="A191" s="4" t="str">
        <f t="shared" ref="A191:A194" si="11">_xlfn.CONCAT(D191,"_",N191)</f>
        <v>2000-02-13_Vitória-BA_América-RN</v>
      </c>
      <c r="B191" s="7">
        <v>2000</v>
      </c>
      <c r="C191" t="s">
        <v>21</v>
      </c>
      <c r="D191" s="8" t="s">
        <v>725</v>
      </c>
      <c r="G191" t="s">
        <v>22</v>
      </c>
      <c r="H191" s="2" t="s">
        <v>348</v>
      </c>
      <c r="I191" t="s">
        <v>574</v>
      </c>
      <c r="J191">
        <v>3</v>
      </c>
      <c r="K191">
        <v>1</v>
      </c>
      <c r="L191" t="s">
        <v>19</v>
      </c>
      <c r="N191" t="str">
        <f t="shared" si="9"/>
        <v>Vitória-BA_América-RN</v>
      </c>
      <c r="O191" t="str">
        <f t="shared" si="10"/>
        <v>América-RN_Vitória-BA</v>
      </c>
    </row>
    <row r="192" spans="1:15" x14ac:dyDescent="0.25">
      <c r="A192" s="4" t="str">
        <f t="shared" si="11"/>
        <v>2000-02-16_América-RN_Vitória-BA</v>
      </c>
      <c r="B192" s="7">
        <v>2000</v>
      </c>
      <c r="C192" t="s">
        <v>21</v>
      </c>
      <c r="D192" s="8" t="s">
        <v>727</v>
      </c>
      <c r="G192" t="s">
        <v>22</v>
      </c>
      <c r="H192" s="2" t="s">
        <v>296</v>
      </c>
      <c r="I192" t="s">
        <v>19</v>
      </c>
      <c r="J192">
        <v>1</v>
      </c>
      <c r="K192">
        <v>0</v>
      </c>
      <c r="L192" t="s">
        <v>574</v>
      </c>
      <c r="N192" t="str">
        <f t="shared" si="9"/>
        <v>América-RN_Vitória-BA</v>
      </c>
      <c r="O192" t="str">
        <f t="shared" si="10"/>
        <v>Vitória-BA_América-RN</v>
      </c>
    </row>
    <row r="193" spans="1:15" x14ac:dyDescent="0.25">
      <c r="A193" s="4" t="str">
        <f>_xlfn.CONCAT(D193,"_",N193)</f>
        <v>2000-02-13_Poções-BA_Miguelense-AL</v>
      </c>
      <c r="B193" s="7">
        <v>2000</v>
      </c>
      <c r="C193" t="s">
        <v>21</v>
      </c>
      <c r="D193" s="8" t="s">
        <v>725</v>
      </c>
      <c r="G193" t="s">
        <v>22</v>
      </c>
      <c r="H193" s="2" t="s">
        <v>348</v>
      </c>
      <c r="I193" t="s">
        <v>732</v>
      </c>
      <c r="J193">
        <v>2</v>
      </c>
      <c r="K193">
        <v>1</v>
      </c>
      <c r="L193" t="s">
        <v>733</v>
      </c>
      <c r="N193" t="str">
        <f>_xlfn.CONCAT(I193,"_",L193)</f>
        <v>Poções-BA_Miguelense-AL</v>
      </c>
      <c r="O193" t="str">
        <f>_xlfn.CONCAT(L193,"_",I193)</f>
        <v>Miguelense-AL_Poções-BA</v>
      </c>
    </row>
    <row r="194" spans="1:15" x14ac:dyDescent="0.25">
      <c r="A194" s="4" t="str">
        <f t="shared" si="11"/>
        <v>2000-02-16_Miguelense-AL_Poções-BA</v>
      </c>
      <c r="B194" s="7">
        <v>2000</v>
      </c>
      <c r="C194" t="s">
        <v>21</v>
      </c>
      <c r="D194" s="8" t="s">
        <v>727</v>
      </c>
      <c r="G194" t="s">
        <v>22</v>
      </c>
      <c r="H194" s="2" t="s">
        <v>296</v>
      </c>
      <c r="I194" t="s">
        <v>733</v>
      </c>
      <c r="J194">
        <v>1</v>
      </c>
      <c r="K194">
        <v>1</v>
      </c>
      <c r="L194" t="s">
        <v>732</v>
      </c>
      <c r="N194" t="str">
        <f t="shared" si="9"/>
        <v>Miguelense-AL_Poções-BA</v>
      </c>
      <c r="O194" t="str">
        <f t="shared" si="10"/>
        <v>Poções-BA_Miguelense-AL</v>
      </c>
    </row>
    <row r="195" spans="1:15" x14ac:dyDescent="0.25">
      <c r="A195" s="4" t="str">
        <f t="shared" ref="A195:A258" si="12">_xlfn.CONCAT(D195,"_",N195)</f>
        <v>2000-02-19_Poções-BA_Sport-PE</v>
      </c>
      <c r="B195" s="7">
        <v>2000</v>
      </c>
      <c r="C195" t="s">
        <v>21</v>
      </c>
      <c r="D195" s="8" t="s">
        <v>721</v>
      </c>
      <c r="G195" t="s">
        <v>23</v>
      </c>
      <c r="H195" s="2" t="s">
        <v>348</v>
      </c>
      <c r="I195" t="s">
        <v>732</v>
      </c>
      <c r="J195">
        <v>1</v>
      </c>
      <c r="K195">
        <v>1</v>
      </c>
      <c r="L195" t="s">
        <v>551</v>
      </c>
      <c r="N195" t="str">
        <f t="shared" ref="N195:N200" si="13">_xlfn.CONCAT(I195,"_",L195)</f>
        <v>Poções-BA_Sport-PE</v>
      </c>
      <c r="O195" t="str">
        <f t="shared" ref="O195:O200" si="14">_xlfn.CONCAT(L195,"_",I195)</f>
        <v>Sport-PE_Poções-BA</v>
      </c>
    </row>
    <row r="196" spans="1:15" x14ac:dyDescent="0.25">
      <c r="A196" s="4" t="str">
        <f>_xlfn.CONCAT(D196,"_",N196)</f>
        <v>2000-02-24_Sport-PE_Poções-BA</v>
      </c>
      <c r="B196" s="7">
        <v>2000</v>
      </c>
      <c r="C196" t="s">
        <v>21</v>
      </c>
      <c r="D196" s="8" t="s">
        <v>723</v>
      </c>
      <c r="G196" t="s">
        <v>23</v>
      </c>
      <c r="H196" s="2" t="s">
        <v>296</v>
      </c>
      <c r="I196" t="s">
        <v>551</v>
      </c>
      <c r="J196">
        <v>2</v>
      </c>
      <c r="K196">
        <v>0</v>
      </c>
      <c r="L196" t="s">
        <v>732</v>
      </c>
      <c r="N196" t="str">
        <f>_xlfn.CONCAT(I196,"_",L196)</f>
        <v>Sport-PE_Poções-BA</v>
      </c>
      <c r="O196" t="str">
        <f>_xlfn.CONCAT(L196,"_",I196)</f>
        <v>Poções-BA_Sport-PE</v>
      </c>
    </row>
    <row r="197" spans="1:15" x14ac:dyDescent="0.25">
      <c r="A197" s="4" t="str">
        <f t="shared" si="12"/>
        <v>2000-02-19_Vitória-BA_Sergipe-SE</v>
      </c>
      <c r="B197" s="7">
        <v>2000</v>
      </c>
      <c r="C197" t="s">
        <v>21</v>
      </c>
      <c r="D197" s="8" t="s">
        <v>721</v>
      </c>
      <c r="G197" t="s">
        <v>23</v>
      </c>
      <c r="H197" s="2" t="s">
        <v>348</v>
      </c>
      <c r="I197" t="s">
        <v>574</v>
      </c>
      <c r="J197">
        <v>2</v>
      </c>
      <c r="K197">
        <v>0</v>
      </c>
      <c r="L197" t="s">
        <v>583</v>
      </c>
      <c r="N197" t="str">
        <f t="shared" si="13"/>
        <v>Vitória-BA_Sergipe-SE</v>
      </c>
      <c r="O197" t="str">
        <f t="shared" si="14"/>
        <v>Sergipe-SE_Vitória-BA</v>
      </c>
    </row>
    <row r="198" spans="1:15" x14ac:dyDescent="0.25">
      <c r="A198" s="4" t="str">
        <f t="shared" si="12"/>
        <v>2000-02-24_Sergipe-SE_Vitória-BA</v>
      </c>
      <c r="B198" s="7">
        <v>2000</v>
      </c>
      <c r="C198" t="s">
        <v>21</v>
      </c>
      <c r="D198" s="8" t="s">
        <v>723</v>
      </c>
      <c r="G198" t="s">
        <v>23</v>
      </c>
      <c r="H198" s="2" t="s">
        <v>296</v>
      </c>
      <c r="I198" t="s">
        <v>583</v>
      </c>
      <c r="J198">
        <v>1</v>
      </c>
      <c r="K198">
        <v>0</v>
      </c>
      <c r="L198" t="s">
        <v>574</v>
      </c>
      <c r="N198" t="str">
        <f t="shared" si="13"/>
        <v>Sergipe-SE_Vitória-BA</v>
      </c>
      <c r="O198" t="str">
        <f t="shared" si="14"/>
        <v>Vitória-BA_Sergipe-SE</v>
      </c>
    </row>
    <row r="199" spans="1:15" x14ac:dyDescent="0.25">
      <c r="A199" s="4" t="str">
        <f t="shared" si="12"/>
        <v>2000-02-19_Vitória-BA_Sport-PE</v>
      </c>
      <c r="B199" s="7">
        <v>2000</v>
      </c>
      <c r="C199" t="s">
        <v>21</v>
      </c>
      <c r="D199" s="8" t="s">
        <v>721</v>
      </c>
      <c r="G199" t="s">
        <v>25</v>
      </c>
      <c r="H199" s="2" t="s">
        <v>348</v>
      </c>
      <c r="I199" t="s">
        <v>574</v>
      </c>
      <c r="J199">
        <v>2</v>
      </c>
      <c r="K199">
        <v>2</v>
      </c>
      <c r="L199" t="s">
        <v>551</v>
      </c>
      <c r="N199" t="str">
        <f t="shared" si="13"/>
        <v>Vitória-BA_Sport-PE</v>
      </c>
      <c r="O199" t="str">
        <f t="shared" si="14"/>
        <v>Sport-PE_Vitória-BA</v>
      </c>
    </row>
    <row r="200" spans="1:15" x14ac:dyDescent="0.25">
      <c r="A200" s="4" t="str">
        <f t="shared" si="12"/>
        <v>2000-03-01_Sport-PE_Vitória-BA</v>
      </c>
      <c r="B200" s="7">
        <v>2000</v>
      </c>
      <c r="C200" t="s">
        <v>21</v>
      </c>
      <c r="D200" s="8" t="s">
        <v>722</v>
      </c>
      <c r="G200" t="s">
        <v>25</v>
      </c>
      <c r="H200" s="2" t="s">
        <v>296</v>
      </c>
      <c r="I200" t="s">
        <v>551</v>
      </c>
      <c r="J200">
        <v>2</v>
      </c>
      <c r="K200">
        <v>2</v>
      </c>
      <c r="L200" t="s">
        <v>574</v>
      </c>
      <c r="N200" t="str">
        <f t="shared" si="13"/>
        <v>Sport-PE_Vitória-BA</v>
      </c>
      <c r="O200" t="str">
        <f t="shared" si="14"/>
        <v>Vitória-BA_Sport-PE</v>
      </c>
    </row>
    <row r="201" spans="1:15" x14ac:dyDescent="0.25">
      <c r="A201" s="4" t="str">
        <f t="shared" si="12"/>
        <v>2001-01-16_Ceará-CE_Confiança-SE</v>
      </c>
      <c r="B201" s="2">
        <v>2001</v>
      </c>
      <c r="C201" t="s">
        <v>21</v>
      </c>
      <c r="D201" s="8" t="s">
        <v>735</v>
      </c>
      <c r="G201" t="s">
        <v>27</v>
      </c>
      <c r="I201" t="s">
        <v>577</v>
      </c>
      <c r="J201">
        <v>3</v>
      </c>
      <c r="K201">
        <v>2</v>
      </c>
      <c r="L201" t="s">
        <v>587</v>
      </c>
      <c r="N201" t="str">
        <f t="shared" si="9"/>
        <v>Ceará-CE_Confiança-SE</v>
      </c>
      <c r="O201" t="str">
        <f t="shared" si="10"/>
        <v>Confiança-SE_Ceará-CE</v>
      </c>
    </row>
    <row r="202" spans="1:15" x14ac:dyDescent="0.25">
      <c r="A202" s="4" t="str">
        <f t="shared" si="12"/>
        <v>2001-01-16_ABC-RN_Treze-PB</v>
      </c>
      <c r="B202" s="2">
        <v>2001</v>
      </c>
      <c r="C202" t="s">
        <v>21</v>
      </c>
      <c r="D202" s="8" t="s">
        <v>735</v>
      </c>
      <c r="G202" t="s">
        <v>27</v>
      </c>
      <c r="I202" t="s">
        <v>597</v>
      </c>
      <c r="J202">
        <v>2</v>
      </c>
      <c r="K202">
        <v>1</v>
      </c>
      <c r="L202" t="s">
        <v>591</v>
      </c>
      <c r="N202" t="str">
        <f t="shared" si="9"/>
        <v>ABC-RN_Treze-PB</v>
      </c>
      <c r="O202" t="str">
        <f t="shared" si="10"/>
        <v>Treze-PB_ABC-RN</v>
      </c>
    </row>
    <row r="203" spans="1:15" x14ac:dyDescent="0.25">
      <c r="A203" s="4" t="str">
        <f t="shared" si="12"/>
        <v>2001-01-16_Botafogo-PB_Náutico-PE</v>
      </c>
      <c r="B203" s="2">
        <v>2001</v>
      </c>
      <c r="C203" t="s">
        <v>21</v>
      </c>
      <c r="D203" s="8" t="s">
        <v>735</v>
      </c>
      <c r="G203" t="s">
        <v>27</v>
      </c>
      <c r="I203" t="s">
        <v>15</v>
      </c>
      <c r="J203">
        <v>1</v>
      </c>
      <c r="K203">
        <v>3</v>
      </c>
      <c r="L203" t="s">
        <v>580</v>
      </c>
      <c r="N203" t="str">
        <f t="shared" si="9"/>
        <v>Botafogo-PB_Náutico-PE</v>
      </c>
      <c r="O203" t="str">
        <f t="shared" si="10"/>
        <v>Náutico-PE_Botafogo-PB</v>
      </c>
    </row>
    <row r="204" spans="1:15" x14ac:dyDescent="0.25">
      <c r="A204" s="4" t="str">
        <f t="shared" si="12"/>
        <v>2001-01-16_CSA-AL_Fortaleza-CE</v>
      </c>
      <c r="B204" s="2">
        <v>2001</v>
      </c>
      <c r="C204" t="s">
        <v>21</v>
      </c>
      <c r="D204" s="8" t="s">
        <v>735</v>
      </c>
      <c r="G204" t="s">
        <v>27</v>
      </c>
      <c r="I204" t="s">
        <v>598</v>
      </c>
      <c r="J204">
        <v>0</v>
      </c>
      <c r="K204">
        <v>1</v>
      </c>
      <c r="L204" t="s">
        <v>579</v>
      </c>
      <c r="N204" t="str">
        <f t="shared" si="9"/>
        <v>CSA-AL_Fortaleza-CE</v>
      </c>
      <c r="O204" t="str">
        <f t="shared" si="10"/>
        <v>Fortaleza-CE_CSA-AL</v>
      </c>
    </row>
    <row r="205" spans="1:15" x14ac:dyDescent="0.25">
      <c r="A205" s="4" t="str">
        <f t="shared" si="12"/>
        <v>2001-01-16_Santa Cruz-PE_CRB-AL</v>
      </c>
      <c r="B205" s="2">
        <v>2001</v>
      </c>
      <c r="C205" t="s">
        <v>21</v>
      </c>
      <c r="D205" s="8" t="s">
        <v>735</v>
      </c>
      <c r="G205" t="s">
        <v>27</v>
      </c>
      <c r="I205" t="s">
        <v>18</v>
      </c>
      <c r="J205">
        <v>6</v>
      </c>
      <c r="K205">
        <v>1</v>
      </c>
      <c r="L205" t="s">
        <v>567</v>
      </c>
      <c r="N205" t="str">
        <f t="shared" si="9"/>
        <v>Santa Cruz-PE_CRB-AL</v>
      </c>
      <c r="O205" t="str">
        <f t="shared" si="10"/>
        <v>CRB-AL_Santa Cruz-PE</v>
      </c>
    </row>
    <row r="206" spans="1:15" x14ac:dyDescent="0.25">
      <c r="A206" s="4" t="str">
        <f t="shared" si="12"/>
        <v>2001-01-16_Sergipe-SE_Vitória-BA</v>
      </c>
      <c r="B206" s="2">
        <v>2001</v>
      </c>
      <c r="C206" t="s">
        <v>21</v>
      </c>
      <c r="D206" s="8" t="s">
        <v>735</v>
      </c>
      <c r="G206" t="s">
        <v>27</v>
      </c>
      <c r="I206" t="s">
        <v>583</v>
      </c>
      <c r="J206">
        <v>0</v>
      </c>
      <c r="K206">
        <v>0</v>
      </c>
      <c r="L206" t="s">
        <v>574</v>
      </c>
      <c r="N206" t="str">
        <f t="shared" si="9"/>
        <v>Sergipe-SE_Vitória-BA</v>
      </c>
      <c r="O206" t="str">
        <f t="shared" si="10"/>
        <v>Vitória-BA_Sergipe-SE</v>
      </c>
    </row>
    <row r="207" spans="1:15" x14ac:dyDescent="0.25">
      <c r="A207" s="4" t="str">
        <f t="shared" si="12"/>
        <v>2001-01-16_Fluminense-BA_Sport-PE</v>
      </c>
      <c r="B207" s="2">
        <v>2001</v>
      </c>
      <c r="C207" t="s">
        <v>21</v>
      </c>
      <c r="D207" s="8" t="s">
        <v>735</v>
      </c>
      <c r="G207" t="s">
        <v>27</v>
      </c>
      <c r="I207" t="s">
        <v>599</v>
      </c>
      <c r="J207">
        <v>0</v>
      </c>
      <c r="K207">
        <v>1</v>
      </c>
      <c r="L207" t="s">
        <v>551</v>
      </c>
      <c r="N207" t="str">
        <f t="shared" si="9"/>
        <v>Fluminense-BA_Sport-PE</v>
      </c>
      <c r="O207" t="str">
        <f t="shared" si="10"/>
        <v>Sport-PE_Fluminense-BA</v>
      </c>
    </row>
    <row r="208" spans="1:15" x14ac:dyDescent="0.25">
      <c r="A208" s="4" t="str">
        <f t="shared" si="12"/>
        <v>2001-01-16_Bahia-BA_América-RN</v>
      </c>
      <c r="B208" s="2">
        <v>2001</v>
      </c>
      <c r="C208" t="s">
        <v>21</v>
      </c>
      <c r="D208" s="8" t="s">
        <v>735</v>
      </c>
      <c r="G208" t="s">
        <v>27</v>
      </c>
      <c r="I208" t="s">
        <v>575</v>
      </c>
      <c r="J208">
        <v>4</v>
      </c>
      <c r="K208">
        <v>0</v>
      </c>
      <c r="L208" t="s">
        <v>19</v>
      </c>
      <c r="N208" t="str">
        <f t="shared" si="9"/>
        <v>Bahia-BA_América-RN</v>
      </c>
      <c r="O208" t="str">
        <f t="shared" si="10"/>
        <v>América-RN_Bahia-BA</v>
      </c>
    </row>
    <row r="209" spans="1:15" x14ac:dyDescent="0.25">
      <c r="A209" s="4" t="str">
        <f t="shared" si="12"/>
        <v>2001-01-23_Confiança-SE_ABC-RN</v>
      </c>
      <c r="B209" s="2">
        <v>2001</v>
      </c>
      <c r="C209" t="s">
        <v>21</v>
      </c>
      <c r="D209" s="8" t="s">
        <v>736</v>
      </c>
      <c r="G209" t="s">
        <v>27</v>
      </c>
      <c r="I209" t="s">
        <v>587</v>
      </c>
      <c r="J209">
        <v>0</v>
      </c>
      <c r="K209">
        <v>0</v>
      </c>
      <c r="L209" t="s">
        <v>597</v>
      </c>
      <c r="N209" t="str">
        <f t="shared" si="9"/>
        <v>Confiança-SE_ABC-RN</v>
      </c>
      <c r="O209" t="str">
        <f t="shared" si="10"/>
        <v>ABC-RN_Confiança-SE</v>
      </c>
    </row>
    <row r="210" spans="1:15" x14ac:dyDescent="0.25">
      <c r="A210" s="4" t="str">
        <f t="shared" si="12"/>
        <v>2001-01-23_Treze-PB_Fluminense-BA</v>
      </c>
      <c r="B210" s="2">
        <v>2001</v>
      </c>
      <c r="C210" t="s">
        <v>21</v>
      </c>
      <c r="D210" s="8" t="s">
        <v>736</v>
      </c>
      <c r="G210" t="s">
        <v>27</v>
      </c>
      <c r="I210" t="s">
        <v>591</v>
      </c>
      <c r="J210">
        <v>0</v>
      </c>
      <c r="K210">
        <v>0</v>
      </c>
      <c r="L210" t="s">
        <v>599</v>
      </c>
      <c r="N210" t="str">
        <f t="shared" si="9"/>
        <v>Treze-PB_Fluminense-BA</v>
      </c>
      <c r="O210" t="str">
        <f t="shared" si="10"/>
        <v>Fluminense-BA_Treze-PB</v>
      </c>
    </row>
    <row r="211" spans="1:15" x14ac:dyDescent="0.25">
      <c r="A211" s="4" t="str">
        <f t="shared" si="12"/>
        <v>2001-01-23_América-RN_Botafogo-PB</v>
      </c>
      <c r="B211" s="2">
        <v>2001</v>
      </c>
      <c r="C211" t="s">
        <v>21</v>
      </c>
      <c r="D211" s="8" t="s">
        <v>736</v>
      </c>
      <c r="G211" t="s">
        <v>27</v>
      </c>
      <c r="I211" t="s">
        <v>19</v>
      </c>
      <c r="J211">
        <v>0</v>
      </c>
      <c r="K211">
        <v>0</v>
      </c>
      <c r="L211" t="s">
        <v>15</v>
      </c>
      <c r="N211" t="str">
        <f t="shared" si="9"/>
        <v>América-RN_Botafogo-PB</v>
      </c>
      <c r="O211" t="str">
        <f t="shared" si="10"/>
        <v>Botafogo-PB_América-RN</v>
      </c>
    </row>
    <row r="212" spans="1:15" x14ac:dyDescent="0.25">
      <c r="A212" s="4" t="str">
        <f t="shared" si="12"/>
        <v>2001-01-23_Sport-PE_CSA-AL</v>
      </c>
      <c r="B212" s="2">
        <v>2001</v>
      </c>
      <c r="C212" t="s">
        <v>21</v>
      </c>
      <c r="D212" s="8" t="s">
        <v>736</v>
      </c>
      <c r="G212" t="s">
        <v>27</v>
      </c>
      <c r="I212" t="s">
        <v>551</v>
      </c>
      <c r="J212">
        <v>0</v>
      </c>
      <c r="K212">
        <v>0</v>
      </c>
      <c r="L212" t="s">
        <v>598</v>
      </c>
      <c r="N212" t="str">
        <f t="shared" si="9"/>
        <v>Sport-PE_CSA-AL</v>
      </c>
      <c r="O212" t="str">
        <f t="shared" si="10"/>
        <v>CSA-AL_Sport-PE</v>
      </c>
    </row>
    <row r="213" spans="1:15" x14ac:dyDescent="0.25">
      <c r="A213" s="4" t="str">
        <f t="shared" si="12"/>
        <v>2001-01-23_Fortaleza-CE_Sergipe-SE</v>
      </c>
      <c r="B213" s="2">
        <v>2001</v>
      </c>
      <c r="C213" t="s">
        <v>21</v>
      </c>
      <c r="D213" s="8" t="s">
        <v>736</v>
      </c>
      <c r="G213" t="s">
        <v>27</v>
      </c>
      <c r="I213" t="s">
        <v>579</v>
      </c>
      <c r="J213">
        <v>2</v>
      </c>
      <c r="K213">
        <v>1</v>
      </c>
      <c r="L213" t="s">
        <v>583</v>
      </c>
      <c r="N213" t="str">
        <f t="shared" si="9"/>
        <v>Fortaleza-CE_Sergipe-SE</v>
      </c>
      <c r="O213" t="str">
        <f t="shared" si="10"/>
        <v>Sergipe-SE_Fortaleza-CE</v>
      </c>
    </row>
    <row r="214" spans="1:15" x14ac:dyDescent="0.25">
      <c r="A214" s="4" t="str">
        <f t="shared" si="12"/>
        <v>2001-01-23_Vitória-BA_Santa Cruz-PE</v>
      </c>
      <c r="B214" s="2">
        <v>2001</v>
      </c>
      <c r="C214" t="s">
        <v>21</v>
      </c>
      <c r="D214" s="8" t="s">
        <v>736</v>
      </c>
      <c r="G214" t="s">
        <v>27</v>
      </c>
      <c r="I214" t="s">
        <v>574</v>
      </c>
      <c r="J214">
        <v>1</v>
      </c>
      <c r="K214">
        <v>0</v>
      </c>
      <c r="L214" t="s">
        <v>18</v>
      </c>
      <c r="N214" t="str">
        <f t="shared" si="9"/>
        <v>Vitória-BA_Santa Cruz-PE</v>
      </c>
      <c r="O214" t="str">
        <f t="shared" si="10"/>
        <v>Santa Cruz-PE_Vitória-BA</v>
      </c>
    </row>
    <row r="215" spans="1:15" x14ac:dyDescent="0.25">
      <c r="A215" s="4" t="str">
        <f t="shared" si="12"/>
        <v>2001-01-23_CRB-AL_Ceará-CE</v>
      </c>
      <c r="B215" s="2">
        <v>2001</v>
      </c>
      <c r="C215" t="s">
        <v>21</v>
      </c>
      <c r="D215" s="8" t="s">
        <v>736</v>
      </c>
      <c r="G215" t="s">
        <v>27</v>
      </c>
      <c r="I215" t="s">
        <v>567</v>
      </c>
      <c r="J215">
        <v>1</v>
      </c>
      <c r="K215">
        <v>0</v>
      </c>
      <c r="L215" t="s">
        <v>577</v>
      </c>
      <c r="N215" t="str">
        <f t="shared" si="9"/>
        <v>CRB-AL_Ceará-CE</v>
      </c>
      <c r="O215" t="str">
        <f t="shared" si="10"/>
        <v>Ceará-CE_CRB-AL</v>
      </c>
    </row>
    <row r="216" spans="1:15" x14ac:dyDescent="0.25">
      <c r="A216" s="4" t="str">
        <f t="shared" si="12"/>
        <v>2001-01-23_Náutico-PE_Bahia-BA</v>
      </c>
      <c r="B216" s="2">
        <v>2001</v>
      </c>
      <c r="C216" t="s">
        <v>21</v>
      </c>
      <c r="D216" s="8" t="s">
        <v>736</v>
      </c>
      <c r="G216" t="s">
        <v>27</v>
      </c>
      <c r="I216" t="s">
        <v>580</v>
      </c>
      <c r="J216">
        <v>1</v>
      </c>
      <c r="K216">
        <v>1</v>
      </c>
      <c r="L216" t="s">
        <v>575</v>
      </c>
      <c r="N216" t="str">
        <f t="shared" si="9"/>
        <v>Náutico-PE_Bahia-BA</v>
      </c>
      <c r="O216" t="str">
        <f t="shared" si="10"/>
        <v>Bahia-BA_Náutico-PE</v>
      </c>
    </row>
    <row r="217" spans="1:15" x14ac:dyDescent="0.25">
      <c r="A217" s="4" t="str">
        <f t="shared" si="12"/>
        <v>2001-01-30_Botafogo-PB_Fortaleza-CE</v>
      </c>
      <c r="B217" s="2">
        <v>2001</v>
      </c>
      <c r="C217" t="s">
        <v>21</v>
      </c>
      <c r="D217" s="8" t="s">
        <v>737</v>
      </c>
      <c r="G217" t="s">
        <v>27</v>
      </c>
      <c r="I217" t="s">
        <v>15</v>
      </c>
      <c r="J217">
        <v>1</v>
      </c>
      <c r="K217">
        <v>1</v>
      </c>
      <c r="L217" t="s">
        <v>579</v>
      </c>
      <c r="N217" t="str">
        <f t="shared" si="9"/>
        <v>Botafogo-PB_Fortaleza-CE</v>
      </c>
      <c r="O217" t="str">
        <f t="shared" si="10"/>
        <v>Fortaleza-CE_Botafogo-PB</v>
      </c>
    </row>
    <row r="218" spans="1:15" x14ac:dyDescent="0.25">
      <c r="A218" s="4" t="str">
        <f t="shared" si="12"/>
        <v>2001-01-30_CSA-AL_Confiança-SE</v>
      </c>
      <c r="B218" s="2">
        <v>2001</v>
      </c>
      <c r="C218" t="s">
        <v>21</v>
      </c>
      <c r="D218" s="8" t="s">
        <v>737</v>
      </c>
      <c r="G218" t="s">
        <v>27</v>
      </c>
      <c r="I218" t="s">
        <v>598</v>
      </c>
      <c r="J218">
        <v>1</v>
      </c>
      <c r="K218">
        <v>1</v>
      </c>
      <c r="L218" t="s">
        <v>587</v>
      </c>
      <c r="N218" t="str">
        <f t="shared" si="9"/>
        <v>CSA-AL_Confiança-SE</v>
      </c>
      <c r="O218" t="str">
        <f t="shared" si="10"/>
        <v>Confiança-SE_CSA-AL</v>
      </c>
    </row>
    <row r="219" spans="1:15" x14ac:dyDescent="0.25">
      <c r="A219" s="4" t="str">
        <f t="shared" si="12"/>
        <v>2001-01-30_Sergipe-SE_Náutico-PE</v>
      </c>
      <c r="B219" s="2">
        <v>2001</v>
      </c>
      <c r="C219" t="s">
        <v>21</v>
      </c>
      <c r="D219" s="8" t="s">
        <v>737</v>
      </c>
      <c r="G219" t="s">
        <v>27</v>
      </c>
      <c r="I219" t="s">
        <v>583</v>
      </c>
      <c r="J219">
        <v>1</v>
      </c>
      <c r="K219">
        <v>1</v>
      </c>
      <c r="L219" t="s">
        <v>580</v>
      </c>
      <c r="N219" t="str">
        <f t="shared" si="9"/>
        <v>Sergipe-SE_Náutico-PE</v>
      </c>
      <c r="O219" t="str">
        <f t="shared" si="10"/>
        <v>Náutico-PE_Sergipe-SE</v>
      </c>
    </row>
    <row r="220" spans="1:15" x14ac:dyDescent="0.25">
      <c r="A220" s="4" t="str">
        <f t="shared" si="12"/>
        <v>2001-01-30_Santa Cruz-PE_Treze-PB</v>
      </c>
      <c r="B220" s="2">
        <v>2001</v>
      </c>
      <c r="C220" t="s">
        <v>21</v>
      </c>
      <c r="D220" s="8" t="s">
        <v>737</v>
      </c>
      <c r="G220" t="s">
        <v>27</v>
      </c>
      <c r="I220" t="s">
        <v>18</v>
      </c>
      <c r="J220">
        <v>1</v>
      </c>
      <c r="K220">
        <v>0</v>
      </c>
      <c r="L220" t="s">
        <v>591</v>
      </c>
      <c r="N220" t="str">
        <f t="shared" si="9"/>
        <v>Santa Cruz-PE_Treze-PB</v>
      </c>
      <c r="O220" t="str">
        <f t="shared" si="10"/>
        <v>Treze-PB_Santa Cruz-PE</v>
      </c>
    </row>
    <row r="221" spans="1:15" x14ac:dyDescent="0.25">
      <c r="A221" s="4" t="str">
        <f t="shared" si="12"/>
        <v>2001-01-30_Ceará-CE_Vitória-BA</v>
      </c>
      <c r="B221" s="2">
        <v>2001</v>
      </c>
      <c r="C221" t="s">
        <v>21</v>
      </c>
      <c r="D221" s="8" t="s">
        <v>737</v>
      </c>
      <c r="G221" t="s">
        <v>27</v>
      </c>
      <c r="I221" t="s">
        <v>577</v>
      </c>
      <c r="J221">
        <v>3</v>
      </c>
      <c r="K221">
        <v>3</v>
      </c>
      <c r="L221" t="s">
        <v>574</v>
      </c>
      <c r="N221" t="str">
        <f t="shared" si="9"/>
        <v>Ceará-CE_Vitória-BA</v>
      </c>
      <c r="O221" t="str">
        <f t="shared" si="10"/>
        <v>Vitória-BA_Ceará-CE</v>
      </c>
    </row>
    <row r="222" spans="1:15" x14ac:dyDescent="0.25">
      <c r="A222" s="4" t="str">
        <f t="shared" si="12"/>
        <v>2001-01-30_Fluminense-BA_América-RN</v>
      </c>
      <c r="B222" s="2">
        <v>2001</v>
      </c>
      <c r="C222" t="s">
        <v>21</v>
      </c>
      <c r="D222" s="8" t="s">
        <v>737</v>
      </c>
      <c r="G222" t="s">
        <v>27</v>
      </c>
      <c r="I222" t="s">
        <v>599</v>
      </c>
      <c r="J222">
        <v>1</v>
      </c>
      <c r="K222">
        <v>2</v>
      </c>
      <c r="L222" t="s">
        <v>19</v>
      </c>
      <c r="N222" t="str">
        <f t="shared" si="9"/>
        <v>Fluminense-BA_América-RN</v>
      </c>
      <c r="O222" t="str">
        <f t="shared" si="10"/>
        <v>América-RN_Fluminense-BA</v>
      </c>
    </row>
    <row r="223" spans="1:15" x14ac:dyDescent="0.25">
      <c r="A223" s="4" t="str">
        <f t="shared" si="12"/>
        <v>2001-01-30_Bahia-BA_Sport-PE</v>
      </c>
      <c r="B223" s="2">
        <v>2001</v>
      </c>
      <c r="C223" t="s">
        <v>21</v>
      </c>
      <c r="D223" s="8" t="s">
        <v>737</v>
      </c>
      <c r="G223" t="s">
        <v>27</v>
      </c>
      <c r="I223" t="s">
        <v>575</v>
      </c>
      <c r="J223">
        <v>1</v>
      </c>
      <c r="K223">
        <v>1</v>
      </c>
      <c r="L223" t="s">
        <v>551</v>
      </c>
      <c r="N223" t="str">
        <f t="shared" si="9"/>
        <v>Bahia-BA_Sport-PE</v>
      </c>
      <c r="O223" t="str">
        <f t="shared" si="10"/>
        <v>Sport-PE_Bahia-BA</v>
      </c>
    </row>
    <row r="224" spans="1:15" x14ac:dyDescent="0.25">
      <c r="A224" s="4" t="str">
        <f t="shared" si="12"/>
        <v>2001-01-30_ABC-RN_CRB-AL</v>
      </c>
      <c r="B224" s="2">
        <v>2001</v>
      </c>
      <c r="C224" t="s">
        <v>21</v>
      </c>
      <c r="D224" s="8" t="s">
        <v>737</v>
      </c>
      <c r="G224" t="s">
        <v>27</v>
      </c>
      <c r="I224" t="s">
        <v>597</v>
      </c>
      <c r="J224">
        <v>1</v>
      </c>
      <c r="K224">
        <v>0</v>
      </c>
      <c r="L224" t="s">
        <v>567</v>
      </c>
      <c r="N224" t="str">
        <f t="shared" si="9"/>
        <v>ABC-RN_CRB-AL</v>
      </c>
      <c r="O224" t="str">
        <f t="shared" si="10"/>
        <v>CRB-AL_ABC-RN</v>
      </c>
    </row>
    <row r="225" spans="1:15" x14ac:dyDescent="0.25">
      <c r="A225" s="4" t="str">
        <f t="shared" si="12"/>
        <v>2001-02-06_Sergipe-SE_Botafogo-PB</v>
      </c>
      <c r="B225" s="2">
        <v>2001</v>
      </c>
      <c r="C225" t="s">
        <v>21</v>
      </c>
      <c r="D225" s="8" t="s">
        <v>738</v>
      </c>
      <c r="G225" t="s">
        <v>27</v>
      </c>
      <c r="I225" t="s">
        <v>583</v>
      </c>
      <c r="J225">
        <v>2</v>
      </c>
      <c r="K225">
        <v>0</v>
      </c>
      <c r="L225" t="s">
        <v>15</v>
      </c>
      <c r="N225" t="str">
        <f t="shared" si="9"/>
        <v>Sergipe-SE_Botafogo-PB</v>
      </c>
      <c r="O225" t="str">
        <f t="shared" si="10"/>
        <v>Botafogo-PB_Sergipe-SE</v>
      </c>
    </row>
    <row r="226" spans="1:15" x14ac:dyDescent="0.25">
      <c r="A226" s="4" t="str">
        <f t="shared" si="12"/>
        <v>2001-02-06_Fortaleza-CE_Fluminense-BA</v>
      </c>
      <c r="B226" s="2">
        <v>2001</v>
      </c>
      <c r="C226" t="s">
        <v>21</v>
      </c>
      <c r="D226" s="8" t="s">
        <v>738</v>
      </c>
      <c r="G226" t="s">
        <v>27</v>
      </c>
      <c r="I226" t="s">
        <v>579</v>
      </c>
      <c r="J226">
        <v>5</v>
      </c>
      <c r="K226">
        <v>1</v>
      </c>
      <c r="L226" t="s">
        <v>599</v>
      </c>
      <c r="N226" t="str">
        <f t="shared" si="9"/>
        <v>Fortaleza-CE_Fluminense-BA</v>
      </c>
      <c r="O226" t="str">
        <f t="shared" si="10"/>
        <v>Fluminense-BA_Fortaleza-CE</v>
      </c>
    </row>
    <row r="227" spans="1:15" x14ac:dyDescent="0.25">
      <c r="A227" s="4" t="str">
        <f t="shared" si="12"/>
        <v>2001-02-06_Náutico-PE_ABC-RN</v>
      </c>
      <c r="B227" s="2">
        <v>2001</v>
      </c>
      <c r="C227" t="s">
        <v>21</v>
      </c>
      <c r="D227" s="8" t="s">
        <v>738</v>
      </c>
      <c r="G227" t="s">
        <v>27</v>
      </c>
      <c r="I227" t="s">
        <v>580</v>
      </c>
      <c r="J227">
        <v>3</v>
      </c>
      <c r="K227">
        <v>2</v>
      </c>
      <c r="L227" t="s">
        <v>597</v>
      </c>
      <c r="N227" t="str">
        <f t="shared" si="9"/>
        <v>Náutico-PE_ABC-RN</v>
      </c>
      <c r="O227" t="str">
        <f t="shared" si="10"/>
        <v>ABC-RN_Náutico-PE</v>
      </c>
    </row>
    <row r="228" spans="1:15" x14ac:dyDescent="0.25">
      <c r="A228" s="4" t="str">
        <f t="shared" si="12"/>
        <v>2001-02-06_Treze-PB_CRB-AL</v>
      </c>
      <c r="B228" s="2">
        <v>2001</v>
      </c>
      <c r="C228" t="s">
        <v>21</v>
      </c>
      <c r="D228" s="8" t="s">
        <v>738</v>
      </c>
      <c r="G228" t="s">
        <v>27</v>
      </c>
      <c r="I228" t="s">
        <v>591</v>
      </c>
      <c r="J228">
        <v>2</v>
      </c>
      <c r="K228">
        <v>2</v>
      </c>
      <c r="L228" t="s">
        <v>567</v>
      </c>
      <c r="N228" t="str">
        <f t="shared" si="9"/>
        <v>Treze-PB_CRB-AL</v>
      </c>
      <c r="O228" t="str">
        <f t="shared" si="10"/>
        <v>CRB-AL_Treze-PB</v>
      </c>
    </row>
    <row r="229" spans="1:15" x14ac:dyDescent="0.25">
      <c r="A229" s="4" t="str">
        <f t="shared" si="12"/>
        <v>2001-02-06_CSA-AL_Santa Cruz-PE</v>
      </c>
      <c r="B229" s="2">
        <v>2001</v>
      </c>
      <c r="C229" t="s">
        <v>21</v>
      </c>
      <c r="D229" s="8" t="s">
        <v>738</v>
      </c>
      <c r="G229" t="s">
        <v>27</v>
      </c>
      <c r="I229" t="s">
        <v>598</v>
      </c>
      <c r="J229">
        <v>1</v>
      </c>
      <c r="K229">
        <v>0</v>
      </c>
      <c r="L229" t="s">
        <v>18</v>
      </c>
      <c r="N229" t="str">
        <f t="shared" si="9"/>
        <v>CSA-AL_Santa Cruz-PE</v>
      </c>
      <c r="O229" t="str">
        <f t="shared" si="10"/>
        <v>Santa Cruz-PE_CSA-AL</v>
      </c>
    </row>
    <row r="230" spans="1:15" x14ac:dyDescent="0.25">
      <c r="A230" s="4" t="str">
        <f t="shared" si="12"/>
        <v>2001-02-06_América-RN_Vitória-BA</v>
      </c>
      <c r="B230" s="2">
        <v>2001</v>
      </c>
      <c r="C230" t="s">
        <v>21</v>
      </c>
      <c r="D230" s="8" t="s">
        <v>738</v>
      </c>
      <c r="G230" t="s">
        <v>27</v>
      </c>
      <c r="I230" t="s">
        <v>19</v>
      </c>
      <c r="J230">
        <v>1</v>
      </c>
      <c r="K230">
        <v>3</v>
      </c>
      <c r="L230" t="s">
        <v>574</v>
      </c>
      <c r="N230" t="str">
        <f t="shared" si="9"/>
        <v>América-RN_Vitória-BA</v>
      </c>
      <c r="O230" t="str">
        <f t="shared" si="10"/>
        <v>Vitória-BA_América-RN</v>
      </c>
    </row>
    <row r="231" spans="1:15" x14ac:dyDescent="0.25">
      <c r="A231" s="4" t="str">
        <f t="shared" si="12"/>
        <v>2001-02-06_Sport-PE_Confiança-SE</v>
      </c>
      <c r="B231" s="2">
        <v>2001</v>
      </c>
      <c r="C231" t="s">
        <v>21</v>
      </c>
      <c r="D231" s="8" t="s">
        <v>738</v>
      </c>
      <c r="G231" t="s">
        <v>27</v>
      </c>
      <c r="I231" t="s">
        <v>551</v>
      </c>
      <c r="J231">
        <v>2</v>
      </c>
      <c r="K231">
        <v>0</v>
      </c>
      <c r="L231" t="s">
        <v>587</v>
      </c>
      <c r="N231" t="str">
        <f t="shared" si="9"/>
        <v>Sport-PE_Confiança-SE</v>
      </c>
      <c r="O231" t="str">
        <f t="shared" si="10"/>
        <v>Confiança-SE_Sport-PE</v>
      </c>
    </row>
    <row r="232" spans="1:15" x14ac:dyDescent="0.25">
      <c r="A232" s="4" t="str">
        <f t="shared" si="12"/>
        <v>2001-02-06_Bahia-BA_Ceará-CE</v>
      </c>
      <c r="B232" s="2">
        <v>2001</v>
      </c>
      <c r="C232" t="s">
        <v>21</v>
      </c>
      <c r="D232" s="8" t="s">
        <v>738</v>
      </c>
      <c r="G232" t="s">
        <v>27</v>
      </c>
      <c r="I232" t="s">
        <v>575</v>
      </c>
      <c r="J232">
        <v>2</v>
      </c>
      <c r="K232">
        <v>0</v>
      </c>
      <c r="L232" t="s">
        <v>577</v>
      </c>
      <c r="N232" t="str">
        <f t="shared" si="9"/>
        <v>Bahia-BA_Ceará-CE</v>
      </c>
      <c r="O232" t="str">
        <f t="shared" si="10"/>
        <v>Ceará-CE_Bahia-BA</v>
      </c>
    </row>
    <row r="233" spans="1:15" x14ac:dyDescent="0.25">
      <c r="A233" s="4" t="str">
        <f t="shared" si="12"/>
        <v>2001-02-10_CSA-AL_CRB-AL</v>
      </c>
      <c r="B233" s="2">
        <v>2001</v>
      </c>
      <c r="C233" t="s">
        <v>21</v>
      </c>
      <c r="D233" s="8" t="s">
        <v>739</v>
      </c>
      <c r="G233" t="s">
        <v>27</v>
      </c>
      <c r="I233" t="s">
        <v>598</v>
      </c>
      <c r="J233">
        <v>2</v>
      </c>
      <c r="K233">
        <v>0</v>
      </c>
      <c r="L233" t="s">
        <v>567</v>
      </c>
      <c r="N233" t="str">
        <f t="shared" si="9"/>
        <v>CSA-AL_CRB-AL</v>
      </c>
      <c r="O233" t="str">
        <f t="shared" si="10"/>
        <v>CRB-AL_CSA-AL</v>
      </c>
    </row>
    <row r="234" spans="1:15" x14ac:dyDescent="0.25">
      <c r="A234" s="4" t="str">
        <f t="shared" si="12"/>
        <v>2001-02-10_ABC-RN_Sergipe-SE</v>
      </c>
      <c r="B234" s="2">
        <v>2001</v>
      </c>
      <c r="C234" t="s">
        <v>21</v>
      </c>
      <c r="D234" s="8" t="s">
        <v>739</v>
      </c>
      <c r="G234" t="s">
        <v>27</v>
      </c>
      <c r="I234" t="s">
        <v>597</v>
      </c>
      <c r="J234">
        <v>1</v>
      </c>
      <c r="K234">
        <v>2</v>
      </c>
      <c r="L234" t="s">
        <v>583</v>
      </c>
      <c r="N234" t="str">
        <f t="shared" si="9"/>
        <v>ABC-RN_Sergipe-SE</v>
      </c>
      <c r="O234" t="str">
        <f t="shared" si="10"/>
        <v>Sergipe-SE_ABC-RN</v>
      </c>
    </row>
    <row r="235" spans="1:15" x14ac:dyDescent="0.25">
      <c r="A235" s="4" t="str">
        <f t="shared" si="12"/>
        <v>2001-02-10_Fluminense-BA_Botafogo-PB</v>
      </c>
      <c r="B235" s="2">
        <v>2001</v>
      </c>
      <c r="C235" t="s">
        <v>21</v>
      </c>
      <c r="D235" s="8" t="s">
        <v>739</v>
      </c>
      <c r="G235" t="s">
        <v>27</v>
      </c>
      <c r="I235" t="s">
        <v>599</v>
      </c>
      <c r="J235">
        <v>1</v>
      </c>
      <c r="K235">
        <v>1</v>
      </c>
      <c r="L235" t="s">
        <v>15</v>
      </c>
      <c r="N235" t="str">
        <f t="shared" si="9"/>
        <v>Fluminense-BA_Botafogo-PB</v>
      </c>
      <c r="O235" t="str">
        <f t="shared" si="10"/>
        <v>Botafogo-PB_Fluminense-BA</v>
      </c>
    </row>
    <row r="236" spans="1:15" x14ac:dyDescent="0.25">
      <c r="A236" s="4" t="str">
        <f t="shared" si="12"/>
        <v>2001-02-10_Ceará-CE_América-RN</v>
      </c>
      <c r="B236" s="2">
        <v>2001</v>
      </c>
      <c r="C236" t="s">
        <v>21</v>
      </c>
      <c r="D236" s="8" t="s">
        <v>739</v>
      </c>
      <c r="G236" t="s">
        <v>27</v>
      </c>
      <c r="I236" t="s">
        <v>577</v>
      </c>
      <c r="J236">
        <v>3</v>
      </c>
      <c r="K236">
        <v>2</v>
      </c>
      <c r="L236" t="s">
        <v>19</v>
      </c>
      <c r="N236" t="str">
        <f t="shared" si="9"/>
        <v>Ceará-CE_América-RN</v>
      </c>
      <c r="O236" t="str">
        <f t="shared" si="10"/>
        <v>América-RN_Ceará-CE</v>
      </c>
    </row>
    <row r="237" spans="1:15" x14ac:dyDescent="0.25">
      <c r="A237" s="4" t="str">
        <f t="shared" si="12"/>
        <v>2001-02-10_Treze-PB_Sport-PE</v>
      </c>
      <c r="B237" s="2">
        <v>2001</v>
      </c>
      <c r="C237" t="s">
        <v>21</v>
      </c>
      <c r="D237" s="8" t="s">
        <v>739</v>
      </c>
      <c r="G237" t="s">
        <v>27</v>
      </c>
      <c r="I237" t="s">
        <v>591</v>
      </c>
      <c r="J237">
        <v>1</v>
      </c>
      <c r="K237">
        <v>1</v>
      </c>
      <c r="L237" t="s">
        <v>551</v>
      </c>
      <c r="N237" t="str">
        <f t="shared" si="9"/>
        <v>Treze-PB_Sport-PE</v>
      </c>
      <c r="O237" t="str">
        <f t="shared" si="10"/>
        <v>Sport-PE_Treze-PB</v>
      </c>
    </row>
    <row r="238" spans="1:15" x14ac:dyDescent="0.25">
      <c r="A238" s="4" t="str">
        <f t="shared" si="12"/>
        <v>2001-02-10_Vitória-BA_Náutico-PE</v>
      </c>
      <c r="B238" s="2">
        <v>2001</v>
      </c>
      <c r="C238" t="s">
        <v>21</v>
      </c>
      <c r="D238" s="8" t="s">
        <v>739</v>
      </c>
      <c r="G238" t="s">
        <v>27</v>
      </c>
      <c r="I238" t="s">
        <v>574</v>
      </c>
      <c r="J238">
        <v>0</v>
      </c>
      <c r="K238">
        <v>1</v>
      </c>
      <c r="L238" t="s">
        <v>580</v>
      </c>
      <c r="N238" t="str">
        <f t="shared" si="9"/>
        <v>Vitória-BA_Náutico-PE</v>
      </c>
      <c r="O238" t="str">
        <f t="shared" si="10"/>
        <v>Náutico-PE_Vitória-BA</v>
      </c>
    </row>
    <row r="239" spans="1:15" x14ac:dyDescent="0.25">
      <c r="A239" s="4" t="str">
        <f t="shared" si="12"/>
        <v>2001-02-10_Confiança-SE_Fortaleza-CE</v>
      </c>
      <c r="B239" s="2">
        <v>2001</v>
      </c>
      <c r="C239" t="s">
        <v>21</v>
      </c>
      <c r="D239" s="8" t="s">
        <v>739</v>
      </c>
      <c r="G239" t="s">
        <v>27</v>
      </c>
      <c r="I239" t="s">
        <v>587</v>
      </c>
      <c r="J239">
        <v>0</v>
      </c>
      <c r="K239">
        <v>2</v>
      </c>
      <c r="L239" t="s">
        <v>579</v>
      </c>
      <c r="N239" t="str">
        <f t="shared" si="9"/>
        <v>Confiança-SE_Fortaleza-CE</v>
      </c>
      <c r="O239" t="str">
        <f t="shared" si="10"/>
        <v>Fortaleza-CE_Confiança-SE</v>
      </c>
    </row>
    <row r="240" spans="1:15" x14ac:dyDescent="0.25">
      <c r="A240" s="4" t="str">
        <f t="shared" si="12"/>
        <v>2001-02-10_Santa Cruz-PE_Bahia-BA</v>
      </c>
      <c r="B240" s="2">
        <v>2001</v>
      </c>
      <c r="C240" t="s">
        <v>21</v>
      </c>
      <c r="D240" s="8" t="s">
        <v>739</v>
      </c>
      <c r="G240" t="s">
        <v>27</v>
      </c>
      <c r="I240" t="s">
        <v>18</v>
      </c>
      <c r="J240">
        <v>3</v>
      </c>
      <c r="K240">
        <v>0</v>
      </c>
      <c r="L240" t="s">
        <v>575</v>
      </c>
      <c r="N240" t="str">
        <f t="shared" si="9"/>
        <v>Santa Cruz-PE_Bahia-BA</v>
      </c>
      <c r="O240" t="str">
        <f t="shared" si="10"/>
        <v>Bahia-BA_Santa Cruz-PE</v>
      </c>
    </row>
    <row r="241" spans="1:15" x14ac:dyDescent="0.25">
      <c r="A241" s="4" t="str">
        <f t="shared" si="12"/>
        <v>2001-02-13_Bahia-BA_Sergipe-SE</v>
      </c>
      <c r="B241" s="2">
        <v>2001</v>
      </c>
      <c r="C241" t="s">
        <v>21</v>
      </c>
      <c r="D241" s="8" t="s">
        <v>740</v>
      </c>
      <c r="G241" t="s">
        <v>27</v>
      </c>
      <c r="I241" t="s">
        <v>575</v>
      </c>
      <c r="J241">
        <v>2</v>
      </c>
      <c r="K241">
        <v>1</v>
      </c>
      <c r="L241" t="s">
        <v>583</v>
      </c>
      <c r="N241" t="str">
        <f t="shared" si="9"/>
        <v>Bahia-BA_Sergipe-SE</v>
      </c>
      <c r="O241" t="str">
        <f t="shared" si="10"/>
        <v>Sergipe-SE_Bahia-BA</v>
      </c>
    </row>
    <row r="242" spans="1:15" x14ac:dyDescent="0.25">
      <c r="A242" s="4" t="str">
        <f t="shared" si="12"/>
        <v>2001-02-13_Fortaleza-CE_Treze-PB</v>
      </c>
      <c r="B242" s="2">
        <v>2001</v>
      </c>
      <c r="C242" t="s">
        <v>21</v>
      </c>
      <c r="D242" s="8" t="s">
        <v>740</v>
      </c>
      <c r="G242" t="s">
        <v>27</v>
      </c>
      <c r="I242" t="s">
        <v>579</v>
      </c>
      <c r="J242">
        <v>2</v>
      </c>
      <c r="K242">
        <v>2</v>
      </c>
      <c r="L242" t="s">
        <v>591</v>
      </c>
      <c r="N242" t="str">
        <f t="shared" si="9"/>
        <v>Fortaleza-CE_Treze-PB</v>
      </c>
      <c r="O242" t="str">
        <f t="shared" si="10"/>
        <v>Treze-PB_Fortaleza-CE</v>
      </c>
    </row>
    <row r="243" spans="1:15" x14ac:dyDescent="0.25">
      <c r="A243" s="4" t="str">
        <f t="shared" si="12"/>
        <v>2001-02-13_América-RN_Náutico-PE</v>
      </c>
      <c r="B243" s="2">
        <v>2001</v>
      </c>
      <c r="C243" t="s">
        <v>21</v>
      </c>
      <c r="D243" s="8" t="s">
        <v>740</v>
      </c>
      <c r="G243" t="s">
        <v>27</v>
      </c>
      <c r="I243" t="s">
        <v>19</v>
      </c>
      <c r="J243">
        <v>0</v>
      </c>
      <c r="K243">
        <v>2</v>
      </c>
      <c r="L243" t="s">
        <v>580</v>
      </c>
      <c r="N243" t="str">
        <f t="shared" si="9"/>
        <v>América-RN_Náutico-PE</v>
      </c>
      <c r="O243" t="str">
        <f t="shared" si="10"/>
        <v>Náutico-PE_América-RN</v>
      </c>
    </row>
    <row r="244" spans="1:15" x14ac:dyDescent="0.25">
      <c r="A244" s="4" t="str">
        <f t="shared" si="12"/>
        <v>2001-02-13_CSA-AL_ABC-RN</v>
      </c>
      <c r="B244" s="2">
        <v>2001</v>
      </c>
      <c r="C244" t="s">
        <v>21</v>
      </c>
      <c r="D244" s="8" t="s">
        <v>740</v>
      </c>
      <c r="G244" t="s">
        <v>27</v>
      </c>
      <c r="I244" t="s">
        <v>598</v>
      </c>
      <c r="J244">
        <v>0</v>
      </c>
      <c r="K244">
        <v>2</v>
      </c>
      <c r="L244" t="s">
        <v>597</v>
      </c>
      <c r="N244" t="str">
        <f t="shared" si="9"/>
        <v>CSA-AL_ABC-RN</v>
      </c>
      <c r="O244" t="str">
        <f t="shared" si="10"/>
        <v>ABC-RN_CSA-AL</v>
      </c>
    </row>
    <row r="245" spans="1:15" x14ac:dyDescent="0.25">
      <c r="A245" s="4" t="str">
        <f t="shared" si="12"/>
        <v>2001-02-13_Fluminense-BA_Ceará-CE</v>
      </c>
      <c r="B245" s="2">
        <v>2001</v>
      </c>
      <c r="C245" t="s">
        <v>21</v>
      </c>
      <c r="D245" s="8" t="s">
        <v>740</v>
      </c>
      <c r="G245" t="s">
        <v>27</v>
      </c>
      <c r="I245" t="s">
        <v>599</v>
      </c>
      <c r="J245">
        <v>2</v>
      </c>
      <c r="K245">
        <v>2</v>
      </c>
      <c r="L245" t="s">
        <v>577</v>
      </c>
      <c r="N245" t="str">
        <f t="shared" si="9"/>
        <v>Fluminense-BA_Ceará-CE</v>
      </c>
      <c r="O245" t="str">
        <f t="shared" si="10"/>
        <v>Ceará-CE_Fluminense-BA</v>
      </c>
    </row>
    <row r="246" spans="1:15" x14ac:dyDescent="0.25">
      <c r="A246" s="4" t="str">
        <f t="shared" si="12"/>
        <v>2001-02-13_Sport-PE_Vitória-BA</v>
      </c>
      <c r="B246" s="2">
        <v>2001</v>
      </c>
      <c r="C246" t="s">
        <v>21</v>
      </c>
      <c r="D246" s="8" t="s">
        <v>740</v>
      </c>
      <c r="G246" t="s">
        <v>27</v>
      </c>
      <c r="I246" t="s">
        <v>551</v>
      </c>
      <c r="J246">
        <v>1</v>
      </c>
      <c r="K246">
        <v>1</v>
      </c>
      <c r="L246" t="s">
        <v>574</v>
      </c>
      <c r="N246" t="str">
        <f t="shared" si="9"/>
        <v>Sport-PE_Vitória-BA</v>
      </c>
      <c r="O246" t="str">
        <f t="shared" si="10"/>
        <v>Vitória-BA_Sport-PE</v>
      </c>
    </row>
    <row r="247" spans="1:15" x14ac:dyDescent="0.25">
      <c r="A247" s="4" t="str">
        <f t="shared" si="12"/>
        <v>2001-02-13_Botafogo-PB_Santa Cruz-PE</v>
      </c>
      <c r="B247" s="2">
        <v>2001</v>
      </c>
      <c r="C247" t="s">
        <v>21</v>
      </c>
      <c r="D247" s="8" t="s">
        <v>740</v>
      </c>
      <c r="G247" t="s">
        <v>27</v>
      </c>
      <c r="I247" t="s">
        <v>15</v>
      </c>
      <c r="J247">
        <v>1</v>
      </c>
      <c r="K247">
        <v>1</v>
      </c>
      <c r="L247" t="s">
        <v>18</v>
      </c>
      <c r="N247" t="str">
        <f t="shared" si="9"/>
        <v>Botafogo-PB_Santa Cruz-PE</v>
      </c>
      <c r="O247" t="str">
        <f t="shared" si="10"/>
        <v>Santa Cruz-PE_Botafogo-PB</v>
      </c>
    </row>
    <row r="248" spans="1:15" x14ac:dyDescent="0.25">
      <c r="A248" s="4" t="str">
        <f t="shared" si="12"/>
        <v>2001-02-13_Confiança-SE_CRB-AL</v>
      </c>
      <c r="B248" s="2">
        <v>2001</v>
      </c>
      <c r="C248" t="s">
        <v>21</v>
      </c>
      <c r="D248" s="8" t="s">
        <v>740</v>
      </c>
      <c r="G248" t="s">
        <v>27</v>
      </c>
      <c r="I248" t="s">
        <v>587</v>
      </c>
      <c r="J248">
        <v>1</v>
      </c>
      <c r="K248">
        <v>0</v>
      </c>
      <c r="L248" t="s">
        <v>567</v>
      </c>
      <c r="N248" t="str">
        <f t="shared" si="9"/>
        <v>Confiança-SE_CRB-AL</v>
      </c>
      <c r="O248" t="str">
        <f t="shared" si="10"/>
        <v>CRB-AL_Confiança-SE</v>
      </c>
    </row>
    <row r="249" spans="1:15" x14ac:dyDescent="0.25">
      <c r="A249" s="4" t="str">
        <f t="shared" si="12"/>
        <v>2001-02-20_Sergipe-SE_CSA-AL</v>
      </c>
      <c r="B249" s="2">
        <v>2001</v>
      </c>
      <c r="C249" t="s">
        <v>21</v>
      </c>
      <c r="D249" s="8" t="s">
        <v>741</v>
      </c>
      <c r="G249" t="s">
        <v>27</v>
      </c>
      <c r="I249" t="s">
        <v>583</v>
      </c>
      <c r="J249">
        <v>0</v>
      </c>
      <c r="K249">
        <v>2</v>
      </c>
      <c r="L249" t="s">
        <v>598</v>
      </c>
      <c r="N249" t="str">
        <f t="shared" si="9"/>
        <v>Sergipe-SE_CSA-AL</v>
      </c>
      <c r="O249" t="str">
        <f t="shared" si="10"/>
        <v>CSA-AL_Sergipe-SE</v>
      </c>
    </row>
    <row r="250" spans="1:15" x14ac:dyDescent="0.25">
      <c r="A250" s="4" t="str">
        <f t="shared" si="12"/>
        <v>2001-02-20_ABC-RN_Fluminense-BA</v>
      </c>
      <c r="B250" s="2">
        <v>2001</v>
      </c>
      <c r="C250" t="s">
        <v>21</v>
      </c>
      <c r="D250" s="8" t="s">
        <v>741</v>
      </c>
      <c r="G250" t="s">
        <v>27</v>
      </c>
      <c r="I250" t="s">
        <v>597</v>
      </c>
      <c r="J250">
        <v>2</v>
      </c>
      <c r="K250">
        <v>1</v>
      </c>
      <c r="L250" t="s">
        <v>599</v>
      </c>
      <c r="N250" t="str">
        <f t="shared" si="9"/>
        <v>ABC-RN_Fluminense-BA</v>
      </c>
      <c r="O250" t="str">
        <f t="shared" si="10"/>
        <v>Fluminense-BA_ABC-RN</v>
      </c>
    </row>
    <row r="251" spans="1:15" x14ac:dyDescent="0.25">
      <c r="A251" s="4" t="str">
        <f t="shared" si="12"/>
        <v>2001-02-20_Náutico-PE_Treze-PB</v>
      </c>
      <c r="B251" s="2">
        <v>2001</v>
      </c>
      <c r="C251" t="s">
        <v>21</v>
      </c>
      <c r="D251" s="8" t="s">
        <v>741</v>
      </c>
      <c r="G251" t="s">
        <v>27</v>
      </c>
      <c r="I251" t="s">
        <v>580</v>
      </c>
      <c r="J251">
        <v>0</v>
      </c>
      <c r="K251">
        <v>0</v>
      </c>
      <c r="L251" t="s">
        <v>591</v>
      </c>
      <c r="N251" t="str">
        <f t="shared" si="9"/>
        <v>Náutico-PE_Treze-PB</v>
      </c>
      <c r="O251" t="str">
        <f t="shared" si="10"/>
        <v>Treze-PB_Náutico-PE</v>
      </c>
    </row>
    <row r="252" spans="1:15" x14ac:dyDescent="0.25">
      <c r="A252" s="4" t="str">
        <f t="shared" si="12"/>
        <v>2001-02-20_Santa Cruz-PE_Sport-PE</v>
      </c>
      <c r="B252" s="2">
        <v>2001</v>
      </c>
      <c r="C252" t="s">
        <v>21</v>
      </c>
      <c r="D252" s="8" t="s">
        <v>741</v>
      </c>
      <c r="G252" t="s">
        <v>27</v>
      </c>
      <c r="I252" t="s">
        <v>18</v>
      </c>
      <c r="J252">
        <v>1</v>
      </c>
      <c r="K252">
        <v>0</v>
      </c>
      <c r="L252" t="s">
        <v>551</v>
      </c>
      <c r="N252" t="str">
        <f t="shared" si="9"/>
        <v>Santa Cruz-PE_Sport-PE</v>
      </c>
      <c r="O252" t="str">
        <f t="shared" si="10"/>
        <v>Sport-PE_Santa Cruz-PE</v>
      </c>
    </row>
    <row r="253" spans="1:15" x14ac:dyDescent="0.25">
      <c r="A253" s="4" t="str">
        <f t="shared" si="12"/>
        <v>2001-02-20_CRB-AL_América-RN</v>
      </c>
      <c r="B253" s="2">
        <v>2001</v>
      </c>
      <c r="C253" t="s">
        <v>21</v>
      </c>
      <c r="D253" s="8" t="s">
        <v>741</v>
      </c>
      <c r="G253" t="s">
        <v>27</v>
      </c>
      <c r="I253" t="s">
        <v>567</v>
      </c>
      <c r="J253">
        <v>3</v>
      </c>
      <c r="K253">
        <v>0</v>
      </c>
      <c r="L253" t="s">
        <v>19</v>
      </c>
      <c r="N253" t="str">
        <f t="shared" si="9"/>
        <v>CRB-AL_América-RN</v>
      </c>
      <c r="O253" t="str">
        <f t="shared" si="10"/>
        <v>América-RN_CRB-AL</v>
      </c>
    </row>
    <row r="254" spans="1:15" x14ac:dyDescent="0.25">
      <c r="A254" s="4" t="str">
        <f t="shared" si="12"/>
        <v>2001-02-20_Vitória-BA_Confiança-SE</v>
      </c>
      <c r="B254" s="2">
        <v>2001</v>
      </c>
      <c r="C254" t="s">
        <v>21</v>
      </c>
      <c r="D254" s="8" t="s">
        <v>741</v>
      </c>
      <c r="G254" t="s">
        <v>27</v>
      </c>
      <c r="I254" t="s">
        <v>574</v>
      </c>
      <c r="J254">
        <v>2</v>
      </c>
      <c r="K254">
        <v>0</v>
      </c>
      <c r="L254" t="s">
        <v>587</v>
      </c>
      <c r="N254" t="str">
        <f t="shared" si="9"/>
        <v>Vitória-BA_Confiança-SE</v>
      </c>
      <c r="O254" t="str">
        <f t="shared" si="10"/>
        <v>Confiança-SE_Vitória-BA</v>
      </c>
    </row>
    <row r="255" spans="1:15" x14ac:dyDescent="0.25">
      <c r="A255" s="4" t="str">
        <f t="shared" si="12"/>
        <v>2001-02-20_Ceará-CE_Fortaleza-CE</v>
      </c>
      <c r="B255" s="2">
        <v>2001</v>
      </c>
      <c r="C255" t="s">
        <v>21</v>
      </c>
      <c r="D255" s="8" t="s">
        <v>741</v>
      </c>
      <c r="G255" t="s">
        <v>27</v>
      </c>
      <c r="I255" t="s">
        <v>577</v>
      </c>
      <c r="J255">
        <v>1</v>
      </c>
      <c r="K255">
        <v>2</v>
      </c>
      <c r="L255" t="s">
        <v>579</v>
      </c>
      <c r="N255" t="str">
        <f t="shared" si="9"/>
        <v>Ceará-CE_Fortaleza-CE</v>
      </c>
      <c r="O255" t="str">
        <f t="shared" si="10"/>
        <v>Fortaleza-CE_Ceará-CE</v>
      </c>
    </row>
    <row r="256" spans="1:15" x14ac:dyDescent="0.25">
      <c r="A256" s="4" t="str">
        <f t="shared" si="12"/>
        <v>2001-02-20_Botafogo-PB_Bahia-BA</v>
      </c>
      <c r="B256" s="2">
        <v>2001</v>
      </c>
      <c r="C256" t="s">
        <v>21</v>
      </c>
      <c r="D256" s="8" t="s">
        <v>741</v>
      </c>
      <c r="G256" t="s">
        <v>27</v>
      </c>
      <c r="I256" t="s">
        <v>15</v>
      </c>
      <c r="J256">
        <v>1</v>
      </c>
      <c r="K256">
        <v>3</v>
      </c>
      <c r="L256" t="s">
        <v>575</v>
      </c>
      <c r="N256" t="str">
        <f t="shared" si="9"/>
        <v>Botafogo-PB_Bahia-BA</v>
      </c>
      <c r="O256" t="str">
        <f t="shared" si="10"/>
        <v>Bahia-BA_Botafogo-PB</v>
      </c>
    </row>
    <row r="257" spans="1:15" x14ac:dyDescent="0.25">
      <c r="A257" s="4" t="str">
        <f t="shared" si="12"/>
        <v>2001-02-27_Náutico-PE_CSA-AL</v>
      </c>
      <c r="B257" s="2">
        <v>2001</v>
      </c>
      <c r="C257" t="s">
        <v>21</v>
      </c>
      <c r="D257" s="8" t="s">
        <v>742</v>
      </c>
      <c r="G257" t="s">
        <v>27</v>
      </c>
      <c r="I257" t="s">
        <v>580</v>
      </c>
      <c r="J257">
        <v>3</v>
      </c>
      <c r="K257">
        <v>0</v>
      </c>
      <c r="L257" t="s">
        <v>598</v>
      </c>
      <c r="N257" t="str">
        <f t="shared" si="9"/>
        <v>Náutico-PE_CSA-AL</v>
      </c>
      <c r="O257" t="str">
        <f t="shared" si="10"/>
        <v>CSA-AL_Náutico-PE</v>
      </c>
    </row>
    <row r="258" spans="1:15" x14ac:dyDescent="0.25">
      <c r="A258" s="4" t="str">
        <f t="shared" si="12"/>
        <v>2001-02-27_Confiança-SE_Sergipe-SE</v>
      </c>
      <c r="B258" s="2">
        <v>2001</v>
      </c>
      <c r="C258" t="s">
        <v>21</v>
      </c>
      <c r="D258" s="8" t="s">
        <v>742</v>
      </c>
      <c r="G258" t="s">
        <v>27</v>
      </c>
      <c r="I258" t="s">
        <v>587</v>
      </c>
      <c r="J258">
        <v>1</v>
      </c>
      <c r="K258">
        <v>1</v>
      </c>
      <c r="L258" t="s">
        <v>583</v>
      </c>
      <c r="N258" t="str">
        <f t="shared" ref="N258:N321" si="15">_xlfn.CONCAT(I258,"_",L258)</f>
        <v>Confiança-SE_Sergipe-SE</v>
      </c>
      <c r="O258" t="str">
        <f t="shared" ref="O258:O321" si="16">_xlfn.CONCAT(L258,"_",I258)</f>
        <v>Sergipe-SE_Confiança-SE</v>
      </c>
    </row>
    <row r="259" spans="1:15" x14ac:dyDescent="0.25">
      <c r="A259" s="4" t="str">
        <f t="shared" ref="A259:A322" si="17">_xlfn.CONCAT(D259,"_",N259)</f>
        <v>2001-02-27_Treze-PB_Botafogo-PB</v>
      </c>
      <c r="B259" s="2">
        <v>2001</v>
      </c>
      <c r="C259" t="s">
        <v>21</v>
      </c>
      <c r="D259" s="8" t="s">
        <v>742</v>
      </c>
      <c r="G259" t="s">
        <v>27</v>
      </c>
      <c r="I259" t="s">
        <v>591</v>
      </c>
      <c r="J259">
        <v>2</v>
      </c>
      <c r="K259">
        <v>1</v>
      </c>
      <c r="L259" t="s">
        <v>15</v>
      </c>
      <c r="N259" t="str">
        <f t="shared" si="15"/>
        <v>Treze-PB_Botafogo-PB</v>
      </c>
      <c r="O259" t="str">
        <f t="shared" si="16"/>
        <v>Botafogo-PB_Treze-PB</v>
      </c>
    </row>
    <row r="260" spans="1:15" x14ac:dyDescent="0.25">
      <c r="A260" s="4" t="str">
        <f t="shared" si="17"/>
        <v>2001-02-27_Fluminense-BA_CRB-AL</v>
      </c>
      <c r="B260" s="2">
        <v>2001</v>
      </c>
      <c r="C260" t="s">
        <v>21</v>
      </c>
      <c r="D260" s="8" t="s">
        <v>742</v>
      </c>
      <c r="G260" t="s">
        <v>27</v>
      </c>
      <c r="I260" t="s">
        <v>599</v>
      </c>
      <c r="J260">
        <v>4</v>
      </c>
      <c r="K260">
        <v>0</v>
      </c>
      <c r="L260" t="s">
        <v>567</v>
      </c>
      <c r="N260" t="str">
        <f t="shared" si="15"/>
        <v>Fluminense-BA_CRB-AL</v>
      </c>
      <c r="O260" t="str">
        <f t="shared" si="16"/>
        <v>CRB-AL_Fluminense-BA</v>
      </c>
    </row>
    <row r="261" spans="1:15" x14ac:dyDescent="0.25">
      <c r="A261" s="4" t="str">
        <f t="shared" si="17"/>
        <v>2001-02-27_Ceará-CE_Santa Cruz-PE</v>
      </c>
      <c r="B261" s="2">
        <v>2001</v>
      </c>
      <c r="C261" t="s">
        <v>21</v>
      </c>
      <c r="D261" s="8" t="s">
        <v>742</v>
      </c>
      <c r="G261" t="s">
        <v>27</v>
      </c>
      <c r="I261" t="s">
        <v>577</v>
      </c>
      <c r="J261">
        <v>2</v>
      </c>
      <c r="K261">
        <v>1</v>
      </c>
      <c r="L261" t="s">
        <v>18</v>
      </c>
      <c r="N261" t="str">
        <f t="shared" si="15"/>
        <v>Ceará-CE_Santa Cruz-PE</v>
      </c>
      <c r="O261" t="str">
        <f t="shared" si="16"/>
        <v>Santa Cruz-PE_Ceará-CE</v>
      </c>
    </row>
    <row r="262" spans="1:15" x14ac:dyDescent="0.25">
      <c r="A262" s="4" t="str">
        <f t="shared" si="17"/>
        <v>2001-02-27_Vitória-BA_Fortaleza-CE</v>
      </c>
      <c r="B262" s="2">
        <v>2001</v>
      </c>
      <c r="C262" t="s">
        <v>21</v>
      </c>
      <c r="D262" s="8" t="s">
        <v>742</v>
      </c>
      <c r="G262" t="s">
        <v>27</v>
      </c>
      <c r="I262" t="s">
        <v>574</v>
      </c>
      <c r="J262">
        <v>1</v>
      </c>
      <c r="K262">
        <v>2</v>
      </c>
      <c r="L262" t="s">
        <v>579</v>
      </c>
      <c r="N262" t="str">
        <f t="shared" si="15"/>
        <v>Vitória-BA_Fortaleza-CE</v>
      </c>
      <c r="O262" t="str">
        <f t="shared" si="16"/>
        <v>Fortaleza-CE_Vitória-BA</v>
      </c>
    </row>
    <row r="263" spans="1:15" x14ac:dyDescent="0.25">
      <c r="A263" s="4" t="str">
        <f t="shared" si="17"/>
        <v>2001-02-27_Sport-PE_América-RN</v>
      </c>
      <c r="B263" s="2">
        <v>2001</v>
      </c>
      <c r="C263" t="s">
        <v>21</v>
      </c>
      <c r="D263" s="8" t="s">
        <v>742</v>
      </c>
      <c r="G263" t="s">
        <v>27</v>
      </c>
      <c r="I263" t="s">
        <v>551</v>
      </c>
      <c r="J263">
        <v>1</v>
      </c>
      <c r="K263">
        <v>0</v>
      </c>
      <c r="L263" t="s">
        <v>19</v>
      </c>
      <c r="N263" t="str">
        <f t="shared" si="15"/>
        <v>Sport-PE_América-RN</v>
      </c>
      <c r="O263" t="str">
        <f t="shared" si="16"/>
        <v>América-RN_Sport-PE</v>
      </c>
    </row>
    <row r="264" spans="1:15" x14ac:dyDescent="0.25">
      <c r="A264" s="4" t="str">
        <f t="shared" si="17"/>
        <v>2001-02-27_ABC-RN_Bahia-BA</v>
      </c>
      <c r="B264" s="2">
        <v>2001</v>
      </c>
      <c r="C264" t="s">
        <v>21</v>
      </c>
      <c r="D264" s="8" t="s">
        <v>742</v>
      </c>
      <c r="G264" t="s">
        <v>27</v>
      </c>
      <c r="I264" t="s">
        <v>597</v>
      </c>
      <c r="J264">
        <v>4</v>
      </c>
      <c r="K264">
        <v>1</v>
      </c>
      <c r="L264" t="s">
        <v>575</v>
      </c>
      <c r="N264" t="str">
        <f t="shared" si="15"/>
        <v>ABC-RN_Bahia-BA</v>
      </c>
      <c r="O264" t="str">
        <f t="shared" si="16"/>
        <v>Bahia-BA_ABC-RN</v>
      </c>
    </row>
    <row r="265" spans="1:15" x14ac:dyDescent="0.25">
      <c r="A265" s="4" t="str">
        <f t="shared" si="17"/>
        <v>2001-03-03_Confiança-SE_Treze-PB</v>
      </c>
      <c r="B265" s="2">
        <v>2001</v>
      </c>
      <c r="C265" t="s">
        <v>21</v>
      </c>
      <c r="D265" s="8" t="s">
        <v>743</v>
      </c>
      <c r="G265" t="s">
        <v>27</v>
      </c>
      <c r="I265" t="s">
        <v>587</v>
      </c>
      <c r="J265">
        <v>2</v>
      </c>
      <c r="K265">
        <v>1</v>
      </c>
      <c r="L265" t="s">
        <v>591</v>
      </c>
      <c r="N265" t="str">
        <f t="shared" si="15"/>
        <v>Confiança-SE_Treze-PB</v>
      </c>
      <c r="O265" t="str">
        <f t="shared" si="16"/>
        <v>Treze-PB_Confiança-SE</v>
      </c>
    </row>
    <row r="266" spans="1:15" x14ac:dyDescent="0.25">
      <c r="A266" s="4" t="str">
        <f t="shared" si="17"/>
        <v>2001-03-03_Ceará-CE_Botafogo-PB</v>
      </c>
      <c r="B266" s="2">
        <v>2001</v>
      </c>
      <c r="C266" t="s">
        <v>21</v>
      </c>
      <c r="D266" s="8" t="s">
        <v>743</v>
      </c>
      <c r="G266" t="s">
        <v>27</v>
      </c>
      <c r="I266" t="s">
        <v>577</v>
      </c>
      <c r="J266">
        <v>2</v>
      </c>
      <c r="K266">
        <v>1</v>
      </c>
      <c r="L266" t="s">
        <v>15</v>
      </c>
      <c r="N266" t="str">
        <f t="shared" si="15"/>
        <v>Ceará-CE_Botafogo-PB</v>
      </c>
      <c r="O266" t="str">
        <f t="shared" si="16"/>
        <v>Botafogo-PB_Ceará-CE</v>
      </c>
    </row>
    <row r="267" spans="1:15" x14ac:dyDescent="0.25">
      <c r="A267" s="4" t="str">
        <f t="shared" si="17"/>
        <v>2001-03-03_ABC-RN_América-RN</v>
      </c>
      <c r="B267" s="2">
        <v>2001</v>
      </c>
      <c r="C267" t="s">
        <v>21</v>
      </c>
      <c r="D267" s="8" t="s">
        <v>743</v>
      </c>
      <c r="G267" t="s">
        <v>27</v>
      </c>
      <c r="I267" t="s">
        <v>597</v>
      </c>
      <c r="J267">
        <v>2</v>
      </c>
      <c r="K267">
        <v>1</v>
      </c>
      <c r="L267" t="s">
        <v>19</v>
      </c>
      <c r="N267" t="str">
        <f t="shared" si="15"/>
        <v>ABC-RN_América-RN</v>
      </c>
      <c r="O267" t="str">
        <f t="shared" si="16"/>
        <v>América-RN_ABC-RN</v>
      </c>
    </row>
    <row r="268" spans="1:15" x14ac:dyDescent="0.25">
      <c r="A268" s="4" t="str">
        <f t="shared" si="17"/>
        <v>2001-03-03_CSA-AL_Fluminense-BA</v>
      </c>
      <c r="B268" s="2">
        <v>2001</v>
      </c>
      <c r="C268" t="s">
        <v>21</v>
      </c>
      <c r="D268" s="8" t="s">
        <v>743</v>
      </c>
      <c r="G268" t="s">
        <v>27</v>
      </c>
      <c r="I268" t="s">
        <v>598</v>
      </c>
      <c r="J268">
        <v>3</v>
      </c>
      <c r="K268">
        <v>2</v>
      </c>
      <c r="L268" t="s">
        <v>599</v>
      </c>
      <c r="N268" t="str">
        <f t="shared" si="15"/>
        <v>CSA-AL_Fluminense-BA</v>
      </c>
      <c r="O268" t="str">
        <f t="shared" si="16"/>
        <v>Fluminense-BA_CSA-AL</v>
      </c>
    </row>
    <row r="269" spans="1:15" x14ac:dyDescent="0.25">
      <c r="A269" s="4" t="str">
        <f t="shared" si="17"/>
        <v>2001-03-03_Bahia-BA_Vitória-BA</v>
      </c>
      <c r="B269" s="2">
        <v>2001</v>
      </c>
      <c r="C269" t="s">
        <v>21</v>
      </c>
      <c r="D269" s="8" t="s">
        <v>743</v>
      </c>
      <c r="G269" t="s">
        <v>27</v>
      </c>
      <c r="I269" t="s">
        <v>575</v>
      </c>
      <c r="J269">
        <v>4</v>
      </c>
      <c r="K269">
        <v>1</v>
      </c>
      <c r="L269" t="s">
        <v>574</v>
      </c>
      <c r="N269" t="str">
        <f t="shared" si="15"/>
        <v>Bahia-BA_Vitória-BA</v>
      </c>
      <c r="O269" t="str">
        <f t="shared" si="16"/>
        <v>Vitória-BA_Bahia-BA</v>
      </c>
    </row>
    <row r="270" spans="1:15" x14ac:dyDescent="0.25">
      <c r="A270" s="4" t="str">
        <f t="shared" si="17"/>
        <v>2001-03-03_Santa Cruz-PE_Sergipe-SE</v>
      </c>
      <c r="B270" s="2">
        <v>2001</v>
      </c>
      <c r="C270" t="s">
        <v>21</v>
      </c>
      <c r="D270" s="8" t="s">
        <v>743</v>
      </c>
      <c r="G270" t="s">
        <v>27</v>
      </c>
      <c r="I270" t="s">
        <v>18</v>
      </c>
      <c r="J270">
        <v>1</v>
      </c>
      <c r="K270">
        <v>0</v>
      </c>
      <c r="L270" t="s">
        <v>583</v>
      </c>
      <c r="N270" t="str">
        <f t="shared" si="15"/>
        <v>Santa Cruz-PE_Sergipe-SE</v>
      </c>
      <c r="O270" t="str">
        <f t="shared" si="16"/>
        <v>Sergipe-SE_Santa Cruz-PE</v>
      </c>
    </row>
    <row r="271" spans="1:15" x14ac:dyDescent="0.25">
      <c r="A271" s="4" t="str">
        <f t="shared" si="17"/>
        <v>2001-03-03_CRB-AL_Náutico-PE</v>
      </c>
      <c r="B271" s="2">
        <v>2001</v>
      </c>
      <c r="C271" t="s">
        <v>21</v>
      </c>
      <c r="D271" s="8" t="s">
        <v>743</v>
      </c>
      <c r="G271" t="s">
        <v>27</v>
      </c>
      <c r="I271" t="s">
        <v>567</v>
      </c>
      <c r="J271">
        <v>0</v>
      </c>
      <c r="K271">
        <v>1</v>
      </c>
      <c r="L271" t="s">
        <v>580</v>
      </c>
      <c r="N271" t="str">
        <f t="shared" si="15"/>
        <v>CRB-AL_Náutico-PE</v>
      </c>
      <c r="O271" t="str">
        <f t="shared" si="16"/>
        <v>Náutico-PE_CRB-AL</v>
      </c>
    </row>
    <row r="272" spans="1:15" x14ac:dyDescent="0.25">
      <c r="A272" s="4" t="str">
        <f t="shared" si="17"/>
        <v>2001-03-03_Fortaleza-CE_Sport-PE</v>
      </c>
      <c r="B272" s="2">
        <v>2001</v>
      </c>
      <c r="C272" t="s">
        <v>21</v>
      </c>
      <c r="D272" s="8" t="s">
        <v>743</v>
      </c>
      <c r="G272" t="s">
        <v>27</v>
      </c>
      <c r="I272" t="s">
        <v>579</v>
      </c>
      <c r="J272">
        <v>1</v>
      </c>
      <c r="K272">
        <v>1</v>
      </c>
      <c r="L272" t="s">
        <v>551</v>
      </c>
      <c r="N272" t="str">
        <f t="shared" si="15"/>
        <v>Fortaleza-CE_Sport-PE</v>
      </c>
      <c r="O272" t="str">
        <f t="shared" si="16"/>
        <v>Sport-PE_Fortaleza-CE</v>
      </c>
    </row>
    <row r="273" spans="1:15" x14ac:dyDescent="0.25">
      <c r="A273" s="4" t="str">
        <f t="shared" si="17"/>
        <v>2001-03-10_Sergipe-SE_Ceará-CE</v>
      </c>
      <c r="B273" s="2">
        <v>2001</v>
      </c>
      <c r="C273" t="s">
        <v>21</v>
      </c>
      <c r="D273" s="8" t="s">
        <v>744</v>
      </c>
      <c r="G273" t="s">
        <v>27</v>
      </c>
      <c r="I273" t="s">
        <v>583</v>
      </c>
      <c r="J273">
        <v>7</v>
      </c>
      <c r="K273">
        <v>0</v>
      </c>
      <c r="L273" t="s">
        <v>577</v>
      </c>
      <c r="N273" t="str">
        <f t="shared" si="15"/>
        <v>Sergipe-SE_Ceará-CE</v>
      </c>
      <c r="O273" t="str">
        <f t="shared" si="16"/>
        <v>Ceará-CE_Sergipe-SE</v>
      </c>
    </row>
    <row r="274" spans="1:15" x14ac:dyDescent="0.25">
      <c r="A274" s="4" t="str">
        <f t="shared" si="17"/>
        <v>2001-03-10_Santa Cruz-PE_ABC-RN</v>
      </c>
      <c r="B274" s="2">
        <v>2001</v>
      </c>
      <c r="C274" t="s">
        <v>21</v>
      </c>
      <c r="D274" s="8" t="s">
        <v>744</v>
      </c>
      <c r="G274" t="s">
        <v>27</v>
      </c>
      <c r="I274" t="s">
        <v>18</v>
      </c>
      <c r="J274">
        <v>6</v>
      </c>
      <c r="K274">
        <v>0</v>
      </c>
      <c r="L274" t="s">
        <v>597</v>
      </c>
      <c r="N274" t="str">
        <f t="shared" si="15"/>
        <v>Santa Cruz-PE_ABC-RN</v>
      </c>
      <c r="O274" t="str">
        <f t="shared" si="16"/>
        <v>ABC-RN_Santa Cruz-PE</v>
      </c>
    </row>
    <row r="275" spans="1:15" x14ac:dyDescent="0.25">
      <c r="A275" s="4" t="str">
        <f t="shared" si="17"/>
        <v>2001-03-10_Botafogo-PB_CSA-AL</v>
      </c>
      <c r="B275" s="2">
        <v>2001</v>
      </c>
      <c r="C275" t="s">
        <v>21</v>
      </c>
      <c r="D275" s="8" t="s">
        <v>744</v>
      </c>
      <c r="G275" t="s">
        <v>27</v>
      </c>
      <c r="I275" t="s">
        <v>15</v>
      </c>
      <c r="J275">
        <v>1</v>
      </c>
      <c r="K275">
        <v>2</v>
      </c>
      <c r="L275" t="s">
        <v>598</v>
      </c>
      <c r="N275" t="str">
        <f t="shared" si="15"/>
        <v>Botafogo-PB_CSA-AL</v>
      </c>
      <c r="O275" t="str">
        <f t="shared" si="16"/>
        <v>CSA-AL_Botafogo-PB</v>
      </c>
    </row>
    <row r="276" spans="1:15" x14ac:dyDescent="0.25">
      <c r="A276" s="4" t="str">
        <f t="shared" si="17"/>
        <v>2001-03-10_Náutico-PE_Confiança-SE</v>
      </c>
      <c r="B276" s="2">
        <v>2001</v>
      </c>
      <c r="C276" t="s">
        <v>21</v>
      </c>
      <c r="D276" s="8" t="s">
        <v>744</v>
      </c>
      <c r="G276" t="s">
        <v>27</v>
      </c>
      <c r="I276" t="s">
        <v>580</v>
      </c>
      <c r="J276">
        <v>5</v>
      </c>
      <c r="K276">
        <v>1</v>
      </c>
      <c r="L276" t="s">
        <v>587</v>
      </c>
      <c r="N276" t="str">
        <f t="shared" si="15"/>
        <v>Náutico-PE_Confiança-SE</v>
      </c>
      <c r="O276" t="str">
        <f t="shared" si="16"/>
        <v>Confiança-SE_Náutico-PE</v>
      </c>
    </row>
    <row r="277" spans="1:15" x14ac:dyDescent="0.25">
      <c r="A277" s="4" t="str">
        <f t="shared" si="17"/>
        <v>2001-03-10_Bahia-BA_Fluminense-BA</v>
      </c>
      <c r="B277" s="2">
        <v>2001</v>
      </c>
      <c r="C277" t="s">
        <v>21</v>
      </c>
      <c r="D277" s="8" t="s">
        <v>744</v>
      </c>
      <c r="G277" t="s">
        <v>27</v>
      </c>
      <c r="I277" t="s">
        <v>575</v>
      </c>
      <c r="J277">
        <v>1</v>
      </c>
      <c r="K277">
        <v>0</v>
      </c>
      <c r="L277" t="s">
        <v>599</v>
      </c>
      <c r="N277" t="str">
        <f t="shared" si="15"/>
        <v>Bahia-BA_Fluminense-BA</v>
      </c>
      <c r="O277" t="str">
        <f t="shared" si="16"/>
        <v>Fluminense-BA_Bahia-BA</v>
      </c>
    </row>
    <row r="278" spans="1:15" x14ac:dyDescent="0.25">
      <c r="A278" s="4" t="str">
        <f t="shared" si="17"/>
        <v>2001-03-10_CRB-AL_Sport-PE</v>
      </c>
      <c r="B278" s="2">
        <v>2001</v>
      </c>
      <c r="C278" t="s">
        <v>21</v>
      </c>
      <c r="D278" s="8" t="s">
        <v>744</v>
      </c>
      <c r="G278" t="s">
        <v>27</v>
      </c>
      <c r="I278" t="s">
        <v>567</v>
      </c>
      <c r="J278">
        <v>0</v>
      </c>
      <c r="K278">
        <v>1</v>
      </c>
      <c r="L278" t="s">
        <v>551</v>
      </c>
      <c r="N278" t="str">
        <f t="shared" si="15"/>
        <v>CRB-AL_Sport-PE</v>
      </c>
      <c r="O278" t="str">
        <f t="shared" si="16"/>
        <v>Sport-PE_CRB-AL</v>
      </c>
    </row>
    <row r="279" spans="1:15" x14ac:dyDescent="0.25">
      <c r="A279" s="4" t="str">
        <f t="shared" si="17"/>
        <v>2001-03-10_América-RN_Fortaleza-CE</v>
      </c>
      <c r="B279" s="2">
        <v>2001</v>
      </c>
      <c r="C279" t="s">
        <v>21</v>
      </c>
      <c r="D279" s="8" t="s">
        <v>744</v>
      </c>
      <c r="G279" t="s">
        <v>27</v>
      </c>
      <c r="I279" t="s">
        <v>19</v>
      </c>
      <c r="J279">
        <v>2</v>
      </c>
      <c r="K279">
        <v>2</v>
      </c>
      <c r="L279" t="s">
        <v>579</v>
      </c>
      <c r="N279" t="str">
        <f t="shared" si="15"/>
        <v>América-RN_Fortaleza-CE</v>
      </c>
      <c r="O279" t="str">
        <f t="shared" si="16"/>
        <v>Fortaleza-CE_América-RN</v>
      </c>
    </row>
    <row r="280" spans="1:15" x14ac:dyDescent="0.25">
      <c r="A280" s="4" t="str">
        <f t="shared" si="17"/>
        <v>2001-03-10_Treze-PB_Vitória-BA</v>
      </c>
      <c r="B280" s="2">
        <v>2001</v>
      </c>
      <c r="C280" t="s">
        <v>21</v>
      </c>
      <c r="D280" s="8" t="s">
        <v>744</v>
      </c>
      <c r="G280" t="s">
        <v>27</v>
      </c>
      <c r="I280" t="s">
        <v>591</v>
      </c>
      <c r="J280">
        <v>1</v>
      </c>
      <c r="K280">
        <v>0</v>
      </c>
      <c r="L280" t="s">
        <v>574</v>
      </c>
      <c r="N280" t="str">
        <f t="shared" si="15"/>
        <v>Treze-PB_Vitória-BA</v>
      </c>
      <c r="O280" t="str">
        <f t="shared" si="16"/>
        <v>Vitória-BA_Treze-PB</v>
      </c>
    </row>
    <row r="281" spans="1:15" x14ac:dyDescent="0.25">
      <c r="A281" s="4" t="str">
        <f t="shared" si="17"/>
        <v>2001-03-17_Vitória-BA_Botafogo-PB</v>
      </c>
      <c r="B281" s="2">
        <v>2001</v>
      </c>
      <c r="C281" t="s">
        <v>21</v>
      </c>
      <c r="D281" s="8" t="s">
        <v>745</v>
      </c>
      <c r="G281" t="s">
        <v>27</v>
      </c>
      <c r="I281" t="s">
        <v>574</v>
      </c>
      <c r="J281">
        <v>4</v>
      </c>
      <c r="K281">
        <v>0</v>
      </c>
      <c r="L281" t="s">
        <v>15</v>
      </c>
      <c r="N281" t="str">
        <f t="shared" si="15"/>
        <v>Vitória-BA_Botafogo-PB</v>
      </c>
      <c r="O281" t="str">
        <f t="shared" si="16"/>
        <v>Botafogo-PB_Vitória-BA</v>
      </c>
    </row>
    <row r="282" spans="1:15" x14ac:dyDescent="0.25">
      <c r="A282" s="4" t="str">
        <f t="shared" si="17"/>
        <v>2001-03-17_Sport-PE_Náutico-PE</v>
      </c>
      <c r="B282" s="2">
        <v>2001</v>
      </c>
      <c r="C282" t="s">
        <v>21</v>
      </c>
      <c r="D282" s="8" t="s">
        <v>745</v>
      </c>
      <c r="G282" t="s">
        <v>27</v>
      </c>
      <c r="I282" t="s">
        <v>551</v>
      </c>
      <c r="J282">
        <v>1</v>
      </c>
      <c r="K282">
        <v>2</v>
      </c>
      <c r="L282" t="s">
        <v>580</v>
      </c>
      <c r="N282" t="str">
        <f t="shared" si="15"/>
        <v>Sport-PE_Náutico-PE</v>
      </c>
      <c r="O282" t="str">
        <f t="shared" si="16"/>
        <v>Náutico-PE_Sport-PE</v>
      </c>
    </row>
    <row r="283" spans="1:15" x14ac:dyDescent="0.25">
      <c r="A283" s="4" t="str">
        <f t="shared" si="17"/>
        <v>2001-03-17_Treze-PB_América-RN</v>
      </c>
      <c r="B283" s="2">
        <v>2001</v>
      </c>
      <c r="C283" t="s">
        <v>21</v>
      </c>
      <c r="D283" s="8" t="s">
        <v>745</v>
      </c>
      <c r="G283" t="s">
        <v>27</v>
      </c>
      <c r="I283" t="s">
        <v>591</v>
      </c>
      <c r="J283">
        <v>2</v>
      </c>
      <c r="K283">
        <v>1</v>
      </c>
      <c r="L283" t="s">
        <v>19</v>
      </c>
      <c r="N283" t="str">
        <f t="shared" si="15"/>
        <v>Treze-PB_América-RN</v>
      </c>
      <c r="O283" t="str">
        <f t="shared" si="16"/>
        <v>América-RN_Treze-PB</v>
      </c>
    </row>
    <row r="284" spans="1:15" x14ac:dyDescent="0.25">
      <c r="A284" s="4" t="str">
        <f t="shared" si="17"/>
        <v>2001-03-17_Fluminense-BA_Sergipe-SE</v>
      </c>
      <c r="B284" s="2">
        <v>2001</v>
      </c>
      <c r="C284" t="s">
        <v>21</v>
      </c>
      <c r="D284" s="8" t="s">
        <v>745</v>
      </c>
      <c r="G284" t="s">
        <v>27</v>
      </c>
      <c r="I284" t="s">
        <v>599</v>
      </c>
      <c r="J284">
        <v>1</v>
      </c>
      <c r="K284">
        <v>1</v>
      </c>
      <c r="L284" t="s">
        <v>583</v>
      </c>
      <c r="N284" t="str">
        <f t="shared" si="15"/>
        <v>Fluminense-BA_Sergipe-SE</v>
      </c>
      <c r="O284" t="str">
        <f t="shared" si="16"/>
        <v>Sergipe-SE_Fluminense-BA</v>
      </c>
    </row>
    <row r="285" spans="1:15" x14ac:dyDescent="0.25">
      <c r="A285" s="4" t="str">
        <f t="shared" si="17"/>
        <v>2001-03-17_Fortaleza-CE_CRB-AL</v>
      </c>
      <c r="B285" s="2">
        <v>2001</v>
      </c>
      <c r="C285" t="s">
        <v>21</v>
      </c>
      <c r="D285" s="8" t="s">
        <v>745</v>
      </c>
      <c r="G285" t="s">
        <v>27</v>
      </c>
      <c r="I285" t="s">
        <v>579</v>
      </c>
      <c r="J285">
        <v>1</v>
      </c>
      <c r="K285">
        <v>1</v>
      </c>
      <c r="L285" t="s">
        <v>567</v>
      </c>
      <c r="N285" t="str">
        <f t="shared" si="15"/>
        <v>Fortaleza-CE_CRB-AL</v>
      </c>
      <c r="O285" t="str">
        <f t="shared" si="16"/>
        <v>CRB-AL_Fortaleza-CE</v>
      </c>
    </row>
    <row r="286" spans="1:15" x14ac:dyDescent="0.25">
      <c r="A286" s="4" t="str">
        <f t="shared" si="17"/>
        <v>2001-03-17_Confiança-SE_Santa Cruz-PE</v>
      </c>
      <c r="B286" s="2">
        <v>2001</v>
      </c>
      <c r="C286" t="s">
        <v>21</v>
      </c>
      <c r="D286" s="8" t="s">
        <v>745</v>
      </c>
      <c r="G286" t="s">
        <v>27</v>
      </c>
      <c r="I286" t="s">
        <v>587</v>
      </c>
      <c r="J286">
        <v>1</v>
      </c>
      <c r="K286">
        <v>0</v>
      </c>
      <c r="L286" t="s">
        <v>18</v>
      </c>
      <c r="N286" t="str">
        <f t="shared" si="15"/>
        <v>Confiança-SE_Santa Cruz-PE</v>
      </c>
      <c r="O286" t="str">
        <f t="shared" si="16"/>
        <v>Santa Cruz-PE_Confiança-SE</v>
      </c>
    </row>
    <row r="287" spans="1:15" x14ac:dyDescent="0.25">
      <c r="A287" s="4" t="str">
        <f t="shared" si="17"/>
        <v>2001-03-17_ABC-RN_Ceará-CE</v>
      </c>
      <c r="B287" s="2">
        <v>2001</v>
      </c>
      <c r="C287" t="s">
        <v>21</v>
      </c>
      <c r="D287" s="8" t="s">
        <v>745</v>
      </c>
      <c r="G287" t="s">
        <v>27</v>
      </c>
      <c r="I287" t="s">
        <v>597</v>
      </c>
      <c r="J287">
        <v>1</v>
      </c>
      <c r="K287">
        <v>2</v>
      </c>
      <c r="L287" t="s">
        <v>577</v>
      </c>
      <c r="N287" t="str">
        <f t="shared" si="15"/>
        <v>ABC-RN_Ceará-CE</v>
      </c>
      <c r="O287" t="str">
        <f t="shared" si="16"/>
        <v>Ceará-CE_ABC-RN</v>
      </c>
    </row>
    <row r="288" spans="1:15" x14ac:dyDescent="0.25">
      <c r="A288" s="4" t="str">
        <f t="shared" si="17"/>
        <v>2001-03-17_CSA-AL_Bahia-BA</v>
      </c>
      <c r="B288" s="2">
        <v>2001</v>
      </c>
      <c r="C288" t="s">
        <v>21</v>
      </c>
      <c r="D288" s="8" t="s">
        <v>745</v>
      </c>
      <c r="G288" t="s">
        <v>27</v>
      </c>
      <c r="I288" t="s">
        <v>598</v>
      </c>
      <c r="J288">
        <v>0</v>
      </c>
      <c r="K288">
        <v>3</v>
      </c>
      <c r="L288" t="s">
        <v>575</v>
      </c>
      <c r="N288" t="str">
        <f t="shared" si="15"/>
        <v>CSA-AL_Bahia-BA</v>
      </c>
      <c r="O288" t="str">
        <f t="shared" si="16"/>
        <v>Bahia-BA_CSA-AL</v>
      </c>
    </row>
    <row r="289" spans="1:15" x14ac:dyDescent="0.25">
      <c r="A289" s="4" t="str">
        <f t="shared" si="17"/>
        <v>2001-03-24_Botafogo-PB_ABC-RN</v>
      </c>
      <c r="B289" s="2">
        <v>2001</v>
      </c>
      <c r="C289" t="s">
        <v>21</v>
      </c>
      <c r="D289" s="8" t="s">
        <v>746</v>
      </c>
      <c r="G289" t="s">
        <v>27</v>
      </c>
      <c r="I289" t="s">
        <v>15</v>
      </c>
      <c r="J289">
        <v>0</v>
      </c>
      <c r="K289">
        <v>4</v>
      </c>
      <c r="L289" t="s">
        <v>597</v>
      </c>
      <c r="N289" t="str">
        <f t="shared" si="15"/>
        <v>Botafogo-PB_ABC-RN</v>
      </c>
      <c r="O289" t="str">
        <f t="shared" si="16"/>
        <v>ABC-RN_Botafogo-PB</v>
      </c>
    </row>
    <row r="290" spans="1:15" x14ac:dyDescent="0.25">
      <c r="A290" s="4" t="str">
        <f t="shared" si="17"/>
        <v>2001-03-24_Bahia-BA_Treze-PB</v>
      </c>
      <c r="B290" s="2">
        <v>2001</v>
      </c>
      <c r="C290" t="s">
        <v>21</v>
      </c>
      <c r="D290" s="8" t="s">
        <v>746</v>
      </c>
      <c r="G290" t="s">
        <v>27</v>
      </c>
      <c r="I290" t="s">
        <v>575</v>
      </c>
      <c r="J290">
        <v>2</v>
      </c>
      <c r="K290">
        <v>0</v>
      </c>
      <c r="L290" t="s">
        <v>591</v>
      </c>
      <c r="N290" t="str">
        <f t="shared" si="15"/>
        <v>Bahia-BA_Treze-PB</v>
      </c>
      <c r="O290" t="str">
        <f t="shared" si="16"/>
        <v>Treze-PB_Bahia-BA</v>
      </c>
    </row>
    <row r="291" spans="1:15" x14ac:dyDescent="0.25">
      <c r="A291" s="4" t="str">
        <f t="shared" si="17"/>
        <v>2001-03-24_Ceará-CE_CSA-AL</v>
      </c>
      <c r="B291" s="2">
        <v>2001</v>
      </c>
      <c r="C291" t="s">
        <v>21</v>
      </c>
      <c r="D291" s="8" t="s">
        <v>746</v>
      </c>
      <c r="G291" t="s">
        <v>27</v>
      </c>
      <c r="I291" t="s">
        <v>577</v>
      </c>
      <c r="J291">
        <v>3</v>
      </c>
      <c r="K291">
        <v>2</v>
      </c>
      <c r="L291" t="s">
        <v>598</v>
      </c>
      <c r="N291" t="str">
        <f t="shared" si="15"/>
        <v>Ceará-CE_CSA-AL</v>
      </c>
      <c r="O291" t="str">
        <f t="shared" si="16"/>
        <v>CSA-AL_Ceará-CE</v>
      </c>
    </row>
    <row r="292" spans="1:15" x14ac:dyDescent="0.25">
      <c r="A292" s="4" t="str">
        <f t="shared" si="17"/>
        <v>2001-03-24_América-RN_Confiança-SE</v>
      </c>
      <c r="B292" s="2">
        <v>2001</v>
      </c>
      <c r="C292" t="s">
        <v>21</v>
      </c>
      <c r="D292" s="8" t="s">
        <v>746</v>
      </c>
      <c r="G292" t="s">
        <v>27</v>
      </c>
      <c r="I292" t="s">
        <v>19</v>
      </c>
      <c r="J292">
        <v>3</v>
      </c>
      <c r="K292">
        <v>2</v>
      </c>
      <c r="L292" t="s">
        <v>587</v>
      </c>
      <c r="N292" t="str">
        <f t="shared" si="15"/>
        <v>América-RN_Confiança-SE</v>
      </c>
      <c r="O292" t="str">
        <f t="shared" si="16"/>
        <v>Confiança-SE_América-RN</v>
      </c>
    </row>
    <row r="293" spans="1:15" x14ac:dyDescent="0.25">
      <c r="A293" s="4" t="str">
        <f t="shared" si="17"/>
        <v>2001-03-24_Santa Cruz-PE_Fluminense-BA</v>
      </c>
      <c r="B293" s="2">
        <v>2001</v>
      </c>
      <c r="C293" t="s">
        <v>21</v>
      </c>
      <c r="D293" s="8" t="s">
        <v>746</v>
      </c>
      <c r="G293" t="s">
        <v>27</v>
      </c>
      <c r="I293" t="s">
        <v>18</v>
      </c>
      <c r="J293">
        <v>2</v>
      </c>
      <c r="K293">
        <v>1</v>
      </c>
      <c r="L293" t="s">
        <v>599</v>
      </c>
      <c r="N293" t="str">
        <f t="shared" si="15"/>
        <v>Santa Cruz-PE_Fluminense-BA</v>
      </c>
      <c r="O293" t="str">
        <f t="shared" si="16"/>
        <v>Fluminense-BA_Santa Cruz-PE</v>
      </c>
    </row>
    <row r="294" spans="1:15" x14ac:dyDescent="0.25">
      <c r="A294" s="4" t="str">
        <f t="shared" si="17"/>
        <v>2001-03-24_CRB-AL_Vitória-BA</v>
      </c>
      <c r="B294" s="2">
        <v>2001</v>
      </c>
      <c r="C294" t="s">
        <v>21</v>
      </c>
      <c r="D294" s="8" t="s">
        <v>746</v>
      </c>
      <c r="G294" t="s">
        <v>27</v>
      </c>
      <c r="I294" t="s">
        <v>567</v>
      </c>
      <c r="J294">
        <v>2</v>
      </c>
      <c r="K294">
        <v>1</v>
      </c>
      <c r="L294" t="s">
        <v>574</v>
      </c>
      <c r="N294" t="str">
        <f t="shared" si="15"/>
        <v>CRB-AL_Vitória-BA</v>
      </c>
      <c r="O294" t="str">
        <f t="shared" si="16"/>
        <v>Vitória-BA_CRB-AL</v>
      </c>
    </row>
    <row r="295" spans="1:15" x14ac:dyDescent="0.25">
      <c r="A295" s="4" t="str">
        <f t="shared" si="17"/>
        <v>2001-03-24_Náutico-PE_Fortaleza-CE</v>
      </c>
      <c r="B295" s="2">
        <v>2001</v>
      </c>
      <c r="C295" t="s">
        <v>21</v>
      </c>
      <c r="D295" s="8" t="s">
        <v>746</v>
      </c>
      <c r="G295" t="s">
        <v>27</v>
      </c>
      <c r="I295" t="s">
        <v>580</v>
      </c>
      <c r="J295">
        <v>1</v>
      </c>
      <c r="K295">
        <v>1</v>
      </c>
      <c r="L295" t="s">
        <v>579</v>
      </c>
      <c r="N295" t="str">
        <f t="shared" si="15"/>
        <v>Náutico-PE_Fortaleza-CE</v>
      </c>
      <c r="O295" t="str">
        <f t="shared" si="16"/>
        <v>Fortaleza-CE_Náutico-PE</v>
      </c>
    </row>
    <row r="296" spans="1:15" x14ac:dyDescent="0.25">
      <c r="A296" s="4" t="str">
        <f t="shared" si="17"/>
        <v>2001-03-24_Sergipe-SE_Sport-PE</v>
      </c>
      <c r="B296" s="2">
        <v>2001</v>
      </c>
      <c r="C296" t="s">
        <v>21</v>
      </c>
      <c r="D296" s="8" t="s">
        <v>746</v>
      </c>
      <c r="G296" t="s">
        <v>27</v>
      </c>
      <c r="I296" t="s">
        <v>583</v>
      </c>
      <c r="J296">
        <v>2</v>
      </c>
      <c r="K296">
        <v>3</v>
      </c>
      <c r="L296" t="s">
        <v>551</v>
      </c>
      <c r="N296" t="str">
        <f t="shared" si="15"/>
        <v>Sergipe-SE_Sport-PE</v>
      </c>
      <c r="O296" t="str">
        <f t="shared" si="16"/>
        <v>Sport-PE_Sergipe-SE</v>
      </c>
    </row>
    <row r="297" spans="1:15" x14ac:dyDescent="0.25">
      <c r="A297" s="4" t="str">
        <f t="shared" si="17"/>
        <v>2001-03-31_América-RN_CSA-AL</v>
      </c>
      <c r="B297" s="2">
        <v>2001</v>
      </c>
      <c r="C297" t="s">
        <v>21</v>
      </c>
      <c r="D297" s="8" t="s">
        <v>747</v>
      </c>
      <c r="G297" t="s">
        <v>27</v>
      </c>
      <c r="I297" t="s">
        <v>19</v>
      </c>
      <c r="J297">
        <v>2</v>
      </c>
      <c r="K297">
        <v>1</v>
      </c>
      <c r="L297" t="s">
        <v>598</v>
      </c>
      <c r="N297" t="str">
        <f t="shared" si="15"/>
        <v>América-RN_CSA-AL</v>
      </c>
      <c r="O297" t="str">
        <f t="shared" si="16"/>
        <v>CSA-AL_América-RN</v>
      </c>
    </row>
    <row r="298" spans="1:15" x14ac:dyDescent="0.25">
      <c r="A298" s="4" t="str">
        <f t="shared" si="17"/>
        <v>2001-03-31_Treze-PB_Sergipe-SE</v>
      </c>
      <c r="B298" s="2">
        <v>2001</v>
      </c>
      <c r="C298" t="s">
        <v>21</v>
      </c>
      <c r="D298" s="8" t="s">
        <v>747</v>
      </c>
      <c r="G298" t="s">
        <v>27</v>
      </c>
      <c r="I298" t="s">
        <v>591</v>
      </c>
      <c r="J298">
        <v>3</v>
      </c>
      <c r="K298">
        <v>2</v>
      </c>
      <c r="L298" t="s">
        <v>583</v>
      </c>
      <c r="N298" t="str">
        <f t="shared" si="15"/>
        <v>Treze-PB_Sergipe-SE</v>
      </c>
      <c r="O298" t="str">
        <f t="shared" si="16"/>
        <v>Sergipe-SE_Treze-PB</v>
      </c>
    </row>
    <row r="299" spans="1:15" x14ac:dyDescent="0.25">
      <c r="A299" s="4" t="str">
        <f t="shared" si="17"/>
        <v>2001-03-31_Confiança-SE_Fluminense-BA</v>
      </c>
      <c r="B299" s="2">
        <v>2001</v>
      </c>
      <c r="C299" t="s">
        <v>21</v>
      </c>
      <c r="D299" s="8" t="s">
        <v>747</v>
      </c>
      <c r="G299" t="s">
        <v>27</v>
      </c>
      <c r="I299" t="s">
        <v>587</v>
      </c>
      <c r="J299">
        <v>0</v>
      </c>
      <c r="K299">
        <v>1</v>
      </c>
      <c r="L299" t="s">
        <v>599</v>
      </c>
      <c r="N299" t="str">
        <f t="shared" si="15"/>
        <v>Confiança-SE_Fluminense-BA</v>
      </c>
      <c r="O299" t="str">
        <f t="shared" si="16"/>
        <v>Fluminense-BA_Confiança-SE</v>
      </c>
    </row>
    <row r="300" spans="1:15" x14ac:dyDescent="0.25">
      <c r="A300" s="4" t="str">
        <f t="shared" si="17"/>
        <v>2001-03-31_CRB-AL_Botafogo-PB</v>
      </c>
      <c r="B300" s="2">
        <v>2001</v>
      </c>
      <c r="C300" t="s">
        <v>21</v>
      </c>
      <c r="D300" s="8" t="s">
        <v>747</v>
      </c>
      <c r="G300" t="s">
        <v>27</v>
      </c>
      <c r="I300" t="s">
        <v>567</v>
      </c>
      <c r="J300">
        <v>3</v>
      </c>
      <c r="K300">
        <v>0</v>
      </c>
      <c r="L300" t="s">
        <v>15</v>
      </c>
      <c r="N300" t="str">
        <f t="shared" si="15"/>
        <v>CRB-AL_Botafogo-PB</v>
      </c>
      <c r="O300" t="str">
        <f t="shared" si="16"/>
        <v>Botafogo-PB_CRB-AL</v>
      </c>
    </row>
    <row r="301" spans="1:15" x14ac:dyDescent="0.25">
      <c r="A301" s="4" t="str">
        <f t="shared" si="17"/>
        <v>2001-03-31_Náutico-PE_Santa Cruz-PE</v>
      </c>
      <c r="B301" s="2">
        <v>2001</v>
      </c>
      <c r="C301" t="s">
        <v>21</v>
      </c>
      <c r="D301" s="8" t="s">
        <v>747</v>
      </c>
      <c r="G301" t="s">
        <v>27</v>
      </c>
      <c r="I301" t="s">
        <v>580</v>
      </c>
      <c r="J301">
        <v>4</v>
      </c>
      <c r="K301">
        <v>3</v>
      </c>
      <c r="L301" t="s">
        <v>18</v>
      </c>
      <c r="N301" t="str">
        <f t="shared" si="15"/>
        <v>Náutico-PE_Santa Cruz-PE</v>
      </c>
      <c r="O301" t="str">
        <f t="shared" si="16"/>
        <v>Santa Cruz-PE_Náutico-PE</v>
      </c>
    </row>
    <row r="302" spans="1:15" x14ac:dyDescent="0.25">
      <c r="A302" s="4" t="str">
        <f t="shared" si="17"/>
        <v>2001-03-31_Vitória-BA_ABC-RN</v>
      </c>
      <c r="B302" s="2">
        <v>2001</v>
      </c>
      <c r="C302" t="s">
        <v>21</v>
      </c>
      <c r="D302" s="8" t="s">
        <v>747</v>
      </c>
      <c r="G302" t="s">
        <v>27</v>
      </c>
      <c r="I302" t="s">
        <v>574</v>
      </c>
      <c r="J302">
        <v>2</v>
      </c>
      <c r="K302">
        <v>0</v>
      </c>
      <c r="L302" t="s">
        <v>597</v>
      </c>
      <c r="N302" t="str">
        <f t="shared" si="15"/>
        <v>Vitória-BA_ABC-RN</v>
      </c>
      <c r="O302" t="str">
        <f t="shared" si="16"/>
        <v>ABC-RN_Vitória-BA</v>
      </c>
    </row>
    <row r="303" spans="1:15" x14ac:dyDescent="0.25">
      <c r="A303" s="4" t="str">
        <f t="shared" si="17"/>
        <v>2001-03-31_Sport-PE_Ceará-CE</v>
      </c>
      <c r="B303" s="2">
        <v>2001</v>
      </c>
      <c r="C303" t="s">
        <v>21</v>
      </c>
      <c r="D303" s="8" t="s">
        <v>747</v>
      </c>
      <c r="G303" t="s">
        <v>27</v>
      </c>
      <c r="I303" t="s">
        <v>551</v>
      </c>
      <c r="J303">
        <v>3</v>
      </c>
      <c r="K303">
        <v>0</v>
      </c>
      <c r="L303" t="s">
        <v>577</v>
      </c>
      <c r="N303" t="str">
        <f t="shared" si="15"/>
        <v>Sport-PE_Ceará-CE</v>
      </c>
      <c r="O303" t="str">
        <f t="shared" si="16"/>
        <v>Ceará-CE_Sport-PE</v>
      </c>
    </row>
    <row r="304" spans="1:15" x14ac:dyDescent="0.25">
      <c r="A304" s="4" t="str">
        <f t="shared" si="17"/>
        <v>2001-03-31_Fortaleza-CE_Bahia-BA</v>
      </c>
      <c r="B304" s="2">
        <v>2001</v>
      </c>
      <c r="C304" t="s">
        <v>21</v>
      </c>
      <c r="D304" s="8" t="s">
        <v>747</v>
      </c>
      <c r="G304" t="s">
        <v>27</v>
      </c>
      <c r="I304" t="s">
        <v>579</v>
      </c>
      <c r="J304">
        <v>0</v>
      </c>
      <c r="K304">
        <v>2</v>
      </c>
      <c r="L304" t="s">
        <v>575</v>
      </c>
      <c r="N304" t="str">
        <f t="shared" si="15"/>
        <v>Fortaleza-CE_Bahia-BA</v>
      </c>
      <c r="O304" t="str">
        <f t="shared" si="16"/>
        <v>Bahia-BA_Fortaleza-CE</v>
      </c>
    </row>
    <row r="305" spans="1:15" x14ac:dyDescent="0.25">
      <c r="A305" s="4" t="str">
        <f t="shared" si="17"/>
        <v>2001-04-07_Sergipe-SE_América-RN</v>
      </c>
      <c r="B305" s="2">
        <v>2001</v>
      </c>
      <c r="C305" t="s">
        <v>21</v>
      </c>
      <c r="D305" s="8" t="s">
        <v>748</v>
      </c>
      <c r="G305" t="s">
        <v>27</v>
      </c>
      <c r="I305" t="s">
        <v>583</v>
      </c>
      <c r="J305">
        <v>2</v>
      </c>
      <c r="K305">
        <v>1</v>
      </c>
      <c r="L305" t="s">
        <v>19</v>
      </c>
      <c r="N305" t="str">
        <f t="shared" si="15"/>
        <v>Sergipe-SE_América-RN</v>
      </c>
      <c r="O305" t="str">
        <f t="shared" si="16"/>
        <v>América-RN_Sergipe-SE</v>
      </c>
    </row>
    <row r="306" spans="1:15" x14ac:dyDescent="0.25">
      <c r="A306" s="4" t="str">
        <f t="shared" si="17"/>
        <v>2001-04-07_Botafogo-PB_Confiança-SE</v>
      </c>
      <c r="B306" s="2">
        <v>2001</v>
      </c>
      <c r="C306" t="s">
        <v>21</v>
      </c>
      <c r="D306" s="8" t="s">
        <v>748</v>
      </c>
      <c r="G306" t="s">
        <v>27</v>
      </c>
      <c r="I306" t="s">
        <v>15</v>
      </c>
      <c r="J306">
        <v>2</v>
      </c>
      <c r="K306">
        <v>2</v>
      </c>
      <c r="L306" t="s">
        <v>587</v>
      </c>
      <c r="N306" t="str">
        <f t="shared" si="15"/>
        <v>Botafogo-PB_Confiança-SE</v>
      </c>
      <c r="O306" t="str">
        <f t="shared" si="16"/>
        <v>Confiança-SE_Botafogo-PB</v>
      </c>
    </row>
    <row r="307" spans="1:15" x14ac:dyDescent="0.25">
      <c r="A307" s="4" t="str">
        <f t="shared" si="17"/>
        <v>2001-04-07_Bahia-BA_CRB-AL</v>
      </c>
      <c r="B307" s="2">
        <v>2001</v>
      </c>
      <c r="C307" t="s">
        <v>21</v>
      </c>
      <c r="D307" s="8" t="s">
        <v>748</v>
      </c>
      <c r="G307" t="s">
        <v>27</v>
      </c>
      <c r="I307" t="s">
        <v>575</v>
      </c>
      <c r="J307">
        <v>2</v>
      </c>
      <c r="K307">
        <v>1</v>
      </c>
      <c r="L307" t="s">
        <v>567</v>
      </c>
      <c r="N307" t="str">
        <f t="shared" si="15"/>
        <v>Bahia-BA_CRB-AL</v>
      </c>
      <c r="O307" t="str">
        <f t="shared" si="16"/>
        <v>CRB-AL_Bahia-BA</v>
      </c>
    </row>
    <row r="308" spans="1:15" x14ac:dyDescent="0.25">
      <c r="A308" s="4" t="str">
        <f t="shared" si="17"/>
        <v>2001-04-07_CSA-AL_Treze-PB</v>
      </c>
      <c r="B308" s="2">
        <v>2001</v>
      </c>
      <c r="C308" t="s">
        <v>21</v>
      </c>
      <c r="D308" s="8" t="s">
        <v>748</v>
      </c>
      <c r="G308" t="s">
        <v>27</v>
      </c>
      <c r="I308" t="s">
        <v>598</v>
      </c>
      <c r="J308">
        <v>1</v>
      </c>
      <c r="K308">
        <v>1</v>
      </c>
      <c r="L308" t="s">
        <v>591</v>
      </c>
      <c r="N308" t="str">
        <f t="shared" si="15"/>
        <v>CSA-AL_Treze-PB</v>
      </c>
      <c r="O308" t="str">
        <f t="shared" si="16"/>
        <v>Treze-PB_CSA-AL</v>
      </c>
    </row>
    <row r="309" spans="1:15" x14ac:dyDescent="0.25">
      <c r="A309" s="4" t="str">
        <f t="shared" si="17"/>
        <v>2001-04-07_Ceará-CE_Náutico-PE</v>
      </c>
      <c r="B309" s="2">
        <v>2001</v>
      </c>
      <c r="C309" t="s">
        <v>21</v>
      </c>
      <c r="D309" s="8" t="s">
        <v>748</v>
      </c>
      <c r="G309" t="s">
        <v>27</v>
      </c>
      <c r="I309" t="s">
        <v>577</v>
      </c>
      <c r="J309">
        <v>1</v>
      </c>
      <c r="K309">
        <v>2</v>
      </c>
      <c r="L309" t="s">
        <v>580</v>
      </c>
      <c r="N309" t="str">
        <f t="shared" si="15"/>
        <v>Ceará-CE_Náutico-PE</v>
      </c>
      <c r="O309" t="str">
        <f t="shared" si="16"/>
        <v>Náutico-PE_Ceará-CE</v>
      </c>
    </row>
    <row r="310" spans="1:15" x14ac:dyDescent="0.25">
      <c r="A310" s="4" t="str">
        <f t="shared" si="17"/>
        <v>2001-04-07_Santa Cruz-PE_Fortaleza-CE</v>
      </c>
      <c r="B310" s="2">
        <v>2001</v>
      </c>
      <c r="C310" t="s">
        <v>21</v>
      </c>
      <c r="D310" s="8" t="s">
        <v>748</v>
      </c>
      <c r="G310" t="s">
        <v>27</v>
      </c>
      <c r="I310" t="s">
        <v>18</v>
      </c>
      <c r="J310">
        <v>1</v>
      </c>
      <c r="K310">
        <v>4</v>
      </c>
      <c r="L310" t="s">
        <v>579</v>
      </c>
      <c r="N310" t="str">
        <f t="shared" si="15"/>
        <v>Santa Cruz-PE_Fortaleza-CE</v>
      </c>
      <c r="O310" t="str">
        <f t="shared" si="16"/>
        <v>Fortaleza-CE_Santa Cruz-PE</v>
      </c>
    </row>
    <row r="311" spans="1:15" x14ac:dyDescent="0.25">
      <c r="A311" s="4" t="str">
        <f t="shared" si="17"/>
        <v>2001-04-07_ABC-RN_Sport-PE</v>
      </c>
      <c r="B311" s="2">
        <v>2001</v>
      </c>
      <c r="C311" t="s">
        <v>21</v>
      </c>
      <c r="D311" s="8" t="s">
        <v>748</v>
      </c>
      <c r="G311" t="s">
        <v>27</v>
      </c>
      <c r="I311" t="s">
        <v>597</v>
      </c>
      <c r="J311">
        <v>1</v>
      </c>
      <c r="K311">
        <v>2</v>
      </c>
      <c r="L311" t="s">
        <v>551</v>
      </c>
      <c r="N311" t="str">
        <f t="shared" si="15"/>
        <v>ABC-RN_Sport-PE</v>
      </c>
      <c r="O311" t="str">
        <f t="shared" si="16"/>
        <v>Sport-PE_ABC-RN</v>
      </c>
    </row>
    <row r="312" spans="1:15" x14ac:dyDescent="0.25">
      <c r="A312" s="4" t="str">
        <f t="shared" si="17"/>
        <v>2001-04-07_Fluminense-BA_Vitória-BA</v>
      </c>
      <c r="B312" s="2">
        <v>2001</v>
      </c>
      <c r="C312" t="s">
        <v>21</v>
      </c>
      <c r="D312" s="8" t="s">
        <v>748</v>
      </c>
      <c r="G312" t="s">
        <v>27</v>
      </c>
      <c r="I312" t="s">
        <v>599</v>
      </c>
      <c r="J312">
        <v>2</v>
      </c>
      <c r="K312">
        <v>1</v>
      </c>
      <c r="L312" t="s">
        <v>574</v>
      </c>
      <c r="N312" t="str">
        <f t="shared" si="15"/>
        <v>Fluminense-BA_Vitória-BA</v>
      </c>
      <c r="O312" t="str">
        <f t="shared" si="16"/>
        <v>Vitória-BA_Fluminense-BA</v>
      </c>
    </row>
    <row r="313" spans="1:15" x14ac:dyDescent="0.25">
      <c r="A313" s="4" t="str">
        <f t="shared" si="17"/>
        <v>2001-04-13_Fortaleza-CE_ABC-RN</v>
      </c>
      <c r="B313" s="2">
        <v>2001</v>
      </c>
      <c r="C313" t="s">
        <v>21</v>
      </c>
      <c r="D313" s="8" t="s">
        <v>749</v>
      </c>
      <c r="G313" t="s">
        <v>27</v>
      </c>
      <c r="I313" t="s">
        <v>579</v>
      </c>
      <c r="J313">
        <v>1</v>
      </c>
      <c r="K313">
        <v>0</v>
      </c>
      <c r="L313" t="s">
        <v>597</v>
      </c>
      <c r="N313" t="str">
        <f t="shared" si="15"/>
        <v>Fortaleza-CE_ABC-RN</v>
      </c>
      <c r="O313" t="str">
        <f t="shared" si="16"/>
        <v>ABC-RN_Fortaleza-CE</v>
      </c>
    </row>
    <row r="314" spans="1:15" x14ac:dyDescent="0.25">
      <c r="A314" s="4" t="str">
        <f t="shared" si="17"/>
        <v>2001-04-13_Sport-PE_Botafogo-PB</v>
      </c>
      <c r="B314" s="2">
        <v>2001</v>
      </c>
      <c r="C314" t="s">
        <v>21</v>
      </c>
      <c r="D314" s="8" t="s">
        <v>749</v>
      </c>
      <c r="G314" t="s">
        <v>27</v>
      </c>
      <c r="I314" t="s">
        <v>551</v>
      </c>
      <c r="J314">
        <v>3</v>
      </c>
      <c r="K314">
        <v>1</v>
      </c>
      <c r="L314" t="s">
        <v>15</v>
      </c>
      <c r="N314" t="str">
        <f t="shared" si="15"/>
        <v>Sport-PE_Botafogo-PB</v>
      </c>
      <c r="O314" t="str">
        <f t="shared" si="16"/>
        <v>Botafogo-PB_Sport-PE</v>
      </c>
    </row>
    <row r="315" spans="1:15" x14ac:dyDescent="0.25">
      <c r="A315" s="4" t="str">
        <f t="shared" si="17"/>
        <v>2001-04-13_Treze-PB_Ceará-CE</v>
      </c>
      <c r="B315" s="2">
        <v>2001</v>
      </c>
      <c r="C315" t="s">
        <v>21</v>
      </c>
      <c r="D315" s="8" t="s">
        <v>749</v>
      </c>
      <c r="G315" t="s">
        <v>27</v>
      </c>
      <c r="I315" t="s">
        <v>591</v>
      </c>
      <c r="J315">
        <v>2</v>
      </c>
      <c r="K315">
        <v>1</v>
      </c>
      <c r="L315" t="s">
        <v>577</v>
      </c>
      <c r="N315" t="str">
        <f t="shared" si="15"/>
        <v>Treze-PB_Ceará-CE</v>
      </c>
      <c r="O315" t="str">
        <f t="shared" si="16"/>
        <v>Ceará-CE_Treze-PB</v>
      </c>
    </row>
    <row r="316" spans="1:15" x14ac:dyDescent="0.25">
      <c r="A316" s="4" t="str">
        <f t="shared" si="17"/>
        <v>2001-04-13_CRB-AL_Sergipe-SE</v>
      </c>
      <c r="B316" s="2">
        <v>2001</v>
      </c>
      <c r="C316" t="s">
        <v>21</v>
      </c>
      <c r="D316" s="8" t="s">
        <v>749</v>
      </c>
      <c r="G316" t="s">
        <v>27</v>
      </c>
      <c r="I316" t="s">
        <v>567</v>
      </c>
      <c r="J316">
        <v>1</v>
      </c>
      <c r="K316">
        <v>0</v>
      </c>
      <c r="L316" t="s">
        <v>583</v>
      </c>
      <c r="N316" t="str">
        <f t="shared" si="15"/>
        <v>CRB-AL_Sergipe-SE</v>
      </c>
      <c r="O316" t="str">
        <f t="shared" si="16"/>
        <v>Sergipe-SE_CRB-AL</v>
      </c>
    </row>
    <row r="317" spans="1:15" x14ac:dyDescent="0.25">
      <c r="A317" s="4" t="str">
        <f t="shared" si="17"/>
        <v>2001-04-13_Confiança-SE_Bahia-BA</v>
      </c>
      <c r="B317" s="2">
        <v>2001</v>
      </c>
      <c r="C317" t="s">
        <v>21</v>
      </c>
      <c r="D317" s="8" t="s">
        <v>749</v>
      </c>
      <c r="G317" t="s">
        <v>27</v>
      </c>
      <c r="I317" t="s">
        <v>587</v>
      </c>
      <c r="J317">
        <v>3</v>
      </c>
      <c r="K317">
        <v>5</v>
      </c>
      <c r="L317" t="s">
        <v>575</v>
      </c>
      <c r="N317" t="str">
        <f t="shared" si="15"/>
        <v>Confiança-SE_Bahia-BA</v>
      </c>
      <c r="O317" t="str">
        <f t="shared" si="16"/>
        <v>Bahia-BA_Confiança-SE</v>
      </c>
    </row>
    <row r="318" spans="1:15" x14ac:dyDescent="0.25">
      <c r="A318" s="4" t="str">
        <f t="shared" si="17"/>
        <v>2001-04-13_Náutico-PE_Fluminense-BA</v>
      </c>
      <c r="B318" s="2">
        <v>2001</v>
      </c>
      <c r="C318" t="s">
        <v>21</v>
      </c>
      <c r="D318" s="8" t="s">
        <v>749</v>
      </c>
      <c r="G318" t="s">
        <v>27</v>
      </c>
      <c r="I318" t="s">
        <v>580</v>
      </c>
      <c r="J318">
        <v>3</v>
      </c>
      <c r="K318">
        <v>2</v>
      </c>
      <c r="L318" t="s">
        <v>599</v>
      </c>
      <c r="N318" t="str">
        <f t="shared" si="15"/>
        <v>Náutico-PE_Fluminense-BA</v>
      </c>
      <c r="O318" t="str">
        <f t="shared" si="16"/>
        <v>Fluminense-BA_Náutico-PE</v>
      </c>
    </row>
    <row r="319" spans="1:15" x14ac:dyDescent="0.25">
      <c r="A319" s="4" t="str">
        <f t="shared" si="17"/>
        <v>2001-04-13_América-RN_Santa Cruz-PE</v>
      </c>
      <c r="B319" s="2">
        <v>2001</v>
      </c>
      <c r="C319" t="s">
        <v>21</v>
      </c>
      <c r="D319" s="8" t="s">
        <v>749</v>
      </c>
      <c r="G319" t="s">
        <v>27</v>
      </c>
      <c r="I319" t="s">
        <v>19</v>
      </c>
      <c r="J319">
        <v>1</v>
      </c>
      <c r="K319">
        <v>1</v>
      </c>
      <c r="L319" t="s">
        <v>18</v>
      </c>
      <c r="N319" t="str">
        <f t="shared" si="15"/>
        <v>América-RN_Santa Cruz-PE</v>
      </c>
      <c r="O319" t="str">
        <f t="shared" si="16"/>
        <v>Santa Cruz-PE_América-RN</v>
      </c>
    </row>
    <row r="320" spans="1:15" x14ac:dyDescent="0.25">
      <c r="A320" s="4" t="str">
        <f t="shared" si="17"/>
        <v>2001-04-13_Vitória-BA_CSA-AL</v>
      </c>
      <c r="B320" s="2">
        <v>2001</v>
      </c>
      <c r="C320" t="s">
        <v>21</v>
      </c>
      <c r="D320" s="8" t="s">
        <v>749</v>
      </c>
      <c r="G320" t="s">
        <v>27</v>
      </c>
      <c r="I320" t="s">
        <v>574</v>
      </c>
      <c r="J320">
        <v>3</v>
      </c>
      <c r="K320">
        <v>2</v>
      </c>
      <c r="L320" t="s">
        <v>598</v>
      </c>
      <c r="N320" t="str">
        <f t="shared" si="15"/>
        <v>Vitória-BA_CSA-AL</v>
      </c>
      <c r="O320" t="str">
        <f t="shared" si="16"/>
        <v>CSA-AL_Vitória-BA</v>
      </c>
    </row>
    <row r="321" spans="1:15" x14ac:dyDescent="0.25">
      <c r="A321" s="4" t="str">
        <f t="shared" si="17"/>
        <v>2001-04-21_Bahia-BA_Fortaleza-CE</v>
      </c>
      <c r="B321" s="2">
        <v>2001</v>
      </c>
      <c r="C321" t="s">
        <v>21</v>
      </c>
      <c r="D321" s="8" t="s">
        <v>750</v>
      </c>
      <c r="G321" t="s">
        <v>23</v>
      </c>
      <c r="H321" s="2" t="s">
        <v>528</v>
      </c>
      <c r="I321" t="s">
        <v>575</v>
      </c>
      <c r="J321">
        <v>2</v>
      </c>
      <c r="K321">
        <v>1</v>
      </c>
      <c r="L321" t="s">
        <v>579</v>
      </c>
      <c r="N321" t="str">
        <f t="shared" si="15"/>
        <v>Bahia-BA_Fortaleza-CE</v>
      </c>
      <c r="O321" t="str">
        <f t="shared" si="16"/>
        <v>Fortaleza-CE_Bahia-BA</v>
      </c>
    </row>
    <row r="322" spans="1:15" x14ac:dyDescent="0.25">
      <c r="A322" s="4" t="str">
        <f t="shared" si="17"/>
        <v>2001-04-21_Náutico-PE_Sport-PE</v>
      </c>
      <c r="B322" s="2">
        <v>2001</v>
      </c>
      <c r="C322" t="s">
        <v>21</v>
      </c>
      <c r="D322" s="8" t="s">
        <v>750</v>
      </c>
      <c r="G322" t="s">
        <v>23</v>
      </c>
      <c r="H322" s="2" t="s">
        <v>528</v>
      </c>
      <c r="I322" t="s">
        <v>580</v>
      </c>
      <c r="J322">
        <v>0</v>
      </c>
      <c r="K322">
        <v>1</v>
      </c>
      <c r="L322" t="s">
        <v>551</v>
      </c>
      <c r="N322" t="str">
        <f t="shared" ref="N322:N385" si="18">_xlfn.CONCAT(I322,"_",L322)</f>
        <v>Náutico-PE_Sport-PE</v>
      </c>
      <c r="O322" t="str">
        <f t="shared" ref="O322:O385" si="19">_xlfn.CONCAT(L322,"_",I322)</f>
        <v>Sport-PE_Náutico-PE</v>
      </c>
    </row>
    <row r="323" spans="1:15" x14ac:dyDescent="0.25">
      <c r="A323" s="4" t="str">
        <f t="shared" ref="A323" si="20">_xlfn.CONCAT(D323,"_",N323)</f>
        <v>2001-04-28_Bahia-BA_Sport-PE</v>
      </c>
      <c r="B323" s="2">
        <v>2001</v>
      </c>
      <c r="C323" t="s">
        <v>21</v>
      </c>
      <c r="D323" s="8" t="s">
        <v>751</v>
      </c>
      <c r="G323" t="s">
        <v>25</v>
      </c>
      <c r="H323" s="2" t="s">
        <v>528</v>
      </c>
      <c r="I323" t="s">
        <v>575</v>
      </c>
      <c r="J323">
        <v>3</v>
      </c>
      <c r="K323">
        <v>1</v>
      </c>
      <c r="L323" t="s">
        <v>551</v>
      </c>
      <c r="N323" t="str">
        <f t="shared" si="18"/>
        <v>Bahia-BA_Sport-PE</v>
      </c>
      <c r="O323" t="str">
        <f t="shared" si="19"/>
        <v>Sport-PE_Bahia-BA</v>
      </c>
    </row>
    <row r="324" spans="1:15" x14ac:dyDescent="0.25">
      <c r="A324" t="s">
        <v>388</v>
      </c>
      <c r="B324" s="2">
        <v>2002</v>
      </c>
      <c r="C324" t="s">
        <v>21</v>
      </c>
      <c r="D324" s="1">
        <v>37274</v>
      </c>
      <c r="I324" t="s">
        <v>580</v>
      </c>
      <c r="J324">
        <v>8</v>
      </c>
      <c r="K324">
        <v>2</v>
      </c>
      <c r="L324" t="s">
        <v>15</v>
      </c>
      <c r="N324" t="str">
        <f t="shared" si="18"/>
        <v>Náutico-PE_Botafogo-PB</v>
      </c>
      <c r="O324" t="str">
        <f t="shared" si="19"/>
        <v>Botafogo-PB_Náutico-PE</v>
      </c>
    </row>
    <row r="325" spans="1:15" x14ac:dyDescent="0.25">
      <c r="A325" t="s">
        <v>389</v>
      </c>
      <c r="B325" s="2">
        <v>2002</v>
      </c>
      <c r="C325" t="s">
        <v>21</v>
      </c>
      <c r="D325" s="1">
        <v>37275</v>
      </c>
      <c r="I325" t="s">
        <v>551</v>
      </c>
      <c r="J325">
        <v>1</v>
      </c>
      <c r="K325">
        <v>0</v>
      </c>
      <c r="L325" t="s">
        <v>599</v>
      </c>
      <c r="N325" t="str">
        <f t="shared" si="18"/>
        <v>Sport-PE_Fluminense-BA</v>
      </c>
      <c r="O325" t="str">
        <f t="shared" si="19"/>
        <v>Fluminense-BA_Sport-PE</v>
      </c>
    </row>
    <row r="326" spans="1:15" x14ac:dyDescent="0.25">
      <c r="A326" t="s">
        <v>390</v>
      </c>
      <c r="B326" s="2">
        <v>2002</v>
      </c>
      <c r="C326" t="s">
        <v>21</v>
      </c>
      <c r="D326" s="1">
        <v>37275</v>
      </c>
      <c r="I326" t="s">
        <v>591</v>
      </c>
      <c r="J326">
        <v>1</v>
      </c>
      <c r="K326">
        <v>1</v>
      </c>
      <c r="L326" t="s">
        <v>597</v>
      </c>
      <c r="N326" t="str">
        <f t="shared" si="18"/>
        <v>Treze-PB_ABC-RN</v>
      </c>
      <c r="O326" t="str">
        <f t="shared" si="19"/>
        <v>ABC-RN_Treze-PB</v>
      </c>
    </row>
    <row r="327" spans="1:15" x14ac:dyDescent="0.25">
      <c r="A327" t="s">
        <v>391</v>
      </c>
      <c r="B327" s="2">
        <v>2002</v>
      </c>
      <c r="C327" t="s">
        <v>21</v>
      </c>
      <c r="D327" s="1">
        <v>37275</v>
      </c>
      <c r="I327" t="s">
        <v>579</v>
      </c>
      <c r="J327">
        <v>1</v>
      </c>
      <c r="K327">
        <v>1</v>
      </c>
      <c r="L327" t="s">
        <v>598</v>
      </c>
      <c r="N327" t="str">
        <f t="shared" si="18"/>
        <v>Fortaleza-CE_CSA-AL</v>
      </c>
      <c r="O327" t="str">
        <f t="shared" si="19"/>
        <v>CSA-AL_Fortaleza-CE</v>
      </c>
    </row>
    <row r="328" spans="1:15" x14ac:dyDescent="0.25">
      <c r="A328" t="s">
        <v>392</v>
      </c>
      <c r="B328" s="2">
        <v>2002</v>
      </c>
      <c r="C328" t="s">
        <v>21</v>
      </c>
      <c r="D328" s="1">
        <v>37275</v>
      </c>
      <c r="I328" t="s">
        <v>574</v>
      </c>
      <c r="J328">
        <v>4</v>
      </c>
      <c r="K328">
        <v>0</v>
      </c>
      <c r="L328" t="s">
        <v>583</v>
      </c>
      <c r="N328" t="str">
        <f t="shared" si="18"/>
        <v>Vitória-BA_Sergipe-SE</v>
      </c>
      <c r="O328" t="str">
        <f t="shared" si="19"/>
        <v>Sergipe-SE_Vitória-BA</v>
      </c>
    </row>
    <row r="329" spans="1:15" x14ac:dyDescent="0.25">
      <c r="A329" t="s">
        <v>393</v>
      </c>
      <c r="B329" s="2">
        <v>2002</v>
      </c>
      <c r="C329" t="s">
        <v>21</v>
      </c>
      <c r="D329" s="1">
        <v>37275</v>
      </c>
      <c r="I329" t="s">
        <v>587</v>
      </c>
      <c r="J329">
        <v>2</v>
      </c>
      <c r="K329">
        <v>2</v>
      </c>
      <c r="L329" t="s">
        <v>577</v>
      </c>
      <c r="N329" t="str">
        <f t="shared" si="18"/>
        <v>Confiança-SE_Ceará-CE</v>
      </c>
      <c r="O329" t="str">
        <f t="shared" si="19"/>
        <v>Ceará-CE_Confiança-SE</v>
      </c>
    </row>
    <row r="330" spans="1:15" x14ac:dyDescent="0.25">
      <c r="A330" t="s">
        <v>394</v>
      </c>
      <c r="B330" s="2">
        <v>2002</v>
      </c>
      <c r="C330" t="s">
        <v>21</v>
      </c>
      <c r="D330" s="1">
        <v>37275</v>
      </c>
      <c r="I330" t="s">
        <v>567</v>
      </c>
      <c r="J330">
        <v>1</v>
      </c>
      <c r="K330">
        <v>0</v>
      </c>
      <c r="L330" t="s">
        <v>18</v>
      </c>
      <c r="N330" t="str">
        <f t="shared" si="18"/>
        <v>CRB-AL_Santa Cruz-PE</v>
      </c>
      <c r="O330" t="str">
        <f t="shared" si="19"/>
        <v>Santa Cruz-PE_CRB-AL</v>
      </c>
    </row>
    <row r="331" spans="1:15" x14ac:dyDescent="0.25">
      <c r="A331" t="s">
        <v>395</v>
      </c>
      <c r="B331" s="2">
        <v>2002</v>
      </c>
      <c r="C331" t="s">
        <v>21</v>
      </c>
      <c r="D331" s="1">
        <v>37275</v>
      </c>
      <c r="I331" t="s">
        <v>575</v>
      </c>
      <c r="J331">
        <v>0</v>
      </c>
      <c r="K331">
        <v>0</v>
      </c>
      <c r="L331" t="s">
        <v>19</v>
      </c>
      <c r="N331" t="str">
        <f t="shared" si="18"/>
        <v>Bahia-BA_América-RN</v>
      </c>
      <c r="O331" t="str">
        <f t="shared" si="19"/>
        <v>América-RN_Bahia-BA</v>
      </c>
    </row>
    <row r="332" spans="1:15" x14ac:dyDescent="0.25">
      <c r="A332" t="s">
        <v>396</v>
      </c>
      <c r="B332" s="2">
        <v>2002</v>
      </c>
      <c r="C332" t="s">
        <v>21</v>
      </c>
      <c r="D332" s="1">
        <v>37281</v>
      </c>
      <c r="I332" t="s">
        <v>577</v>
      </c>
      <c r="J332">
        <v>1</v>
      </c>
      <c r="K332">
        <v>1</v>
      </c>
      <c r="L332" t="s">
        <v>567</v>
      </c>
      <c r="N332" t="str">
        <f t="shared" si="18"/>
        <v>Ceará-CE_CRB-AL</v>
      </c>
      <c r="O332" t="str">
        <f t="shared" si="19"/>
        <v>CRB-AL_Ceará-CE</v>
      </c>
    </row>
    <row r="333" spans="1:15" x14ac:dyDescent="0.25">
      <c r="A333" t="s">
        <v>397</v>
      </c>
      <c r="B333" s="2">
        <v>2002</v>
      </c>
      <c r="C333" t="s">
        <v>21</v>
      </c>
      <c r="D333" s="1">
        <v>37282</v>
      </c>
      <c r="I333" t="s">
        <v>15</v>
      </c>
      <c r="J333">
        <v>2</v>
      </c>
      <c r="K333">
        <v>0</v>
      </c>
      <c r="L333" t="s">
        <v>19</v>
      </c>
      <c r="N333" t="str">
        <f t="shared" si="18"/>
        <v>Botafogo-PB_América-RN</v>
      </c>
      <c r="O333" t="str">
        <f t="shared" si="19"/>
        <v>América-RN_Botafogo-PB</v>
      </c>
    </row>
    <row r="334" spans="1:15" x14ac:dyDescent="0.25">
      <c r="A334" t="s">
        <v>398</v>
      </c>
      <c r="B334" s="2">
        <v>2002</v>
      </c>
      <c r="C334" t="s">
        <v>21</v>
      </c>
      <c r="D334" s="1">
        <v>37282</v>
      </c>
      <c r="I334" t="s">
        <v>599</v>
      </c>
      <c r="J334">
        <v>2</v>
      </c>
      <c r="K334">
        <v>1</v>
      </c>
      <c r="L334" t="s">
        <v>591</v>
      </c>
      <c r="N334" t="str">
        <f t="shared" si="18"/>
        <v>Fluminense-BA_Treze-PB</v>
      </c>
      <c r="O334" t="str">
        <f t="shared" si="19"/>
        <v>Treze-PB_Fluminense-BA</v>
      </c>
    </row>
    <row r="335" spans="1:15" x14ac:dyDescent="0.25">
      <c r="A335" t="s">
        <v>399</v>
      </c>
      <c r="B335" s="2">
        <v>2002</v>
      </c>
      <c r="C335" t="s">
        <v>21</v>
      </c>
      <c r="D335" s="1">
        <v>37282</v>
      </c>
      <c r="I335" t="s">
        <v>597</v>
      </c>
      <c r="J335">
        <v>3</v>
      </c>
      <c r="K335">
        <v>2</v>
      </c>
      <c r="L335" t="s">
        <v>587</v>
      </c>
      <c r="N335" t="str">
        <f t="shared" si="18"/>
        <v>ABC-RN_Confiança-SE</v>
      </c>
      <c r="O335" t="str">
        <f t="shared" si="19"/>
        <v>Confiança-SE_ABC-RN</v>
      </c>
    </row>
    <row r="336" spans="1:15" x14ac:dyDescent="0.25">
      <c r="A336" t="s">
        <v>400</v>
      </c>
      <c r="B336" s="2">
        <v>2002</v>
      </c>
      <c r="C336" t="s">
        <v>21</v>
      </c>
      <c r="D336" s="1">
        <v>37282</v>
      </c>
      <c r="I336" t="s">
        <v>598</v>
      </c>
      <c r="J336">
        <v>3</v>
      </c>
      <c r="K336">
        <v>2</v>
      </c>
      <c r="L336" t="s">
        <v>551</v>
      </c>
      <c r="N336" t="str">
        <f t="shared" si="18"/>
        <v>CSA-AL_Sport-PE</v>
      </c>
      <c r="O336" t="str">
        <f t="shared" si="19"/>
        <v>Sport-PE_CSA-AL</v>
      </c>
    </row>
    <row r="337" spans="1:15" x14ac:dyDescent="0.25">
      <c r="A337" t="s">
        <v>401</v>
      </c>
      <c r="B337" s="2">
        <v>2002</v>
      </c>
      <c r="C337" t="s">
        <v>21</v>
      </c>
      <c r="D337" s="1">
        <v>37282</v>
      </c>
      <c r="I337" t="s">
        <v>18</v>
      </c>
      <c r="J337">
        <v>1</v>
      </c>
      <c r="K337">
        <v>0</v>
      </c>
      <c r="L337" t="s">
        <v>574</v>
      </c>
      <c r="N337" t="str">
        <f t="shared" si="18"/>
        <v>Santa Cruz-PE_Vitória-BA</v>
      </c>
      <c r="O337" t="str">
        <f t="shared" si="19"/>
        <v>Vitória-BA_Santa Cruz-PE</v>
      </c>
    </row>
    <row r="338" spans="1:15" x14ac:dyDescent="0.25">
      <c r="A338" t="s">
        <v>402</v>
      </c>
      <c r="B338" s="2">
        <v>2002</v>
      </c>
      <c r="C338" t="s">
        <v>21</v>
      </c>
      <c r="D338" s="1">
        <v>37282</v>
      </c>
      <c r="I338" t="s">
        <v>583</v>
      </c>
      <c r="J338">
        <v>0</v>
      </c>
      <c r="K338">
        <v>1</v>
      </c>
      <c r="L338" t="s">
        <v>579</v>
      </c>
      <c r="N338" t="str">
        <f t="shared" si="18"/>
        <v>Sergipe-SE_Fortaleza-CE</v>
      </c>
      <c r="O338" t="str">
        <f t="shared" si="19"/>
        <v>Fortaleza-CE_Sergipe-SE</v>
      </c>
    </row>
    <row r="339" spans="1:15" x14ac:dyDescent="0.25">
      <c r="A339" t="s">
        <v>403</v>
      </c>
      <c r="B339" s="2">
        <v>2002</v>
      </c>
      <c r="C339" t="s">
        <v>21</v>
      </c>
      <c r="D339" s="1">
        <v>37282</v>
      </c>
      <c r="I339" t="s">
        <v>575</v>
      </c>
      <c r="J339">
        <v>3</v>
      </c>
      <c r="K339">
        <v>1</v>
      </c>
      <c r="L339" t="s">
        <v>580</v>
      </c>
      <c r="N339" t="str">
        <f t="shared" si="18"/>
        <v>Bahia-BA_Náutico-PE</v>
      </c>
      <c r="O339" t="str">
        <f t="shared" si="19"/>
        <v>Náutico-PE_Bahia-BA</v>
      </c>
    </row>
    <row r="340" spans="1:15" x14ac:dyDescent="0.25">
      <c r="A340" t="s">
        <v>404</v>
      </c>
      <c r="B340" s="2">
        <v>2002</v>
      </c>
      <c r="C340" t="s">
        <v>21</v>
      </c>
      <c r="D340" s="1">
        <v>37285</v>
      </c>
      <c r="I340" t="s">
        <v>583</v>
      </c>
      <c r="J340">
        <v>2</v>
      </c>
      <c r="K340">
        <v>0</v>
      </c>
      <c r="L340" t="s">
        <v>587</v>
      </c>
      <c r="N340" t="str">
        <f t="shared" si="18"/>
        <v>Sergipe-SE_Confiança-SE</v>
      </c>
      <c r="O340" t="str">
        <f t="shared" si="19"/>
        <v>Confiança-SE_Sergipe-SE</v>
      </c>
    </row>
    <row r="341" spans="1:15" x14ac:dyDescent="0.25">
      <c r="A341" t="s">
        <v>405</v>
      </c>
      <c r="B341" s="2">
        <v>2002</v>
      </c>
      <c r="C341" t="s">
        <v>21</v>
      </c>
      <c r="D341" s="1">
        <v>37285</v>
      </c>
      <c r="I341" t="s">
        <v>567</v>
      </c>
      <c r="J341">
        <v>3</v>
      </c>
      <c r="K341">
        <v>4</v>
      </c>
      <c r="L341" t="s">
        <v>597</v>
      </c>
      <c r="N341" t="str">
        <f t="shared" si="18"/>
        <v>CRB-AL_ABC-RN</v>
      </c>
      <c r="O341" t="str">
        <f t="shared" si="19"/>
        <v>ABC-RN_CRB-AL</v>
      </c>
    </row>
    <row r="342" spans="1:15" x14ac:dyDescent="0.25">
      <c r="A342" t="s">
        <v>406</v>
      </c>
      <c r="B342" s="2">
        <v>2002</v>
      </c>
      <c r="C342" t="s">
        <v>21</v>
      </c>
      <c r="D342" s="1">
        <v>37285</v>
      </c>
      <c r="I342" t="s">
        <v>19</v>
      </c>
      <c r="J342">
        <v>2</v>
      </c>
      <c r="K342">
        <v>1</v>
      </c>
      <c r="L342" t="s">
        <v>599</v>
      </c>
      <c r="N342" t="str">
        <f t="shared" si="18"/>
        <v>América-RN_Fluminense-BA</v>
      </c>
      <c r="O342" t="str">
        <f t="shared" si="19"/>
        <v>Fluminense-BA_América-RN</v>
      </c>
    </row>
    <row r="343" spans="1:15" x14ac:dyDescent="0.25">
      <c r="A343" t="s">
        <v>407</v>
      </c>
      <c r="B343" s="2">
        <v>2002</v>
      </c>
      <c r="C343" t="s">
        <v>21</v>
      </c>
      <c r="D343" s="1">
        <v>37285</v>
      </c>
      <c r="I343" t="s">
        <v>580</v>
      </c>
      <c r="J343">
        <v>3</v>
      </c>
      <c r="K343">
        <v>3</v>
      </c>
      <c r="L343" t="s">
        <v>598</v>
      </c>
      <c r="N343" t="str">
        <f t="shared" si="18"/>
        <v>Náutico-PE_CSA-AL</v>
      </c>
      <c r="O343" t="str">
        <f t="shared" si="19"/>
        <v>CSA-AL_Náutico-PE</v>
      </c>
    </row>
    <row r="344" spans="1:15" x14ac:dyDescent="0.25">
      <c r="A344" t="s">
        <v>408</v>
      </c>
      <c r="B344" s="2">
        <v>2002</v>
      </c>
      <c r="C344" t="s">
        <v>21</v>
      </c>
      <c r="D344" s="1">
        <v>37285</v>
      </c>
      <c r="I344" t="s">
        <v>591</v>
      </c>
      <c r="J344">
        <v>1</v>
      </c>
      <c r="K344">
        <v>2</v>
      </c>
      <c r="L344" t="s">
        <v>18</v>
      </c>
      <c r="N344" t="str">
        <f t="shared" si="18"/>
        <v>Treze-PB_Santa Cruz-PE</v>
      </c>
      <c r="O344" t="str">
        <f t="shared" si="19"/>
        <v>Santa Cruz-PE_Treze-PB</v>
      </c>
    </row>
    <row r="345" spans="1:15" x14ac:dyDescent="0.25">
      <c r="A345" t="s">
        <v>409</v>
      </c>
      <c r="B345" s="2">
        <v>2002</v>
      </c>
      <c r="C345" t="s">
        <v>21</v>
      </c>
      <c r="D345" s="1">
        <v>37285</v>
      </c>
      <c r="I345" t="s">
        <v>551</v>
      </c>
      <c r="J345">
        <v>0</v>
      </c>
      <c r="K345">
        <v>2</v>
      </c>
      <c r="L345" t="s">
        <v>575</v>
      </c>
      <c r="N345" t="str">
        <f t="shared" si="18"/>
        <v>Sport-PE_Bahia-BA</v>
      </c>
      <c r="O345" t="str">
        <f t="shared" si="19"/>
        <v>Bahia-BA_Sport-PE</v>
      </c>
    </row>
    <row r="346" spans="1:15" x14ac:dyDescent="0.25">
      <c r="A346" t="s">
        <v>410</v>
      </c>
      <c r="B346" s="2">
        <v>2002</v>
      </c>
      <c r="C346" t="s">
        <v>21</v>
      </c>
      <c r="D346" s="1">
        <v>37285</v>
      </c>
      <c r="I346" t="s">
        <v>574</v>
      </c>
      <c r="J346">
        <v>2</v>
      </c>
      <c r="K346">
        <v>1</v>
      </c>
      <c r="L346" t="s">
        <v>577</v>
      </c>
      <c r="N346" t="str">
        <f t="shared" si="18"/>
        <v>Vitória-BA_Ceará-CE</v>
      </c>
      <c r="O346" t="str">
        <f t="shared" si="19"/>
        <v>Ceará-CE_Vitória-BA</v>
      </c>
    </row>
    <row r="347" spans="1:15" x14ac:dyDescent="0.25">
      <c r="A347" t="s">
        <v>411</v>
      </c>
      <c r="B347" s="2">
        <v>2002</v>
      </c>
      <c r="C347" t="s">
        <v>21</v>
      </c>
      <c r="D347" s="1">
        <v>37285</v>
      </c>
      <c r="I347" t="s">
        <v>579</v>
      </c>
      <c r="J347">
        <v>1</v>
      </c>
      <c r="K347">
        <v>0</v>
      </c>
      <c r="L347" t="s">
        <v>15</v>
      </c>
      <c r="N347" t="str">
        <f t="shared" si="18"/>
        <v>Fortaleza-CE_Botafogo-PB</v>
      </c>
      <c r="O347" t="str">
        <f t="shared" si="19"/>
        <v>Botafogo-PB_Fortaleza-CE</v>
      </c>
    </row>
    <row r="348" spans="1:15" x14ac:dyDescent="0.25">
      <c r="A348" t="s">
        <v>412</v>
      </c>
      <c r="B348" s="2">
        <v>2002</v>
      </c>
      <c r="C348" t="s">
        <v>21</v>
      </c>
      <c r="D348" s="1">
        <v>37288</v>
      </c>
      <c r="I348" t="s">
        <v>574</v>
      </c>
      <c r="J348">
        <v>3</v>
      </c>
      <c r="K348">
        <v>2</v>
      </c>
      <c r="L348" t="s">
        <v>19</v>
      </c>
      <c r="N348" t="str">
        <f t="shared" si="18"/>
        <v>Vitória-BA_América-RN</v>
      </c>
      <c r="O348" t="str">
        <f t="shared" si="19"/>
        <v>América-RN_Vitória-BA</v>
      </c>
    </row>
    <row r="349" spans="1:15" x14ac:dyDescent="0.25">
      <c r="A349" t="s">
        <v>413</v>
      </c>
      <c r="B349" s="2">
        <v>2002</v>
      </c>
      <c r="C349" t="s">
        <v>21</v>
      </c>
      <c r="D349" s="1">
        <v>37289</v>
      </c>
      <c r="I349" t="s">
        <v>597</v>
      </c>
      <c r="J349">
        <v>0</v>
      </c>
      <c r="K349">
        <v>1</v>
      </c>
      <c r="L349" t="s">
        <v>580</v>
      </c>
      <c r="N349" t="str">
        <f t="shared" si="18"/>
        <v>ABC-RN_Náutico-PE</v>
      </c>
      <c r="O349" t="str">
        <f t="shared" si="19"/>
        <v>Náutico-PE_ABC-RN</v>
      </c>
    </row>
    <row r="350" spans="1:15" x14ac:dyDescent="0.25">
      <c r="A350" t="s">
        <v>414</v>
      </c>
      <c r="B350" s="2">
        <v>2002</v>
      </c>
      <c r="C350" t="s">
        <v>21</v>
      </c>
      <c r="D350" s="1">
        <v>37289</v>
      </c>
      <c r="I350" t="s">
        <v>18</v>
      </c>
      <c r="J350">
        <v>0</v>
      </c>
      <c r="K350">
        <v>2</v>
      </c>
      <c r="L350" t="s">
        <v>598</v>
      </c>
      <c r="N350" t="str">
        <f t="shared" si="18"/>
        <v>Santa Cruz-PE_CSA-AL</v>
      </c>
      <c r="O350" t="str">
        <f t="shared" si="19"/>
        <v>CSA-AL_Santa Cruz-PE</v>
      </c>
    </row>
    <row r="351" spans="1:15" x14ac:dyDescent="0.25">
      <c r="A351" t="s">
        <v>415</v>
      </c>
      <c r="B351" s="2">
        <v>2002</v>
      </c>
      <c r="C351" t="s">
        <v>21</v>
      </c>
      <c r="D351" s="1">
        <v>37289</v>
      </c>
      <c r="I351" t="s">
        <v>15</v>
      </c>
      <c r="J351">
        <v>3</v>
      </c>
      <c r="K351">
        <v>2</v>
      </c>
      <c r="L351" t="s">
        <v>583</v>
      </c>
      <c r="N351" t="str">
        <f t="shared" si="18"/>
        <v>Botafogo-PB_Sergipe-SE</v>
      </c>
      <c r="O351" t="str">
        <f t="shared" si="19"/>
        <v>Sergipe-SE_Botafogo-PB</v>
      </c>
    </row>
    <row r="352" spans="1:15" x14ac:dyDescent="0.25">
      <c r="A352" t="s">
        <v>416</v>
      </c>
      <c r="B352" s="2">
        <v>2002</v>
      </c>
      <c r="C352" t="s">
        <v>21</v>
      </c>
      <c r="D352" s="1">
        <v>37289</v>
      </c>
      <c r="I352" t="s">
        <v>577</v>
      </c>
      <c r="J352">
        <v>2</v>
      </c>
      <c r="K352">
        <v>1</v>
      </c>
      <c r="L352" t="s">
        <v>575</v>
      </c>
      <c r="N352" t="str">
        <f t="shared" si="18"/>
        <v>Ceará-CE_Bahia-BA</v>
      </c>
      <c r="O352" t="str">
        <f t="shared" si="19"/>
        <v>Bahia-BA_Ceará-CE</v>
      </c>
    </row>
    <row r="353" spans="1:15" x14ac:dyDescent="0.25">
      <c r="A353" t="s">
        <v>417</v>
      </c>
      <c r="B353" s="2">
        <v>2002</v>
      </c>
      <c r="C353" t="s">
        <v>21</v>
      </c>
      <c r="D353" s="1">
        <v>37289</v>
      </c>
      <c r="I353" t="s">
        <v>587</v>
      </c>
      <c r="J353">
        <v>2</v>
      </c>
      <c r="K353">
        <v>3</v>
      </c>
      <c r="L353" t="s">
        <v>551</v>
      </c>
      <c r="N353" t="str">
        <f t="shared" si="18"/>
        <v>Confiança-SE_Sport-PE</v>
      </c>
      <c r="O353" t="str">
        <f t="shared" si="19"/>
        <v>Sport-PE_Confiança-SE</v>
      </c>
    </row>
    <row r="354" spans="1:15" x14ac:dyDescent="0.25">
      <c r="A354" t="s">
        <v>418</v>
      </c>
      <c r="B354" s="2">
        <v>2002</v>
      </c>
      <c r="C354" t="s">
        <v>21</v>
      </c>
      <c r="D354" s="1">
        <v>37289</v>
      </c>
      <c r="I354" t="s">
        <v>567</v>
      </c>
      <c r="J354">
        <v>3</v>
      </c>
      <c r="K354">
        <v>0</v>
      </c>
      <c r="L354" t="s">
        <v>591</v>
      </c>
      <c r="N354" t="str">
        <f t="shared" si="18"/>
        <v>CRB-AL_Treze-PB</v>
      </c>
      <c r="O354" t="str">
        <f t="shared" si="19"/>
        <v>Treze-PB_CRB-AL</v>
      </c>
    </row>
    <row r="355" spans="1:15" x14ac:dyDescent="0.25">
      <c r="A355" t="s">
        <v>419</v>
      </c>
      <c r="B355" s="2">
        <v>2002</v>
      </c>
      <c r="C355" t="s">
        <v>21</v>
      </c>
      <c r="D355" s="1">
        <v>37289</v>
      </c>
      <c r="I355" t="s">
        <v>599</v>
      </c>
      <c r="J355">
        <v>2</v>
      </c>
      <c r="K355">
        <v>1</v>
      </c>
      <c r="L355" t="s">
        <v>579</v>
      </c>
      <c r="N355" t="str">
        <f t="shared" si="18"/>
        <v>Fluminense-BA_Fortaleza-CE</v>
      </c>
      <c r="O355" t="str">
        <f t="shared" si="19"/>
        <v>Fortaleza-CE_Fluminense-BA</v>
      </c>
    </row>
    <row r="356" spans="1:15" x14ac:dyDescent="0.25">
      <c r="A356" t="s">
        <v>420</v>
      </c>
      <c r="B356" s="2">
        <v>2002</v>
      </c>
      <c r="C356" t="s">
        <v>21</v>
      </c>
      <c r="D356" s="1">
        <v>37292</v>
      </c>
      <c r="I356" t="s">
        <v>575</v>
      </c>
      <c r="J356">
        <v>1</v>
      </c>
      <c r="K356">
        <v>1</v>
      </c>
      <c r="L356" t="s">
        <v>597</v>
      </c>
      <c r="N356" t="str">
        <f t="shared" si="18"/>
        <v>Bahia-BA_ABC-RN</v>
      </c>
      <c r="O356" t="str">
        <f t="shared" si="19"/>
        <v>ABC-RN_Bahia-BA</v>
      </c>
    </row>
    <row r="357" spans="1:15" x14ac:dyDescent="0.25">
      <c r="A357" t="s">
        <v>421</v>
      </c>
      <c r="B357" s="2">
        <v>2002</v>
      </c>
      <c r="C357" t="s">
        <v>21</v>
      </c>
      <c r="D357" s="1">
        <v>37292</v>
      </c>
      <c r="I357" t="s">
        <v>599</v>
      </c>
      <c r="J357">
        <v>2</v>
      </c>
      <c r="K357">
        <v>2</v>
      </c>
      <c r="L357" t="s">
        <v>567</v>
      </c>
      <c r="N357" t="str">
        <f t="shared" si="18"/>
        <v>Fluminense-BA_CRB-AL</v>
      </c>
      <c r="O357" t="str">
        <f t="shared" si="19"/>
        <v>CRB-AL_Fluminense-BA</v>
      </c>
    </row>
    <row r="358" spans="1:15" x14ac:dyDescent="0.25">
      <c r="A358" t="s">
        <v>422</v>
      </c>
      <c r="B358" s="2">
        <v>2002</v>
      </c>
      <c r="C358" t="s">
        <v>21</v>
      </c>
      <c r="D358" s="1">
        <v>37295</v>
      </c>
      <c r="I358" t="s">
        <v>15</v>
      </c>
      <c r="J358">
        <v>4</v>
      </c>
      <c r="K358">
        <v>0</v>
      </c>
      <c r="L358" t="s">
        <v>591</v>
      </c>
      <c r="N358" t="str">
        <f t="shared" si="18"/>
        <v>Botafogo-PB_Treze-PB</v>
      </c>
      <c r="O358" t="str">
        <f t="shared" si="19"/>
        <v>Treze-PB_Botafogo-PB</v>
      </c>
    </row>
    <row r="359" spans="1:15" x14ac:dyDescent="0.25">
      <c r="A359" t="s">
        <v>423</v>
      </c>
      <c r="B359" s="2">
        <v>2002</v>
      </c>
      <c r="C359" t="s">
        <v>21</v>
      </c>
      <c r="D359" s="1">
        <v>37295</v>
      </c>
      <c r="I359" t="s">
        <v>598</v>
      </c>
      <c r="J359">
        <v>4</v>
      </c>
      <c r="K359">
        <v>2</v>
      </c>
      <c r="L359" t="s">
        <v>587</v>
      </c>
      <c r="N359" t="str">
        <f t="shared" si="18"/>
        <v>CSA-AL_Confiança-SE</v>
      </c>
      <c r="O359" t="str">
        <f t="shared" si="19"/>
        <v>Confiança-SE_CSA-AL</v>
      </c>
    </row>
    <row r="360" spans="1:15" x14ac:dyDescent="0.25">
      <c r="A360" t="s">
        <v>424</v>
      </c>
      <c r="B360" s="2">
        <v>2002</v>
      </c>
      <c r="C360" t="s">
        <v>21</v>
      </c>
      <c r="D360" s="1">
        <v>37295</v>
      </c>
      <c r="I360" t="s">
        <v>19</v>
      </c>
      <c r="J360">
        <v>1</v>
      </c>
      <c r="K360">
        <v>1</v>
      </c>
      <c r="L360" t="s">
        <v>551</v>
      </c>
      <c r="N360" t="str">
        <f t="shared" si="18"/>
        <v>América-RN_Sport-PE</v>
      </c>
      <c r="O360" t="str">
        <f t="shared" si="19"/>
        <v>Sport-PE_América-RN</v>
      </c>
    </row>
    <row r="361" spans="1:15" x14ac:dyDescent="0.25">
      <c r="A361" t="s">
        <v>425</v>
      </c>
      <c r="B361" s="2">
        <v>2002</v>
      </c>
      <c r="C361" t="s">
        <v>21</v>
      </c>
      <c r="D361" s="1">
        <v>37295</v>
      </c>
      <c r="I361" t="s">
        <v>579</v>
      </c>
      <c r="J361">
        <v>0</v>
      </c>
      <c r="K361">
        <v>2</v>
      </c>
      <c r="L361" t="s">
        <v>574</v>
      </c>
      <c r="N361" t="str">
        <f t="shared" si="18"/>
        <v>Fortaleza-CE_Vitória-BA</v>
      </c>
      <c r="O361" t="str">
        <f t="shared" si="19"/>
        <v>Vitória-BA_Fortaleza-CE</v>
      </c>
    </row>
    <row r="362" spans="1:15" x14ac:dyDescent="0.25">
      <c r="A362" t="s">
        <v>426</v>
      </c>
      <c r="B362" s="2">
        <v>2002</v>
      </c>
      <c r="C362" t="s">
        <v>21</v>
      </c>
      <c r="D362" s="1">
        <v>37306</v>
      </c>
      <c r="I362" t="s">
        <v>18</v>
      </c>
      <c r="J362">
        <v>4</v>
      </c>
      <c r="K362">
        <v>3</v>
      </c>
      <c r="L362" t="s">
        <v>577</v>
      </c>
      <c r="N362" t="str">
        <f t="shared" si="18"/>
        <v>Santa Cruz-PE_Ceará-CE</v>
      </c>
      <c r="O362" t="str">
        <f t="shared" si="19"/>
        <v>Ceará-CE_Santa Cruz-PE</v>
      </c>
    </row>
    <row r="363" spans="1:15" x14ac:dyDescent="0.25">
      <c r="A363" t="s">
        <v>427</v>
      </c>
      <c r="B363" s="2">
        <v>2002</v>
      </c>
      <c r="C363" t="s">
        <v>21</v>
      </c>
      <c r="D363" s="1">
        <v>37327</v>
      </c>
      <c r="I363" t="s">
        <v>580</v>
      </c>
      <c r="J363">
        <v>4</v>
      </c>
      <c r="K363">
        <v>3</v>
      </c>
      <c r="L363" t="s">
        <v>583</v>
      </c>
      <c r="N363" t="str">
        <f t="shared" si="18"/>
        <v>Náutico-PE_Sergipe-SE</v>
      </c>
      <c r="O363" t="str">
        <f t="shared" si="19"/>
        <v>Sergipe-SE_Náutico-PE</v>
      </c>
    </row>
    <row r="364" spans="1:15" x14ac:dyDescent="0.25">
      <c r="A364" t="s">
        <v>428</v>
      </c>
      <c r="B364" s="2">
        <v>2002</v>
      </c>
      <c r="C364" t="s">
        <v>21</v>
      </c>
      <c r="D364" s="1">
        <v>37302</v>
      </c>
      <c r="I364" t="s">
        <v>551</v>
      </c>
      <c r="J364">
        <v>2</v>
      </c>
      <c r="K364">
        <v>0</v>
      </c>
      <c r="L364" t="s">
        <v>591</v>
      </c>
      <c r="N364" t="str">
        <f t="shared" si="18"/>
        <v>Sport-PE_Treze-PB</v>
      </c>
      <c r="O364" t="str">
        <f t="shared" si="19"/>
        <v>Treze-PB_Sport-PE</v>
      </c>
    </row>
    <row r="365" spans="1:15" x14ac:dyDescent="0.25">
      <c r="A365" t="s">
        <v>429</v>
      </c>
      <c r="B365" s="2">
        <v>2002</v>
      </c>
      <c r="C365" t="s">
        <v>21</v>
      </c>
      <c r="D365" s="1">
        <v>37302</v>
      </c>
      <c r="I365" t="s">
        <v>583</v>
      </c>
      <c r="J365">
        <v>1</v>
      </c>
      <c r="K365">
        <v>1</v>
      </c>
      <c r="L365" t="s">
        <v>597</v>
      </c>
      <c r="N365" t="str">
        <f t="shared" si="18"/>
        <v>Sergipe-SE_ABC-RN</v>
      </c>
      <c r="O365" t="str">
        <f t="shared" si="19"/>
        <v>ABC-RN_Sergipe-SE</v>
      </c>
    </row>
    <row r="366" spans="1:15" x14ac:dyDescent="0.25">
      <c r="A366" t="s">
        <v>430</v>
      </c>
      <c r="B366" s="2">
        <v>2002</v>
      </c>
      <c r="C366" t="s">
        <v>21</v>
      </c>
      <c r="D366" s="1">
        <v>37303</v>
      </c>
      <c r="I366" t="s">
        <v>15</v>
      </c>
      <c r="J366">
        <v>0</v>
      </c>
      <c r="K366">
        <v>0</v>
      </c>
      <c r="L366" t="s">
        <v>599</v>
      </c>
      <c r="N366" t="str">
        <f t="shared" si="18"/>
        <v>Botafogo-PB_Fluminense-BA</v>
      </c>
      <c r="O366" t="str">
        <f t="shared" si="19"/>
        <v>Fluminense-BA_Botafogo-PB</v>
      </c>
    </row>
    <row r="367" spans="1:15" x14ac:dyDescent="0.25">
      <c r="A367" t="s">
        <v>431</v>
      </c>
      <c r="B367" s="2">
        <v>2002</v>
      </c>
      <c r="C367" t="s">
        <v>21</v>
      </c>
      <c r="D367" s="1">
        <v>37303</v>
      </c>
      <c r="I367" t="s">
        <v>567</v>
      </c>
      <c r="J367">
        <v>1</v>
      </c>
      <c r="K367">
        <v>1</v>
      </c>
      <c r="L367" t="s">
        <v>598</v>
      </c>
      <c r="N367" t="str">
        <f t="shared" si="18"/>
        <v>CRB-AL_CSA-AL</v>
      </c>
      <c r="O367" t="str">
        <f t="shared" si="19"/>
        <v>CSA-AL_CRB-AL</v>
      </c>
    </row>
    <row r="368" spans="1:15" x14ac:dyDescent="0.25">
      <c r="A368" t="s">
        <v>432</v>
      </c>
      <c r="B368" s="2">
        <v>2002</v>
      </c>
      <c r="C368" t="s">
        <v>21</v>
      </c>
      <c r="D368" s="1">
        <v>37303</v>
      </c>
      <c r="I368" t="s">
        <v>577</v>
      </c>
      <c r="J368">
        <v>1</v>
      </c>
      <c r="K368">
        <v>2</v>
      </c>
      <c r="L368" t="s">
        <v>19</v>
      </c>
      <c r="N368" t="str">
        <f t="shared" si="18"/>
        <v>Ceará-CE_América-RN</v>
      </c>
      <c r="O368" t="str">
        <f t="shared" si="19"/>
        <v>América-RN_Ceará-CE</v>
      </c>
    </row>
    <row r="369" spans="1:15" x14ac:dyDescent="0.25">
      <c r="A369" t="s">
        <v>433</v>
      </c>
      <c r="B369" s="2">
        <v>2002</v>
      </c>
      <c r="C369" t="s">
        <v>21</v>
      </c>
      <c r="D369" s="1">
        <v>37303</v>
      </c>
      <c r="I369" t="s">
        <v>580</v>
      </c>
      <c r="J369">
        <v>2</v>
      </c>
      <c r="K369">
        <v>1</v>
      </c>
      <c r="L369" t="s">
        <v>574</v>
      </c>
      <c r="N369" t="str">
        <f t="shared" si="18"/>
        <v>Náutico-PE_Vitória-BA</v>
      </c>
      <c r="O369" t="str">
        <f t="shared" si="19"/>
        <v>Vitória-BA_Náutico-PE</v>
      </c>
    </row>
    <row r="370" spans="1:15" x14ac:dyDescent="0.25">
      <c r="A370" t="s">
        <v>434</v>
      </c>
      <c r="B370" s="2">
        <v>2002</v>
      </c>
      <c r="C370" t="s">
        <v>21</v>
      </c>
      <c r="D370" s="1">
        <v>37303</v>
      </c>
      <c r="I370" t="s">
        <v>587</v>
      </c>
      <c r="J370">
        <v>0</v>
      </c>
      <c r="K370">
        <v>2</v>
      </c>
      <c r="L370" t="s">
        <v>579</v>
      </c>
      <c r="N370" t="str">
        <f t="shared" si="18"/>
        <v>Confiança-SE_Fortaleza-CE</v>
      </c>
      <c r="O370" t="str">
        <f t="shared" si="19"/>
        <v>Fortaleza-CE_Confiança-SE</v>
      </c>
    </row>
    <row r="371" spans="1:15" x14ac:dyDescent="0.25">
      <c r="A371" t="s">
        <v>435</v>
      </c>
      <c r="B371" s="2">
        <v>2002</v>
      </c>
      <c r="C371" t="s">
        <v>21</v>
      </c>
      <c r="D371" s="1">
        <v>37303</v>
      </c>
      <c r="I371" t="s">
        <v>575</v>
      </c>
      <c r="J371">
        <v>2</v>
      </c>
      <c r="K371">
        <v>0</v>
      </c>
      <c r="L371" t="s">
        <v>18</v>
      </c>
      <c r="N371" t="str">
        <f t="shared" si="18"/>
        <v>Bahia-BA_Santa Cruz-PE</v>
      </c>
      <c r="O371" t="str">
        <f t="shared" si="19"/>
        <v>Santa Cruz-PE_Bahia-BA</v>
      </c>
    </row>
    <row r="372" spans="1:15" x14ac:dyDescent="0.25">
      <c r="A372" t="s">
        <v>436</v>
      </c>
      <c r="B372" s="2">
        <v>2002</v>
      </c>
      <c r="C372" t="s">
        <v>21</v>
      </c>
      <c r="D372" s="1">
        <v>37309</v>
      </c>
      <c r="I372" t="s">
        <v>19</v>
      </c>
      <c r="J372">
        <v>1</v>
      </c>
      <c r="K372">
        <v>0</v>
      </c>
      <c r="L372" t="s">
        <v>580</v>
      </c>
      <c r="N372" t="str">
        <f t="shared" si="18"/>
        <v>América-RN_Náutico-PE</v>
      </c>
      <c r="O372" t="str">
        <f t="shared" si="19"/>
        <v>Náutico-PE_América-RN</v>
      </c>
    </row>
    <row r="373" spans="1:15" x14ac:dyDescent="0.25">
      <c r="A373" t="s">
        <v>437</v>
      </c>
      <c r="B373" s="2">
        <v>2002</v>
      </c>
      <c r="C373" t="s">
        <v>21</v>
      </c>
      <c r="D373" s="1">
        <v>37310</v>
      </c>
      <c r="I373" t="s">
        <v>597</v>
      </c>
      <c r="J373">
        <v>1</v>
      </c>
      <c r="K373">
        <v>3</v>
      </c>
      <c r="L373" t="s">
        <v>598</v>
      </c>
      <c r="N373" t="str">
        <f t="shared" si="18"/>
        <v>ABC-RN_CSA-AL</v>
      </c>
      <c r="O373" t="str">
        <f t="shared" si="19"/>
        <v>CSA-AL_ABC-RN</v>
      </c>
    </row>
    <row r="374" spans="1:15" x14ac:dyDescent="0.25">
      <c r="A374" t="s">
        <v>438</v>
      </c>
      <c r="B374" s="2">
        <v>2002</v>
      </c>
      <c r="C374" t="s">
        <v>21</v>
      </c>
      <c r="D374" s="1">
        <v>37310</v>
      </c>
      <c r="I374" t="s">
        <v>18</v>
      </c>
      <c r="J374">
        <v>0</v>
      </c>
      <c r="K374">
        <v>1</v>
      </c>
      <c r="L374" t="s">
        <v>15</v>
      </c>
      <c r="N374" t="str">
        <f t="shared" si="18"/>
        <v>Santa Cruz-PE_Botafogo-PB</v>
      </c>
      <c r="O374" t="str">
        <f t="shared" si="19"/>
        <v>Botafogo-PB_Santa Cruz-PE</v>
      </c>
    </row>
    <row r="375" spans="1:15" x14ac:dyDescent="0.25">
      <c r="A375" t="s">
        <v>439</v>
      </c>
      <c r="B375" s="2">
        <v>2002</v>
      </c>
      <c r="C375" t="s">
        <v>21</v>
      </c>
      <c r="D375" s="1">
        <v>37310</v>
      </c>
      <c r="I375" t="s">
        <v>567</v>
      </c>
      <c r="J375">
        <v>4</v>
      </c>
      <c r="K375">
        <v>2</v>
      </c>
      <c r="L375" t="s">
        <v>587</v>
      </c>
      <c r="N375" t="str">
        <f t="shared" si="18"/>
        <v>CRB-AL_Confiança-SE</v>
      </c>
      <c r="O375" t="str">
        <f t="shared" si="19"/>
        <v>Confiança-SE_CRB-AL</v>
      </c>
    </row>
    <row r="376" spans="1:15" x14ac:dyDescent="0.25">
      <c r="A376" t="s">
        <v>440</v>
      </c>
      <c r="B376" s="2">
        <v>2002</v>
      </c>
      <c r="C376" t="s">
        <v>21</v>
      </c>
      <c r="D376" s="1">
        <v>37310</v>
      </c>
      <c r="I376" t="s">
        <v>577</v>
      </c>
      <c r="J376">
        <v>0</v>
      </c>
      <c r="K376">
        <v>1</v>
      </c>
      <c r="L376" t="s">
        <v>599</v>
      </c>
      <c r="N376" t="str">
        <f t="shared" si="18"/>
        <v>Ceará-CE_Fluminense-BA</v>
      </c>
      <c r="O376" t="str">
        <f t="shared" si="19"/>
        <v>Fluminense-BA_Ceará-CE</v>
      </c>
    </row>
    <row r="377" spans="1:15" x14ac:dyDescent="0.25">
      <c r="A377" t="s">
        <v>441</v>
      </c>
      <c r="B377" s="2">
        <v>2002</v>
      </c>
      <c r="C377" t="s">
        <v>21</v>
      </c>
      <c r="D377" s="1">
        <v>37310</v>
      </c>
      <c r="I377" t="s">
        <v>574</v>
      </c>
      <c r="J377">
        <v>5</v>
      </c>
      <c r="K377">
        <v>0</v>
      </c>
      <c r="L377" t="s">
        <v>551</v>
      </c>
      <c r="N377" t="str">
        <f t="shared" si="18"/>
        <v>Vitória-BA_Sport-PE</v>
      </c>
      <c r="O377" t="str">
        <f t="shared" si="19"/>
        <v>Sport-PE_Vitória-BA</v>
      </c>
    </row>
    <row r="378" spans="1:15" x14ac:dyDescent="0.25">
      <c r="A378" t="s">
        <v>442</v>
      </c>
      <c r="B378" s="2">
        <v>2002</v>
      </c>
      <c r="C378" t="s">
        <v>21</v>
      </c>
      <c r="D378" s="1">
        <v>37310</v>
      </c>
      <c r="I378" t="s">
        <v>591</v>
      </c>
      <c r="J378">
        <v>3</v>
      </c>
      <c r="K378">
        <v>2</v>
      </c>
      <c r="L378" t="s">
        <v>579</v>
      </c>
      <c r="N378" t="str">
        <f t="shared" si="18"/>
        <v>Treze-PB_Fortaleza-CE</v>
      </c>
      <c r="O378" t="str">
        <f t="shared" si="19"/>
        <v>Fortaleza-CE_Treze-PB</v>
      </c>
    </row>
    <row r="379" spans="1:15" x14ac:dyDescent="0.25">
      <c r="A379" t="s">
        <v>443</v>
      </c>
      <c r="B379" s="2">
        <v>2002</v>
      </c>
      <c r="C379" t="s">
        <v>21</v>
      </c>
      <c r="D379" s="1">
        <v>37310</v>
      </c>
      <c r="I379" t="s">
        <v>583</v>
      </c>
      <c r="J379">
        <v>2</v>
      </c>
      <c r="K379">
        <v>2</v>
      </c>
      <c r="L379" t="s">
        <v>575</v>
      </c>
      <c r="N379" t="str">
        <f t="shared" si="18"/>
        <v>Sergipe-SE_Bahia-BA</v>
      </c>
      <c r="O379" t="str">
        <f t="shared" si="19"/>
        <v>Bahia-BA_Sergipe-SE</v>
      </c>
    </row>
    <row r="380" spans="1:15" x14ac:dyDescent="0.25">
      <c r="A380" t="s">
        <v>444</v>
      </c>
      <c r="B380" s="2">
        <v>2002</v>
      </c>
      <c r="C380" t="s">
        <v>21</v>
      </c>
      <c r="D380" s="1">
        <v>37316</v>
      </c>
      <c r="I380" t="s">
        <v>579</v>
      </c>
      <c r="J380">
        <v>1</v>
      </c>
      <c r="K380">
        <v>1</v>
      </c>
      <c r="L380" t="s">
        <v>577</v>
      </c>
      <c r="N380" t="str">
        <f t="shared" si="18"/>
        <v>Fortaleza-CE_Ceará-CE</v>
      </c>
      <c r="O380" t="str">
        <f t="shared" si="19"/>
        <v>Ceará-CE_Fortaleza-CE</v>
      </c>
    </row>
    <row r="381" spans="1:15" x14ac:dyDescent="0.25">
      <c r="A381" t="s">
        <v>445</v>
      </c>
      <c r="B381" s="2">
        <v>2002</v>
      </c>
      <c r="C381" t="s">
        <v>21</v>
      </c>
      <c r="D381" s="1">
        <v>37316</v>
      </c>
      <c r="I381" t="s">
        <v>598</v>
      </c>
      <c r="J381">
        <v>3</v>
      </c>
      <c r="K381">
        <v>2</v>
      </c>
      <c r="L381" t="s">
        <v>583</v>
      </c>
      <c r="N381" t="str">
        <f t="shared" si="18"/>
        <v>CSA-AL_Sergipe-SE</v>
      </c>
      <c r="O381" t="str">
        <f t="shared" si="19"/>
        <v>Sergipe-SE_CSA-AL</v>
      </c>
    </row>
    <row r="382" spans="1:15" x14ac:dyDescent="0.25">
      <c r="A382" t="s">
        <v>446</v>
      </c>
      <c r="B382" s="2">
        <v>2002</v>
      </c>
      <c r="C382" t="s">
        <v>21</v>
      </c>
      <c r="D382" s="1">
        <v>37317</v>
      </c>
      <c r="I382" t="s">
        <v>587</v>
      </c>
      <c r="J382">
        <v>0</v>
      </c>
      <c r="K382">
        <v>2</v>
      </c>
      <c r="L382" t="s">
        <v>574</v>
      </c>
      <c r="N382" t="str">
        <f t="shared" si="18"/>
        <v>Confiança-SE_Vitória-BA</v>
      </c>
      <c r="O382" t="str">
        <f t="shared" si="19"/>
        <v>Vitória-BA_Confiança-SE</v>
      </c>
    </row>
    <row r="383" spans="1:15" x14ac:dyDescent="0.25">
      <c r="A383" t="s">
        <v>447</v>
      </c>
      <c r="B383" s="2">
        <v>2002</v>
      </c>
      <c r="C383" t="s">
        <v>21</v>
      </c>
      <c r="D383" s="1">
        <v>37317</v>
      </c>
      <c r="I383" t="s">
        <v>567</v>
      </c>
      <c r="J383">
        <v>1</v>
      </c>
      <c r="K383">
        <v>1</v>
      </c>
      <c r="L383" t="s">
        <v>19</v>
      </c>
      <c r="N383" t="str">
        <f t="shared" si="18"/>
        <v>CRB-AL_América-RN</v>
      </c>
      <c r="O383" t="str">
        <f t="shared" si="19"/>
        <v>América-RN_CRB-AL</v>
      </c>
    </row>
    <row r="384" spans="1:15" x14ac:dyDescent="0.25">
      <c r="A384" t="s">
        <v>448</v>
      </c>
      <c r="B384" s="2">
        <v>2002</v>
      </c>
      <c r="C384" t="s">
        <v>21</v>
      </c>
      <c r="D384" s="1">
        <v>37317</v>
      </c>
      <c r="I384" t="s">
        <v>591</v>
      </c>
      <c r="J384">
        <v>1</v>
      </c>
      <c r="K384">
        <v>0</v>
      </c>
      <c r="L384" t="s">
        <v>580</v>
      </c>
      <c r="N384" t="str">
        <f t="shared" si="18"/>
        <v>Treze-PB_Náutico-PE</v>
      </c>
      <c r="O384" t="str">
        <f t="shared" si="19"/>
        <v>Náutico-PE_Treze-PB</v>
      </c>
    </row>
    <row r="385" spans="1:15" x14ac:dyDescent="0.25">
      <c r="A385" t="s">
        <v>449</v>
      </c>
      <c r="B385" s="2">
        <v>2002</v>
      </c>
      <c r="C385" t="s">
        <v>21</v>
      </c>
      <c r="D385" s="1">
        <v>37317</v>
      </c>
      <c r="I385" t="s">
        <v>575</v>
      </c>
      <c r="J385">
        <v>3</v>
      </c>
      <c r="K385">
        <v>0</v>
      </c>
      <c r="L385" t="s">
        <v>15</v>
      </c>
      <c r="N385" t="str">
        <f t="shared" si="18"/>
        <v>Bahia-BA_Botafogo-PB</v>
      </c>
      <c r="O385" t="str">
        <f t="shared" si="19"/>
        <v>Botafogo-PB_Bahia-BA</v>
      </c>
    </row>
    <row r="386" spans="1:15" x14ac:dyDescent="0.25">
      <c r="A386" t="s">
        <v>450</v>
      </c>
      <c r="B386" s="2">
        <v>2002</v>
      </c>
      <c r="C386" t="s">
        <v>21</v>
      </c>
      <c r="D386" s="1">
        <v>37317</v>
      </c>
      <c r="I386" t="s">
        <v>551</v>
      </c>
      <c r="J386">
        <v>1</v>
      </c>
      <c r="K386">
        <v>2</v>
      </c>
      <c r="L386" t="s">
        <v>18</v>
      </c>
      <c r="N386" t="str">
        <f t="shared" ref="N386:N449" si="21">_xlfn.CONCAT(I386,"_",L386)</f>
        <v>Sport-PE_Santa Cruz-PE</v>
      </c>
      <c r="O386" t="str">
        <f t="shared" ref="O386:O449" si="22">_xlfn.CONCAT(L386,"_",I386)</f>
        <v>Santa Cruz-PE_Sport-PE</v>
      </c>
    </row>
    <row r="387" spans="1:15" x14ac:dyDescent="0.25">
      <c r="A387" t="s">
        <v>451</v>
      </c>
      <c r="B387" s="2">
        <v>2002</v>
      </c>
      <c r="C387" t="s">
        <v>21</v>
      </c>
      <c r="D387" s="1">
        <v>37317</v>
      </c>
      <c r="I387" t="s">
        <v>599</v>
      </c>
      <c r="J387">
        <v>2</v>
      </c>
      <c r="K387">
        <v>1</v>
      </c>
      <c r="L387" t="s">
        <v>597</v>
      </c>
      <c r="N387" t="str">
        <f t="shared" si="21"/>
        <v>Fluminense-BA_ABC-RN</v>
      </c>
      <c r="O387" t="str">
        <f t="shared" si="22"/>
        <v>ABC-RN_Fluminense-BA</v>
      </c>
    </row>
    <row r="388" spans="1:15" x14ac:dyDescent="0.25">
      <c r="A388" t="s">
        <v>452</v>
      </c>
      <c r="B388" s="2">
        <v>2002</v>
      </c>
      <c r="C388" t="s">
        <v>21</v>
      </c>
      <c r="D388" s="1">
        <v>37323</v>
      </c>
      <c r="I388" t="s">
        <v>580</v>
      </c>
      <c r="J388">
        <v>3</v>
      </c>
      <c r="K388">
        <v>2</v>
      </c>
      <c r="L388" t="s">
        <v>567</v>
      </c>
      <c r="N388" t="str">
        <f t="shared" si="21"/>
        <v>Náutico-PE_CRB-AL</v>
      </c>
      <c r="O388" t="str">
        <f t="shared" si="22"/>
        <v>CRB-AL_Náutico-PE</v>
      </c>
    </row>
    <row r="389" spans="1:15" x14ac:dyDescent="0.25">
      <c r="A389" t="s">
        <v>453</v>
      </c>
      <c r="B389" s="2">
        <v>2002</v>
      </c>
      <c r="C389" t="s">
        <v>21</v>
      </c>
      <c r="D389" s="1">
        <v>37324</v>
      </c>
      <c r="I389" t="s">
        <v>591</v>
      </c>
      <c r="J389">
        <v>2</v>
      </c>
      <c r="K389">
        <v>0</v>
      </c>
      <c r="L389" t="s">
        <v>587</v>
      </c>
      <c r="N389" t="str">
        <f t="shared" si="21"/>
        <v>Treze-PB_Confiança-SE</v>
      </c>
      <c r="O389" t="str">
        <f t="shared" si="22"/>
        <v>Confiança-SE_Treze-PB</v>
      </c>
    </row>
    <row r="390" spans="1:15" x14ac:dyDescent="0.25">
      <c r="A390" t="s">
        <v>454</v>
      </c>
      <c r="B390" s="2">
        <v>2002</v>
      </c>
      <c r="C390" t="s">
        <v>21</v>
      </c>
      <c r="D390" s="1">
        <v>37324</v>
      </c>
      <c r="I390" t="s">
        <v>19</v>
      </c>
      <c r="J390">
        <v>0</v>
      </c>
      <c r="K390">
        <v>0</v>
      </c>
      <c r="L390" t="s">
        <v>597</v>
      </c>
      <c r="N390" t="str">
        <f t="shared" si="21"/>
        <v>América-RN_ABC-RN</v>
      </c>
      <c r="O390" t="str">
        <f t="shared" si="22"/>
        <v>ABC-RN_América-RN</v>
      </c>
    </row>
    <row r="391" spans="1:15" x14ac:dyDescent="0.25">
      <c r="A391" t="s">
        <v>455</v>
      </c>
      <c r="B391" s="2">
        <v>2002</v>
      </c>
      <c r="C391" t="s">
        <v>21</v>
      </c>
      <c r="D391" s="1">
        <v>37324</v>
      </c>
      <c r="I391" t="s">
        <v>18</v>
      </c>
      <c r="J391">
        <v>2</v>
      </c>
      <c r="K391">
        <v>1</v>
      </c>
      <c r="L391" t="s">
        <v>583</v>
      </c>
      <c r="N391" t="str">
        <f t="shared" si="21"/>
        <v>Santa Cruz-PE_Sergipe-SE</v>
      </c>
      <c r="O391" t="str">
        <f t="shared" si="22"/>
        <v>Sergipe-SE_Santa Cruz-PE</v>
      </c>
    </row>
    <row r="392" spans="1:15" x14ac:dyDescent="0.25">
      <c r="A392" t="s">
        <v>456</v>
      </c>
      <c r="B392" s="2">
        <v>2002</v>
      </c>
      <c r="C392" t="s">
        <v>21</v>
      </c>
      <c r="D392" s="1">
        <v>37324</v>
      </c>
      <c r="I392" t="s">
        <v>598</v>
      </c>
      <c r="J392">
        <v>1</v>
      </c>
      <c r="K392">
        <v>1</v>
      </c>
      <c r="L392" t="s">
        <v>599</v>
      </c>
      <c r="N392" t="str">
        <f t="shared" si="21"/>
        <v>CSA-AL_Fluminense-BA</v>
      </c>
      <c r="O392" t="str">
        <f t="shared" si="22"/>
        <v>Fluminense-BA_CSA-AL</v>
      </c>
    </row>
    <row r="393" spans="1:15" x14ac:dyDescent="0.25">
      <c r="A393" t="s">
        <v>457</v>
      </c>
      <c r="B393" s="2">
        <v>2002</v>
      </c>
      <c r="C393" t="s">
        <v>21</v>
      </c>
      <c r="D393" s="1">
        <v>37324</v>
      </c>
      <c r="I393" t="s">
        <v>574</v>
      </c>
      <c r="J393">
        <v>3</v>
      </c>
      <c r="K393">
        <v>0</v>
      </c>
      <c r="L393" t="s">
        <v>575</v>
      </c>
      <c r="N393" t="str">
        <f t="shared" si="21"/>
        <v>Vitória-BA_Bahia-BA</v>
      </c>
      <c r="O393" t="str">
        <f t="shared" si="22"/>
        <v>Bahia-BA_Vitória-BA</v>
      </c>
    </row>
    <row r="394" spans="1:15" x14ac:dyDescent="0.25">
      <c r="A394" t="s">
        <v>458</v>
      </c>
      <c r="B394" s="2">
        <v>2002</v>
      </c>
      <c r="C394" t="s">
        <v>21</v>
      </c>
      <c r="D394" s="1">
        <v>37324</v>
      </c>
      <c r="I394" t="s">
        <v>15</v>
      </c>
      <c r="J394">
        <v>3</v>
      </c>
      <c r="K394">
        <v>3</v>
      </c>
      <c r="L394" t="s">
        <v>577</v>
      </c>
      <c r="N394" t="str">
        <f t="shared" si="21"/>
        <v>Botafogo-PB_Ceará-CE</v>
      </c>
      <c r="O394" t="str">
        <f t="shared" si="22"/>
        <v>Ceará-CE_Botafogo-PB</v>
      </c>
    </row>
    <row r="395" spans="1:15" x14ac:dyDescent="0.25">
      <c r="A395" t="s">
        <v>459</v>
      </c>
      <c r="B395" s="2">
        <v>2002</v>
      </c>
      <c r="C395" t="s">
        <v>21</v>
      </c>
      <c r="D395" s="1">
        <v>37324</v>
      </c>
      <c r="I395" t="s">
        <v>579</v>
      </c>
      <c r="J395">
        <v>4</v>
      </c>
      <c r="K395">
        <v>3</v>
      </c>
      <c r="L395" t="s">
        <v>551</v>
      </c>
      <c r="N395" t="str">
        <f t="shared" si="21"/>
        <v>Fortaleza-CE_Sport-PE</v>
      </c>
      <c r="O395" t="str">
        <f t="shared" si="22"/>
        <v>Sport-PE_Fortaleza-CE</v>
      </c>
    </row>
    <row r="396" spans="1:15" x14ac:dyDescent="0.25">
      <c r="A396" t="s">
        <v>460</v>
      </c>
      <c r="B396" s="2">
        <v>2002</v>
      </c>
      <c r="C396" t="s">
        <v>21</v>
      </c>
      <c r="D396" s="1">
        <v>37330</v>
      </c>
      <c r="I396" t="s">
        <v>587</v>
      </c>
      <c r="J396">
        <v>0</v>
      </c>
      <c r="K396">
        <v>2</v>
      </c>
      <c r="L396" t="s">
        <v>580</v>
      </c>
      <c r="N396" t="str">
        <f t="shared" si="21"/>
        <v>Confiança-SE_Náutico-PE</v>
      </c>
      <c r="O396" t="str">
        <f t="shared" si="22"/>
        <v>Náutico-PE_Confiança-SE</v>
      </c>
    </row>
    <row r="397" spans="1:15" x14ac:dyDescent="0.25">
      <c r="A397" t="s">
        <v>461</v>
      </c>
      <c r="B397" s="2">
        <v>2002</v>
      </c>
      <c r="C397" t="s">
        <v>21</v>
      </c>
      <c r="D397" s="1">
        <v>37330</v>
      </c>
      <c r="I397" t="s">
        <v>574</v>
      </c>
      <c r="J397">
        <v>2</v>
      </c>
      <c r="K397">
        <v>2</v>
      </c>
      <c r="L397" t="s">
        <v>591</v>
      </c>
      <c r="N397" t="str">
        <f t="shared" si="21"/>
        <v>Vitória-BA_Treze-PB</v>
      </c>
      <c r="O397" t="str">
        <f t="shared" si="22"/>
        <v>Treze-PB_Vitória-BA</v>
      </c>
    </row>
    <row r="398" spans="1:15" x14ac:dyDescent="0.25">
      <c r="A398" t="s">
        <v>462</v>
      </c>
      <c r="B398" s="2">
        <v>2002</v>
      </c>
      <c r="C398" t="s">
        <v>21</v>
      </c>
      <c r="D398" s="1">
        <v>37331</v>
      </c>
      <c r="I398" t="s">
        <v>598</v>
      </c>
      <c r="J398">
        <v>3</v>
      </c>
      <c r="K398">
        <v>0</v>
      </c>
      <c r="L398" t="s">
        <v>15</v>
      </c>
      <c r="N398" t="str">
        <f t="shared" si="21"/>
        <v>CSA-AL_Botafogo-PB</v>
      </c>
      <c r="O398" t="str">
        <f t="shared" si="22"/>
        <v>Botafogo-PB_CSA-AL</v>
      </c>
    </row>
    <row r="399" spans="1:15" x14ac:dyDescent="0.25">
      <c r="A399" t="s">
        <v>463</v>
      </c>
      <c r="B399" s="2">
        <v>2002</v>
      </c>
      <c r="C399" t="s">
        <v>21</v>
      </c>
      <c r="D399" s="1">
        <v>37331</v>
      </c>
      <c r="I399" t="s">
        <v>579</v>
      </c>
      <c r="J399">
        <v>1</v>
      </c>
      <c r="K399">
        <v>0</v>
      </c>
      <c r="L399" t="s">
        <v>19</v>
      </c>
      <c r="N399" t="str">
        <f t="shared" si="21"/>
        <v>Fortaleza-CE_América-RN</v>
      </c>
      <c r="O399" t="str">
        <f t="shared" si="22"/>
        <v>América-RN_Fortaleza-CE</v>
      </c>
    </row>
    <row r="400" spans="1:15" x14ac:dyDescent="0.25">
      <c r="A400" t="s">
        <v>464</v>
      </c>
      <c r="B400" s="2">
        <v>2002</v>
      </c>
      <c r="C400" t="s">
        <v>21</v>
      </c>
      <c r="D400" s="1">
        <v>37331</v>
      </c>
      <c r="I400" t="s">
        <v>597</v>
      </c>
      <c r="J400">
        <v>3</v>
      </c>
      <c r="K400">
        <v>0</v>
      </c>
      <c r="L400" t="s">
        <v>18</v>
      </c>
      <c r="N400" t="str">
        <f t="shared" si="21"/>
        <v>ABC-RN_Santa Cruz-PE</v>
      </c>
      <c r="O400" t="str">
        <f t="shared" si="22"/>
        <v>Santa Cruz-PE_ABC-RN</v>
      </c>
    </row>
    <row r="401" spans="1:15" x14ac:dyDescent="0.25">
      <c r="A401" t="s">
        <v>465</v>
      </c>
      <c r="B401" s="2">
        <v>2002</v>
      </c>
      <c r="C401" t="s">
        <v>21</v>
      </c>
      <c r="D401" s="1">
        <v>37331</v>
      </c>
      <c r="I401" t="s">
        <v>599</v>
      </c>
      <c r="J401">
        <v>1</v>
      </c>
      <c r="K401">
        <v>0</v>
      </c>
      <c r="L401" t="s">
        <v>575</v>
      </c>
      <c r="N401" t="str">
        <f t="shared" si="21"/>
        <v>Fluminense-BA_Bahia-BA</v>
      </c>
      <c r="O401" t="str">
        <f t="shared" si="22"/>
        <v>Bahia-BA_Fluminense-BA</v>
      </c>
    </row>
    <row r="402" spans="1:15" x14ac:dyDescent="0.25">
      <c r="A402" t="s">
        <v>466</v>
      </c>
      <c r="B402" s="2">
        <v>2002</v>
      </c>
      <c r="C402" t="s">
        <v>21</v>
      </c>
      <c r="D402" s="1">
        <v>37331</v>
      </c>
      <c r="I402" t="s">
        <v>583</v>
      </c>
      <c r="J402">
        <v>3</v>
      </c>
      <c r="K402">
        <v>2</v>
      </c>
      <c r="L402" t="s">
        <v>577</v>
      </c>
      <c r="N402" t="str">
        <f t="shared" si="21"/>
        <v>Sergipe-SE_Ceará-CE</v>
      </c>
      <c r="O402" t="str">
        <f t="shared" si="22"/>
        <v>Ceará-CE_Sergipe-SE</v>
      </c>
    </row>
    <row r="403" spans="1:15" x14ac:dyDescent="0.25">
      <c r="A403" t="s">
        <v>467</v>
      </c>
      <c r="B403" s="2">
        <v>2002</v>
      </c>
      <c r="C403" t="s">
        <v>21</v>
      </c>
      <c r="D403" s="1">
        <v>37331</v>
      </c>
      <c r="I403" t="s">
        <v>551</v>
      </c>
      <c r="J403">
        <v>2</v>
      </c>
      <c r="K403">
        <v>2</v>
      </c>
      <c r="L403" t="s">
        <v>567</v>
      </c>
      <c r="N403" t="str">
        <f t="shared" si="21"/>
        <v>Sport-PE_CRB-AL</v>
      </c>
      <c r="O403" t="str">
        <f t="shared" si="22"/>
        <v>CRB-AL_Sport-PE</v>
      </c>
    </row>
    <row r="404" spans="1:15" x14ac:dyDescent="0.25">
      <c r="A404" t="s">
        <v>468</v>
      </c>
      <c r="B404" s="2">
        <v>2002</v>
      </c>
      <c r="C404" t="s">
        <v>21</v>
      </c>
      <c r="D404" s="1">
        <v>37334</v>
      </c>
      <c r="I404" t="s">
        <v>587</v>
      </c>
      <c r="J404">
        <v>0</v>
      </c>
      <c r="K404">
        <v>1</v>
      </c>
      <c r="L404" t="s">
        <v>18</v>
      </c>
      <c r="N404" t="str">
        <f t="shared" si="21"/>
        <v>Confiança-SE_Santa Cruz-PE</v>
      </c>
      <c r="O404" t="str">
        <f t="shared" si="22"/>
        <v>Santa Cruz-PE_Confiança-SE</v>
      </c>
    </row>
    <row r="405" spans="1:15" x14ac:dyDescent="0.25">
      <c r="A405" t="s">
        <v>469</v>
      </c>
      <c r="B405" s="2">
        <v>2002</v>
      </c>
      <c r="C405" t="s">
        <v>21</v>
      </c>
      <c r="D405" s="1">
        <v>37334</v>
      </c>
      <c r="I405" t="s">
        <v>19</v>
      </c>
      <c r="J405">
        <v>2</v>
      </c>
      <c r="K405">
        <v>0</v>
      </c>
      <c r="L405" t="s">
        <v>591</v>
      </c>
      <c r="N405" t="str">
        <f t="shared" si="21"/>
        <v>América-RN_Treze-PB</v>
      </c>
      <c r="O405" t="str">
        <f t="shared" si="22"/>
        <v>Treze-PB_América-RN</v>
      </c>
    </row>
    <row r="406" spans="1:15" x14ac:dyDescent="0.25">
      <c r="A406" t="s">
        <v>470</v>
      </c>
      <c r="B406" s="2">
        <v>2002</v>
      </c>
      <c r="C406" t="s">
        <v>21</v>
      </c>
      <c r="D406" s="1">
        <v>37334</v>
      </c>
      <c r="I406" t="s">
        <v>580</v>
      </c>
      <c r="J406">
        <v>0</v>
      </c>
      <c r="K406">
        <v>1</v>
      </c>
      <c r="L406" t="s">
        <v>551</v>
      </c>
      <c r="N406" t="str">
        <f t="shared" si="21"/>
        <v>Náutico-PE_Sport-PE</v>
      </c>
      <c r="O406" t="str">
        <f t="shared" si="22"/>
        <v>Sport-PE_Náutico-PE</v>
      </c>
    </row>
    <row r="407" spans="1:15" x14ac:dyDescent="0.25">
      <c r="A407" t="s">
        <v>471</v>
      </c>
      <c r="B407" s="2">
        <v>2002</v>
      </c>
      <c r="C407" t="s">
        <v>21</v>
      </c>
      <c r="D407" s="1">
        <v>37334</v>
      </c>
      <c r="I407" t="s">
        <v>577</v>
      </c>
      <c r="J407">
        <v>1</v>
      </c>
      <c r="K407">
        <v>1</v>
      </c>
      <c r="L407" t="s">
        <v>597</v>
      </c>
      <c r="N407" t="str">
        <f t="shared" si="21"/>
        <v>Ceará-CE_ABC-RN</v>
      </c>
      <c r="O407" t="str">
        <f t="shared" si="22"/>
        <v>ABC-RN_Ceará-CE</v>
      </c>
    </row>
    <row r="408" spans="1:15" x14ac:dyDescent="0.25">
      <c r="A408" t="s">
        <v>472</v>
      </c>
      <c r="B408" s="2">
        <v>2002</v>
      </c>
      <c r="C408" t="s">
        <v>21</v>
      </c>
      <c r="D408" s="1">
        <v>37334</v>
      </c>
      <c r="I408" t="s">
        <v>15</v>
      </c>
      <c r="J408">
        <v>3</v>
      </c>
      <c r="K408">
        <v>6</v>
      </c>
      <c r="L408" t="s">
        <v>574</v>
      </c>
      <c r="N408" t="str">
        <f t="shared" si="21"/>
        <v>Botafogo-PB_Vitória-BA</v>
      </c>
      <c r="O408" t="str">
        <f t="shared" si="22"/>
        <v>Vitória-BA_Botafogo-PB</v>
      </c>
    </row>
    <row r="409" spans="1:15" x14ac:dyDescent="0.25">
      <c r="A409" t="s">
        <v>473</v>
      </c>
      <c r="B409" s="2">
        <v>2002</v>
      </c>
      <c r="C409" t="s">
        <v>21</v>
      </c>
      <c r="D409" s="1">
        <v>37334</v>
      </c>
      <c r="I409" t="s">
        <v>575</v>
      </c>
      <c r="J409">
        <v>4</v>
      </c>
      <c r="K409">
        <v>1</v>
      </c>
      <c r="L409" t="s">
        <v>598</v>
      </c>
      <c r="N409" t="str">
        <f t="shared" si="21"/>
        <v>Bahia-BA_CSA-AL</v>
      </c>
      <c r="O409" t="str">
        <f t="shared" si="22"/>
        <v>CSA-AL_Bahia-BA</v>
      </c>
    </row>
    <row r="410" spans="1:15" x14ac:dyDescent="0.25">
      <c r="A410" t="s">
        <v>474</v>
      </c>
      <c r="B410" s="2">
        <v>2002</v>
      </c>
      <c r="C410" t="s">
        <v>21</v>
      </c>
      <c r="D410" s="1">
        <v>37334</v>
      </c>
      <c r="I410" t="s">
        <v>567</v>
      </c>
      <c r="J410">
        <v>2</v>
      </c>
      <c r="K410">
        <v>1</v>
      </c>
      <c r="L410" t="s">
        <v>579</v>
      </c>
      <c r="N410" t="str">
        <f t="shared" si="21"/>
        <v>CRB-AL_Fortaleza-CE</v>
      </c>
      <c r="O410" t="str">
        <f t="shared" si="22"/>
        <v>Fortaleza-CE_CRB-AL</v>
      </c>
    </row>
    <row r="411" spans="1:15" x14ac:dyDescent="0.25">
      <c r="A411" t="s">
        <v>475</v>
      </c>
      <c r="B411" s="2">
        <v>2002</v>
      </c>
      <c r="C411" t="s">
        <v>21</v>
      </c>
      <c r="D411" s="1">
        <v>37334</v>
      </c>
      <c r="I411" t="s">
        <v>583</v>
      </c>
      <c r="J411">
        <v>1</v>
      </c>
      <c r="K411">
        <v>2</v>
      </c>
      <c r="L411" t="s">
        <v>599</v>
      </c>
      <c r="N411" t="str">
        <f t="shared" si="21"/>
        <v>Sergipe-SE_Fluminense-BA</v>
      </c>
      <c r="O411" t="str">
        <f t="shared" si="22"/>
        <v>Fluminense-BA_Sergipe-SE</v>
      </c>
    </row>
    <row r="412" spans="1:15" x14ac:dyDescent="0.25">
      <c r="A412" t="s">
        <v>476</v>
      </c>
      <c r="B412" s="2">
        <v>2002</v>
      </c>
      <c r="C412" t="s">
        <v>21</v>
      </c>
      <c r="D412" s="1">
        <v>37337</v>
      </c>
      <c r="I412" t="s">
        <v>551</v>
      </c>
      <c r="J412">
        <v>4</v>
      </c>
      <c r="K412">
        <v>1</v>
      </c>
      <c r="L412" t="s">
        <v>583</v>
      </c>
      <c r="N412" t="str">
        <f t="shared" si="21"/>
        <v>Sport-PE_Sergipe-SE</v>
      </c>
      <c r="O412" t="str">
        <f t="shared" si="22"/>
        <v>Sergipe-SE_Sport-PE</v>
      </c>
    </row>
    <row r="413" spans="1:15" x14ac:dyDescent="0.25">
      <c r="A413" t="s">
        <v>477</v>
      </c>
      <c r="B413" s="2">
        <v>2002</v>
      </c>
      <c r="C413" t="s">
        <v>21</v>
      </c>
      <c r="D413" s="1">
        <v>37337</v>
      </c>
      <c r="I413" t="s">
        <v>597</v>
      </c>
      <c r="J413">
        <v>0</v>
      </c>
      <c r="K413">
        <v>3</v>
      </c>
      <c r="L413" t="s">
        <v>15</v>
      </c>
      <c r="N413" t="str">
        <f t="shared" si="21"/>
        <v>ABC-RN_Botafogo-PB</v>
      </c>
      <c r="O413" t="str">
        <f t="shared" si="22"/>
        <v>Botafogo-PB_ABC-RN</v>
      </c>
    </row>
    <row r="414" spans="1:15" x14ac:dyDescent="0.25">
      <c r="A414" t="s">
        <v>478</v>
      </c>
      <c r="B414" s="2">
        <v>2002</v>
      </c>
      <c r="C414" t="s">
        <v>21</v>
      </c>
      <c r="D414" s="1">
        <v>37338</v>
      </c>
      <c r="I414" t="s">
        <v>19</v>
      </c>
      <c r="J414">
        <v>2</v>
      </c>
      <c r="K414">
        <v>0</v>
      </c>
      <c r="L414" t="s">
        <v>587</v>
      </c>
      <c r="N414" t="str">
        <f t="shared" si="21"/>
        <v>América-RN_Confiança-SE</v>
      </c>
      <c r="O414" t="str">
        <f t="shared" si="22"/>
        <v>Confiança-SE_América-RN</v>
      </c>
    </row>
    <row r="415" spans="1:15" x14ac:dyDescent="0.25">
      <c r="A415" t="s">
        <v>479</v>
      </c>
      <c r="B415" s="2">
        <v>2002</v>
      </c>
      <c r="C415" t="s">
        <v>21</v>
      </c>
      <c r="D415" s="1">
        <v>37338</v>
      </c>
      <c r="I415" t="s">
        <v>18</v>
      </c>
      <c r="J415">
        <v>1</v>
      </c>
      <c r="K415">
        <v>0</v>
      </c>
      <c r="L415" t="s">
        <v>599</v>
      </c>
      <c r="N415" t="str">
        <f t="shared" si="21"/>
        <v>Santa Cruz-PE_Fluminense-BA</v>
      </c>
      <c r="O415" t="str">
        <f t="shared" si="22"/>
        <v>Fluminense-BA_Santa Cruz-PE</v>
      </c>
    </row>
    <row r="416" spans="1:15" x14ac:dyDescent="0.25">
      <c r="A416" t="s">
        <v>480</v>
      </c>
      <c r="B416" s="2">
        <v>2002</v>
      </c>
      <c r="C416" t="s">
        <v>21</v>
      </c>
      <c r="D416" s="1">
        <v>37338</v>
      </c>
      <c r="I416" t="s">
        <v>574</v>
      </c>
      <c r="J416">
        <v>3</v>
      </c>
      <c r="K416">
        <v>2</v>
      </c>
      <c r="L416" t="s">
        <v>567</v>
      </c>
      <c r="N416" t="str">
        <f t="shared" si="21"/>
        <v>Vitória-BA_CRB-AL</v>
      </c>
      <c r="O416" t="str">
        <f t="shared" si="22"/>
        <v>CRB-AL_Vitória-BA</v>
      </c>
    </row>
    <row r="417" spans="1:15" x14ac:dyDescent="0.25">
      <c r="A417" t="s">
        <v>481</v>
      </c>
      <c r="B417" s="2">
        <v>2002</v>
      </c>
      <c r="C417" t="s">
        <v>21</v>
      </c>
      <c r="D417" s="1">
        <v>37338</v>
      </c>
      <c r="I417" t="s">
        <v>591</v>
      </c>
      <c r="J417">
        <v>3</v>
      </c>
      <c r="K417">
        <v>4</v>
      </c>
      <c r="L417" t="s">
        <v>575</v>
      </c>
      <c r="N417" t="str">
        <f t="shared" si="21"/>
        <v>Treze-PB_Bahia-BA</v>
      </c>
      <c r="O417" t="str">
        <f t="shared" si="22"/>
        <v>Bahia-BA_Treze-PB</v>
      </c>
    </row>
    <row r="418" spans="1:15" x14ac:dyDescent="0.25">
      <c r="A418" t="s">
        <v>482</v>
      </c>
      <c r="B418" s="2">
        <v>2002</v>
      </c>
      <c r="C418" t="s">
        <v>21</v>
      </c>
      <c r="D418" s="1">
        <v>37338</v>
      </c>
      <c r="I418" t="s">
        <v>598</v>
      </c>
      <c r="J418">
        <v>0</v>
      </c>
      <c r="K418">
        <v>1</v>
      </c>
      <c r="L418" t="s">
        <v>577</v>
      </c>
      <c r="N418" t="str">
        <f t="shared" si="21"/>
        <v>CSA-AL_Ceará-CE</v>
      </c>
      <c r="O418" t="str">
        <f t="shared" si="22"/>
        <v>Ceará-CE_CSA-AL</v>
      </c>
    </row>
    <row r="419" spans="1:15" x14ac:dyDescent="0.25">
      <c r="A419" t="s">
        <v>483</v>
      </c>
      <c r="B419" s="2">
        <v>2002</v>
      </c>
      <c r="C419" t="s">
        <v>21</v>
      </c>
      <c r="D419" s="1">
        <v>37338</v>
      </c>
      <c r="I419" t="s">
        <v>579</v>
      </c>
      <c r="J419">
        <v>2</v>
      </c>
      <c r="K419">
        <v>2</v>
      </c>
      <c r="L419" t="s">
        <v>580</v>
      </c>
      <c r="N419" t="str">
        <f t="shared" si="21"/>
        <v>Fortaleza-CE_Náutico-PE</v>
      </c>
      <c r="O419" t="str">
        <f t="shared" si="22"/>
        <v>Náutico-PE_Fortaleza-CE</v>
      </c>
    </row>
    <row r="420" spans="1:15" x14ac:dyDescent="0.25">
      <c r="A420" t="s">
        <v>484</v>
      </c>
      <c r="B420" s="2">
        <v>2002</v>
      </c>
      <c r="C420" t="s">
        <v>21</v>
      </c>
      <c r="D420" s="1">
        <v>37344</v>
      </c>
      <c r="I420" t="s">
        <v>18</v>
      </c>
      <c r="J420">
        <v>1</v>
      </c>
      <c r="K420">
        <v>1</v>
      </c>
      <c r="L420" t="s">
        <v>580</v>
      </c>
      <c r="N420" t="str">
        <f t="shared" si="21"/>
        <v>Santa Cruz-PE_Náutico-PE</v>
      </c>
      <c r="O420" t="str">
        <f t="shared" si="22"/>
        <v>Náutico-PE_Santa Cruz-PE</v>
      </c>
    </row>
    <row r="421" spans="1:15" x14ac:dyDescent="0.25">
      <c r="A421" t="s">
        <v>485</v>
      </c>
      <c r="B421" s="2">
        <v>2002</v>
      </c>
      <c r="C421" t="s">
        <v>21</v>
      </c>
      <c r="D421" s="1">
        <v>37344</v>
      </c>
      <c r="I421" t="s">
        <v>19</v>
      </c>
      <c r="J421">
        <v>1</v>
      </c>
      <c r="K421">
        <v>1</v>
      </c>
      <c r="L421" t="s">
        <v>598</v>
      </c>
      <c r="N421" t="str">
        <f t="shared" si="21"/>
        <v>América-RN_CSA-AL</v>
      </c>
      <c r="O421" t="str">
        <f t="shared" si="22"/>
        <v>CSA-AL_América-RN</v>
      </c>
    </row>
    <row r="422" spans="1:15" x14ac:dyDescent="0.25">
      <c r="A422" t="s">
        <v>486</v>
      </c>
      <c r="B422" s="2">
        <v>2002</v>
      </c>
      <c r="C422" t="s">
        <v>21</v>
      </c>
      <c r="D422" s="1">
        <v>37345</v>
      </c>
      <c r="I422" t="s">
        <v>599</v>
      </c>
      <c r="J422">
        <v>2</v>
      </c>
      <c r="K422">
        <v>0</v>
      </c>
      <c r="L422" t="s">
        <v>587</v>
      </c>
      <c r="N422" t="str">
        <f t="shared" si="21"/>
        <v>Fluminense-BA_Confiança-SE</v>
      </c>
      <c r="O422" t="str">
        <f t="shared" si="22"/>
        <v>Confiança-SE_Fluminense-BA</v>
      </c>
    </row>
    <row r="423" spans="1:15" x14ac:dyDescent="0.25">
      <c r="A423" t="s">
        <v>487</v>
      </c>
      <c r="B423" s="2">
        <v>2002</v>
      </c>
      <c r="C423" t="s">
        <v>21</v>
      </c>
      <c r="D423" s="1">
        <v>37345</v>
      </c>
      <c r="I423" t="s">
        <v>583</v>
      </c>
      <c r="J423">
        <v>1</v>
      </c>
      <c r="K423">
        <v>2</v>
      </c>
      <c r="L423" t="s">
        <v>591</v>
      </c>
      <c r="N423" t="str">
        <f t="shared" si="21"/>
        <v>Sergipe-SE_Treze-PB</v>
      </c>
      <c r="O423" t="str">
        <f t="shared" si="22"/>
        <v>Treze-PB_Sergipe-SE</v>
      </c>
    </row>
    <row r="424" spans="1:15" x14ac:dyDescent="0.25">
      <c r="A424" t="s">
        <v>488</v>
      </c>
      <c r="B424" s="2">
        <v>2002</v>
      </c>
      <c r="C424" t="s">
        <v>21</v>
      </c>
      <c r="D424" s="1">
        <v>37345</v>
      </c>
      <c r="I424" t="s">
        <v>15</v>
      </c>
      <c r="J424">
        <v>1</v>
      </c>
      <c r="K424">
        <v>4</v>
      </c>
      <c r="L424" t="s">
        <v>567</v>
      </c>
      <c r="N424" t="str">
        <f t="shared" si="21"/>
        <v>Botafogo-PB_CRB-AL</v>
      </c>
      <c r="O424" t="str">
        <f t="shared" si="22"/>
        <v>CRB-AL_Botafogo-PB</v>
      </c>
    </row>
    <row r="425" spans="1:15" x14ac:dyDescent="0.25">
      <c r="A425" t="s">
        <v>489</v>
      </c>
      <c r="B425" s="2">
        <v>2002</v>
      </c>
      <c r="C425" t="s">
        <v>21</v>
      </c>
      <c r="D425" s="1">
        <v>37345</v>
      </c>
      <c r="I425" t="s">
        <v>597</v>
      </c>
      <c r="J425">
        <v>1</v>
      </c>
      <c r="K425">
        <v>1</v>
      </c>
      <c r="L425" t="s">
        <v>574</v>
      </c>
      <c r="N425" t="str">
        <f t="shared" si="21"/>
        <v>ABC-RN_Vitória-BA</v>
      </c>
      <c r="O425" t="str">
        <f t="shared" si="22"/>
        <v>Vitória-BA_ABC-RN</v>
      </c>
    </row>
    <row r="426" spans="1:15" x14ac:dyDescent="0.25">
      <c r="A426" t="s">
        <v>490</v>
      </c>
      <c r="B426" s="2">
        <v>2002</v>
      </c>
      <c r="C426" t="s">
        <v>21</v>
      </c>
      <c r="D426" s="1">
        <v>37345</v>
      </c>
      <c r="I426" t="s">
        <v>577</v>
      </c>
      <c r="J426">
        <v>3</v>
      </c>
      <c r="K426">
        <v>1</v>
      </c>
      <c r="L426" t="s">
        <v>551</v>
      </c>
      <c r="N426" t="str">
        <f t="shared" si="21"/>
        <v>Ceará-CE_Sport-PE</v>
      </c>
      <c r="O426" t="str">
        <f t="shared" si="22"/>
        <v>Sport-PE_Ceará-CE</v>
      </c>
    </row>
    <row r="427" spans="1:15" x14ac:dyDescent="0.25">
      <c r="A427" t="s">
        <v>491</v>
      </c>
      <c r="B427" s="2">
        <v>2002</v>
      </c>
      <c r="C427" t="s">
        <v>21</v>
      </c>
      <c r="D427" s="1">
        <v>37345</v>
      </c>
      <c r="I427" t="s">
        <v>575</v>
      </c>
      <c r="J427">
        <v>3</v>
      </c>
      <c r="K427">
        <v>2</v>
      </c>
      <c r="L427" t="s">
        <v>579</v>
      </c>
      <c r="N427" t="str">
        <f t="shared" si="21"/>
        <v>Bahia-BA_Fortaleza-CE</v>
      </c>
      <c r="O427" t="str">
        <f t="shared" si="22"/>
        <v>Fortaleza-CE_Bahia-BA</v>
      </c>
    </row>
    <row r="428" spans="1:15" x14ac:dyDescent="0.25">
      <c r="A428" t="s">
        <v>492</v>
      </c>
      <c r="B428" s="2">
        <v>2002</v>
      </c>
      <c r="C428" t="s">
        <v>21</v>
      </c>
      <c r="D428" s="1">
        <v>37351</v>
      </c>
      <c r="I428" t="s">
        <v>574</v>
      </c>
      <c r="J428">
        <v>3</v>
      </c>
      <c r="K428">
        <v>0</v>
      </c>
      <c r="L428" t="s">
        <v>599</v>
      </c>
      <c r="N428" t="str">
        <f t="shared" si="21"/>
        <v>Vitória-BA_Fluminense-BA</v>
      </c>
      <c r="O428" t="str">
        <f t="shared" si="22"/>
        <v>Fluminense-BA_Vitória-BA</v>
      </c>
    </row>
    <row r="429" spans="1:15" x14ac:dyDescent="0.25">
      <c r="A429" t="s">
        <v>493</v>
      </c>
      <c r="B429" s="2">
        <v>2002</v>
      </c>
      <c r="C429" t="s">
        <v>21</v>
      </c>
      <c r="D429" s="1">
        <v>37352</v>
      </c>
      <c r="I429" t="s">
        <v>19</v>
      </c>
      <c r="J429">
        <v>1</v>
      </c>
      <c r="K429">
        <v>0</v>
      </c>
      <c r="L429" t="s">
        <v>583</v>
      </c>
      <c r="N429" t="str">
        <f t="shared" si="21"/>
        <v>América-RN_Sergipe-SE</v>
      </c>
      <c r="O429" t="str">
        <f t="shared" si="22"/>
        <v>Sergipe-SE_América-RN</v>
      </c>
    </row>
    <row r="430" spans="1:15" x14ac:dyDescent="0.25">
      <c r="A430" t="s">
        <v>494</v>
      </c>
      <c r="B430" s="2">
        <v>2002</v>
      </c>
      <c r="C430" t="s">
        <v>21</v>
      </c>
      <c r="D430" s="1">
        <v>37352</v>
      </c>
      <c r="I430" t="s">
        <v>587</v>
      </c>
      <c r="J430">
        <v>2</v>
      </c>
      <c r="K430">
        <v>1</v>
      </c>
      <c r="L430" t="s">
        <v>15</v>
      </c>
      <c r="N430" t="str">
        <f t="shared" si="21"/>
        <v>Confiança-SE_Botafogo-PB</v>
      </c>
      <c r="O430" t="str">
        <f t="shared" si="22"/>
        <v>Botafogo-PB_Confiança-SE</v>
      </c>
    </row>
    <row r="431" spans="1:15" x14ac:dyDescent="0.25">
      <c r="A431" t="s">
        <v>495</v>
      </c>
      <c r="B431" s="2">
        <v>2002</v>
      </c>
      <c r="C431" t="s">
        <v>21</v>
      </c>
      <c r="D431" s="1">
        <v>37352</v>
      </c>
      <c r="I431" t="s">
        <v>591</v>
      </c>
      <c r="J431">
        <v>1</v>
      </c>
      <c r="K431">
        <v>1</v>
      </c>
      <c r="L431" t="s">
        <v>598</v>
      </c>
      <c r="N431" t="str">
        <f t="shared" si="21"/>
        <v>Treze-PB_CSA-AL</v>
      </c>
      <c r="O431" t="str">
        <f t="shared" si="22"/>
        <v>CSA-AL_Treze-PB</v>
      </c>
    </row>
    <row r="432" spans="1:15" x14ac:dyDescent="0.25">
      <c r="A432" t="s">
        <v>496</v>
      </c>
      <c r="B432" s="2">
        <v>2002</v>
      </c>
      <c r="C432" t="s">
        <v>21</v>
      </c>
      <c r="D432" s="1">
        <v>37352</v>
      </c>
      <c r="I432" t="s">
        <v>551</v>
      </c>
      <c r="J432">
        <v>1</v>
      </c>
      <c r="K432">
        <v>2</v>
      </c>
      <c r="L432" t="s">
        <v>597</v>
      </c>
      <c r="N432" t="str">
        <f t="shared" si="21"/>
        <v>Sport-PE_ABC-RN</v>
      </c>
      <c r="O432" t="str">
        <f t="shared" si="22"/>
        <v>ABC-RN_Sport-PE</v>
      </c>
    </row>
    <row r="433" spans="1:15" x14ac:dyDescent="0.25">
      <c r="A433" t="s">
        <v>497</v>
      </c>
      <c r="B433" s="2">
        <v>2002</v>
      </c>
      <c r="C433" t="s">
        <v>21</v>
      </c>
      <c r="D433" s="1">
        <v>37352</v>
      </c>
      <c r="I433" t="s">
        <v>580</v>
      </c>
      <c r="J433">
        <v>3</v>
      </c>
      <c r="K433">
        <v>0</v>
      </c>
      <c r="L433" t="s">
        <v>577</v>
      </c>
      <c r="N433" t="str">
        <f t="shared" si="21"/>
        <v>Náutico-PE_Ceará-CE</v>
      </c>
      <c r="O433" t="str">
        <f t="shared" si="22"/>
        <v>Ceará-CE_Náutico-PE</v>
      </c>
    </row>
    <row r="434" spans="1:15" x14ac:dyDescent="0.25">
      <c r="A434" t="s">
        <v>498</v>
      </c>
      <c r="B434" s="2">
        <v>2002</v>
      </c>
      <c r="C434" t="s">
        <v>21</v>
      </c>
      <c r="D434" s="1">
        <v>37352</v>
      </c>
      <c r="I434" t="s">
        <v>567</v>
      </c>
      <c r="J434">
        <v>3</v>
      </c>
      <c r="K434">
        <v>1</v>
      </c>
      <c r="L434" t="s">
        <v>575</v>
      </c>
      <c r="N434" t="str">
        <f t="shared" si="21"/>
        <v>CRB-AL_Bahia-BA</v>
      </c>
      <c r="O434" t="str">
        <f t="shared" si="22"/>
        <v>Bahia-BA_CRB-AL</v>
      </c>
    </row>
    <row r="435" spans="1:15" x14ac:dyDescent="0.25">
      <c r="A435" t="s">
        <v>499</v>
      </c>
      <c r="B435" s="2">
        <v>2002</v>
      </c>
      <c r="C435" t="s">
        <v>21</v>
      </c>
      <c r="D435" s="1">
        <v>37352</v>
      </c>
      <c r="I435" t="s">
        <v>579</v>
      </c>
      <c r="J435">
        <v>1</v>
      </c>
      <c r="K435">
        <v>0</v>
      </c>
      <c r="L435" t="s">
        <v>18</v>
      </c>
      <c r="N435" t="str">
        <f t="shared" si="21"/>
        <v>Fortaleza-CE_Santa Cruz-PE</v>
      </c>
      <c r="O435" t="str">
        <f t="shared" si="22"/>
        <v>Santa Cruz-PE_Fortaleza-CE</v>
      </c>
    </row>
    <row r="436" spans="1:15" x14ac:dyDescent="0.25">
      <c r="A436" t="s">
        <v>500</v>
      </c>
      <c r="B436" s="2">
        <v>2002</v>
      </c>
      <c r="C436" t="s">
        <v>21</v>
      </c>
      <c r="D436" s="1">
        <v>37359</v>
      </c>
      <c r="I436" t="s">
        <v>583</v>
      </c>
      <c r="J436">
        <v>2</v>
      </c>
      <c r="K436">
        <v>2</v>
      </c>
      <c r="L436" t="s">
        <v>567</v>
      </c>
      <c r="N436" t="str">
        <f t="shared" si="21"/>
        <v>Sergipe-SE_CRB-AL</v>
      </c>
      <c r="O436" t="str">
        <f t="shared" si="22"/>
        <v>CRB-AL_Sergipe-SE</v>
      </c>
    </row>
    <row r="437" spans="1:15" x14ac:dyDescent="0.25">
      <c r="A437" t="s">
        <v>501</v>
      </c>
      <c r="B437" s="2">
        <v>2002</v>
      </c>
      <c r="C437" t="s">
        <v>21</v>
      </c>
      <c r="D437" s="1">
        <v>37359</v>
      </c>
      <c r="I437" t="s">
        <v>577</v>
      </c>
      <c r="J437">
        <v>1</v>
      </c>
      <c r="K437">
        <v>1</v>
      </c>
      <c r="L437" t="s">
        <v>591</v>
      </c>
      <c r="N437" t="str">
        <f t="shared" si="21"/>
        <v>Ceará-CE_Treze-PB</v>
      </c>
      <c r="O437" t="str">
        <f t="shared" si="22"/>
        <v>Treze-PB_Ceará-CE</v>
      </c>
    </row>
    <row r="438" spans="1:15" x14ac:dyDescent="0.25">
      <c r="A438" t="s">
        <v>502</v>
      </c>
      <c r="B438" s="2">
        <v>2002</v>
      </c>
      <c r="C438" t="s">
        <v>21</v>
      </c>
      <c r="D438" s="1">
        <v>37359</v>
      </c>
      <c r="I438" t="s">
        <v>599</v>
      </c>
      <c r="J438">
        <v>0</v>
      </c>
      <c r="K438">
        <v>1</v>
      </c>
      <c r="L438" t="s">
        <v>580</v>
      </c>
      <c r="N438" t="str">
        <f t="shared" si="21"/>
        <v>Fluminense-BA_Náutico-PE</v>
      </c>
      <c r="O438" t="str">
        <f t="shared" si="22"/>
        <v>Náutico-PE_Fluminense-BA</v>
      </c>
    </row>
    <row r="439" spans="1:15" x14ac:dyDescent="0.25">
      <c r="A439" t="s">
        <v>503</v>
      </c>
      <c r="B439" s="2">
        <v>2002</v>
      </c>
      <c r="C439" t="s">
        <v>21</v>
      </c>
      <c r="D439" s="1">
        <v>37359</v>
      </c>
      <c r="I439" t="s">
        <v>597</v>
      </c>
      <c r="J439">
        <v>0</v>
      </c>
      <c r="K439">
        <v>0</v>
      </c>
      <c r="L439" t="s">
        <v>579</v>
      </c>
      <c r="N439" t="str">
        <f t="shared" si="21"/>
        <v>ABC-RN_Fortaleza-CE</v>
      </c>
      <c r="O439" t="str">
        <f t="shared" si="22"/>
        <v>Fortaleza-CE_ABC-RN</v>
      </c>
    </row>
    <row r="440" spans="1:15" x14ac:dyDescent="0.25">
      <c r="A440" t="s">
        <v>504</v>
      </c>
      <c r="B440" s="2">
        <v>2002</v>
      </c>
      <c r="C440" t="s">
        <v>21</v>
      </c>
      <c r="D440" s="1">
        <v>37359</v>
      </c>
      <c r="I440" t="s">
        <v>18</v>
      </c>
      <c r="J440">
        <v>3</v>
      </c>
      <c r="K440">
        <v>1</v>
      </c>
      <c r="L440" t="s">
        <v>19</v>
      </c>
      <c r="N440" t="str">
        <f t="shared" si="21"/>
        <v>Santa Cruz-PE_América-RN</v>
      </c>
      <c r="O440" t="str">
        <f t="shared" si="22"/>
        <v>América-RN_Santa Cruz-PE</v>
      </c>
    </row>
    <row r="441" spans="1:15" x14ac:dyDescent="0.25">
      <c r="A441" t="s">
        <v>505</v>
      </c>
      <c r="B441" s="2">
        <v>2002</v>
      </c>
      <c r="C441" t="s">
        <v>21</v>
      </c>
      <c r="D441" s="1">
        <v>37359</v>
      </c>
      <c r="I441" t="s">
        <v>598</v>
      </c>
      <c r="J441">
        <v>0</v>
      </c>
      <c r="K441">
        <v>1</v>
      </c>
      <c r="L441" t="s">
        <v>574</v>
      </c>
      <c r="N441" t="str">
        <f t="shared" si="21"/>
        <v>CSA-AL_Vitória-BA</v>
      </c>
      <c r="O441" t="str">
        <f t="shared" si="22"/>
        <v>Vitória-BA_CSA-AL</v>
      </c>
    </row>
    <row r="442" spans="1:15" x14ac:dyDescent="0.25">
      <c r="A442" t="s">
        <v>506</v>
      </c>
      <c r="B442" s="2">
        <v>2002</v>
      </c>
      <c r="C442" t="s">
        <v>21</v>
      </c>
      <c r="D442" s="1">
        <v>37359</v>
      </c>
      <c r="I442" t="s">
        <v>15</v>
      </c>
      <c r="J442">
        <v>0</v>
      </c>
      <c r="K442">
        <v>3</v>
      </c>
      <c r="L442" t="s">
        <v>551</v>
      </c>
      <c r="N442" t="str">
        <f t="shared" si="21"/>
        <v>Botafogo-PB_Sport-PE</v>
      </c>
      <c r="O442" t="str">
        <f t="shared" si="22"/>
        <v>Sport-PE_Botafogo-PB</v>
      </c>
    </row>
    <row r="443" spans="1:15" x14ac:dyDescent="0.25">
      <c r="A443" t="s">
        <v>507</v>
      </c>
      <c r="B443" s="2">
        <v>2002</v>
      </c>
      <c r="C443" t="s">
        <v>21</v>
      </c>
      <c r="D443" s="1">
        <v>37359</v>
      </c>
      <c r="I443" t="s">
        <v>575</v>
      </c>
      <c r="J443">
        <v>10</v>
      </c>
      <c r="K443">
        <v>2</v>
      </c>
      <c r="L443" t="s">
        <v>587</v>
      </c>
      <c r="N443" t="str">
        <f t="shared" si="21"/>
        <v>Bahia-BA_Confiança-SE</v>
      </c>
      <c r="O443" t="str">
        <f t="shared" si="22"/>
        <v>Confiança-SE_Bahia-BA</v>
      </c>
    </row>
    <row r="444" spans="1:15" x14ac:dyDescent="0.25">
      <c r="A444" t="s">
        <v>508</v>
      </c>
      <c r="B444" s="2">
        <v>2002</v>
      </c>
      <c r="C444" t="s">
        <v>21</v>
      </c>
      <c r="D444" s="1">
        <v>37366</v>
      </c>
      <c r="G444" t="s">
        <v>23</v>
      </c>
      <c r="I444" t="s">
        <v>18</v>
      </c>
      <c r="J444">
        <v>2</v>
      </c>
      <c r="K444">
        <v>1</v>
      </c>
      <c r="L444" t="s">
        <v>574</v>
      </c>
      <c r="N444" t="str">
        <f t="shared" si="21"/>
        <v>Santa Cruz-PE_Vitória-BA</v>
      </c>
      <c r="O444" t="str">
        <f t="shared" si="22"/>
        <v>Vitória-BA_Santa Cruz-PE</v>
      </c>
    </row>
    <row r="445" spans="1:15" x14ac:dyDescent="0.25">
      <c r="A445" t="s">
        <v>509</v>
      </c>
      <c r="B445" s="2">
        <v>2002</v>
      </c>
      <c r="C445" t="s">
        <v>21</v>
      </c>
      <c r="D445" s="1">
        <v>37367</v>
      </c>
      <c r="G445" t="s">
        <v>23</v>
      </c>
      <c r="I445" t="s">
        <v>580</v>
      </c>
      <c r="J445">
        <v>0</v>
      </c>
      <c r="K445">
        <v>0</v>
      </c>
      <c r="L445" t="s">
        <v>575</v>
      </c>
      <c r="N445" t="str">
        <f t="shared" si="21"/>
        <v>Náutico-PE_Bahia-BA</v>
      </c>
      <c r="O445" t="str">
        <f t="shared" si="22"/>
        <v>Bahia-BA_Náutico-PE</v>
      </c>
    </row>
    <row r="446" spans="1:15" x14ac:dyDescent="0.25">
      <c r="A446" t="s">
        <v>510</v>
      </c>
      <c r="B446" s="2">
        <v>2002</v>
      </c>
      <c r="C446" t="s">
        <v>21</v>
      </c>
      <c r="D446" s="1">
        <v>37373</v>
      </c>
      <c r="G446" t="s">
        <v>23</v>
      </c>
      <c r="I446" t="s">
        <v>574</v>
      </c>
      <c r="J446">
        <v>3</v>
      </c>
      <c r="K446">
        <v>0</v>
      </c>
      <c r="L446" t="s">
        <v>18</v>
      </c>
      <c r="N446" t="str">
        <f t="shared" si="21"/>
        <v>Vitória-BA_Santa Cruz-PE</v>
      </c>
      <c r="O446" t="str">
        <f t="shared" si="22"/>
        <v>Santa Cruz-PE_Vitória-BA</v>
      </c>
    </row>
    <row r="447" spans="1:15" x14ac:dyDescent="0.25">
      <c r="A447" t="s">
        <v>511</v>
      </c>
      <c r="B447" s="2">
        <v>2002</v>
      </c>
      <c r="C447" t="s">
        <v>21</v>
      </c>
      <c r="D447" s="1">
        <v>37374</v>
      </c>
      <c r="G447" t="s">
        <v>23</v>
      </c>
      <c r="I447" t="s">
        <v>575</v>
      </c>
      <c r="J447">
        <v>1</v>
      </c>
      <c r="K447">
        <v>0</v>
      </c>
      <c r="L447" t="s">
        <v>580</v>
      </c>
      <c r="N447" t="str">
        <f t="shared" si="21"/>
        <v>Bahia-BA_Náutico-PE</v>
      </c>
      <c r="O447" t="str">
        <f t="shared" si="22"/>
        <v>Náutico-PE_Bahia-BA</v>
      </c>
    </row>
    <row r="448" spans="1:15" x14ac:dyDescent="0.25">
      <c r="A448" t="s">
        <v>512</v>
      </c>
      <c r="B448" s="2">
        <v>2002</v>
      </c>
      <c r="C448" t="s">
        <v>21</v>
      </c>
      <c r="D448" s="1">
        <v>37381</v>
      </c>
      <c r="G448" t="s">
        <v>25</v>
      </c>
      <c r="I448" t="s">
        <v>575</v>
      </c>
      <c r="J448">
        <v>3</v>
      </c>
      <c r="K448">
        <v>1</v>
      </c>
      <c r="L448" t="s">
        <v>574</v>
      </c>
      <c r="N448" t="str">
        <f t="shared" si="21"/>
        <v>Bahia-BA_Vitória-BA</v>
      </c>
      <c r="O448" t="str">
        <f t="shared" si="22"/>
        <v>Vitória-BA_Bahia-BA</v>
      </c>
    </row>
    <row r="449" spans="1:15" x14ac:dyDescent="0.25">
      <c r="A449" t="s">
        <v>513</v>
      </c>
      <c r="B449" s="2">
        <v>2002</v>
      </c>
      <c r="C449" t="s">
        <v>21</v>
      </c>
      <c r="D449" s="1">
        <v>37388</v>
      </c>
      <c r="G449" t="s">
        <v>25</v>
      </c>
      <c r="I449" t="s">
        <v>574</v>
      </c>
      <c r="J449">
        <v>2</v>
      </c>
      <c r="K449">
        <v>2</v>
      </c>
      <c r="L449" t="s">
        <v>575</v>
      </c>
      <c r="N449" t="str">
        <f t="shared" si="21"/>
        <v>Vitória-BA_Bahia-BA</v>
      </c>
      <c r="O449" t="str">
        <f t="shared" si="22"/>
        <v>Bahia-BA_Vitória-BA</v>
      </c>
    </row>
    <row r="450" spans="1:15" x14ac:dyDescent="0.25">
      <c r="A450" t="s">
        <v>514</v>
      </c>
      <c r="B450" s="2">
        <v>2003</v>
      </c>
      <c r="C450" t="s">
        <v>21</v>
      </c>
      <c r="D450" s="1">
        <v>37665</v>
      </c>
      <c r="G450" s="2" t="s">
        <v>27</v>
      </c>
      <c r="I450" t="s">
        <v>19</v>
      </c>
      <c r="J450">
        <v>1</v>
      </c>
      <c r="K450">
        <v>0</v>
      </c>
      <c r="L450" t="s">
        <v>591</v>
      </c>
      <c r="N450" t="str">
        <f t="shared" ref="N450:N513" si="23">_xlfn.CONCAT(I450,"_",L450)</f>
        <v>América-RN_Treze-PB</v>
      </c>
      <c r="O450" t="str">
        <f t="shared" ref="O450:O513" si="24">_xlfn.CONCAT(L450,"_",I450)</f>
        <v>Treze-PB_América-RN</v>
      </c>
    </row>
    <row r="451" spans="1:15" x14ac:dyDescent="0.25">
      <c r="A451" t="s">
        <v>515</v>
      </c>
      <c r="B451" s="2">
        <v>2003</v>
      </c>
      <c r="C451" t="s">
        <v>21</v>
      </c>
      <c r="D451" s="1">
        <v>37666</v>
      </c>
      <c r="G451" s="2" t="s">
        <v>27</v>
      </c>
      <c r="I451" t="s">
        <v>577</v>
      </c>
      <c r="J451">
        <v>1</v>
      </c>
      <c r="K451">
        <v>0</v>
      </c>
      <c r="L451" t="s">
        <v>355</v>
      </c>
      <c r="N451" t="str">
        <f t="shared" si="23"/>
        <v>Ceará-CE_Alagoas Corinthians-AL</v>
      </c>
      <c r="O451" t="str">
        <f t="shared" si="24"/>
        <v>Alagoas Corinthians-AL_Ceará-CE</v>
      </c>
    </row>
    <row r="452" spans="1:15" x14ac:dyDescent="0.25">
      <c r="A452" t="s">
        <v>516</v>
      </c>
      <c r="B452" s="2">
        <v>2003</v>
      </c>
      <c r="C452" t="s">
        <v>21</v>
      </c>
      <c r="D452" s="1">
        <v>37666</v>
      </c>
      <c r="G452" s="2" t="s">
        <v>27</v>
      </c>
      <c r="I452" t="s">
        <v>583</v>
      </c>
      <c r="J452">
        <v>2</v>
      </c>
      <c r="K452">
        <v>0</v>
      </c>
      <c r="L452" t="s">
        <v>356</v>
      </c>
      <c r="N452" t="str">
        <f t="shared" si="23"/>
        <v>Sergipe-SE_Bahia Palmeiras</v>
      </c>
      <c r="O452" t="str">
        <f t="shared" si="24"/>
        <v>Bahia Palmeiras_Sergipe-SE</v>
      </c>
    </row>
    <row r="453" spans="1:15" x14ac:dyDescent="0.25">
      <c r="A453" t="s">
        <v>517</v>
      </c>
      <c r="B453" s="2">
        <v>2003</v>
      </c>
      <c r="C453" t="s">
        <v>21</v>
      </c>
      <c r="D453" s="1">
        <v>37666</v>
      </c>
      <c r="G453" s="2" t="s">
        <v>27</v>
      </c>
      <c r="I453" t="s">
        <v>597</v>
      </c>
      <c r="J453">
        <v>0</v>
      </c>
      <c r="K453">
        <v>0</v>
      </c>
      <c r="L453" t="s">
        <v>15</v>
      </c>
      <c r="N453" t="str">
        <f t="shared" si="23"/>
        <v>ABC-RN_Botafogo-PB</v>
      </c>
      <c r="O453" t="str">
        <f t="shared" si="24"/>
        <v>Botafogo-PB_ABC-RN</v>
      </c>
    </row>
    <row r="454" spans="1:15" x14ac:dyDescent="0.25">
      <c r="A454" t="s">
        <v>518</v>
      </c>
      <c r="B454" s="2">
        <v>2003</v>
      </c>
      <c r="C454" t="s">
        <v>21</v>
      </c>
      <c r="D454" s="1">
        <v>37672</v>
      </c>
      <c r="G454" s="2" t="s">
        <v>357</v>
      </c>
      <c r="I454" t="s">
        <v>353</v>
      </c>
      <c r="J454">
        <v>4</v>
      </c>
      <c r="K454">
        <v>0</v>
      </c>
      <c r="L454" t="s">
        <v>583</v>
      </c>
      <c r="N454" t="str">
        <f t="shared" si="23"/>
        <v>Vitória Bahia_Sergipe-SE</v>
      </c>
      <c r="O454" t="str">
        <f t="shared" si="24"/>
        <v>Sergipe-SE_Vitória Bahia</v>
      </c>
    </row>
    <row r="455" spans="1:15" x14ac:dyDescent="0.25">
      <c r="A455" t="s">
        <v>519</v>
      </c>
      <c r="B455" s="2">
        <v>2003</v>
      </c>
      <c r="C455" t="s">
        <v>21</v>
      </c>
      <c r="D455" s="1">
        <v>37672</v>
      </c>
      <c r="G455" s="2" t="s">
        <v>357</v>
      </c>
      <c r="I455" t="s">
        <v>598</v>
      </c>
      <c r="J455">
        <v>1</v>
      </c>
      <c r="K455">
        <v>2</v>
      </c>
      <c r="L455" t="s">
        <v>354</v>
      </c>
      <c r="N455" t="str">
        <f t="shared" si="23"/>
        <v>CSA-AL_Rio Grande do Norte América de Natal</v>
      </c>
      <c r="O455" t="str">
        <f t="shared" si="24"/>
        <v>Rio Grande do Norte América de Natal_CSA-AL</v>
      </c>
    </row>
    <row r="456" spans="1:15" x14ac:dyDescent="0.25">
      <c r="A456" t="s">
        <v>520</v>
      </c>
      <c r="B456" s="2">
        <v>2003</v>
      </c>
      <c r="C456" t="s">
        <v>21</v>
      </c>
      <c r="D456" s="1">
        <v>37672</v>
      </c>
      <c r="G456" s="2" t="s">
        <v>357</v>
      </c>
      <c r="I456" t="s">
        <v>567</v>
      </c>
      <c r="J456">
        <v>2</v>
      </c>
      <c r="K456">
        <v>3</v>
      </c>
      <c r="L456" t="s">
        <v>597</v>
      </c>
      <c r="N456" t="str">
        <f t="shared" si="23"/>
        <v>CRB-AL_ABC-RN</v>
      </c>
      <c r="O456" t="str">
        <f t="shared" si="24"/>
        <v>ABC-RN_CRB-AL</v>
      </c>
    </row>
    <row r="457" spans="1:15" x14ac:dyDescent="0.25">
      <c r="A457" t="s">
        <v>521</v>
      </c>
      <c r="B457" s="2">
        <v>2003</v>
      </c>
      <c r="C457" t="s">
        <v>21</v>
      </c>
      <c r="D457" s="1">
        <v>37672</v>
      </c>
      <c r="G457" s="2" t="s">
        <v>357</v>
      </c>
      <c r="I457" t="s">
        <v>599</v>
      </c>
      <c r="J457">
        <v>2</v>
      </c>
      <c r="K457">
        <v>0</v>
      </c>
      <c r="L457" t="s">
        <v>577</v>
      </c>
      <c r="N457" t="str">
        <f t="shared" si="23"/>
        <v>Fluminense-BA_Ceará-CE</v>
      </c>
      <c r="O457" t="str">
        <f t="shared" si="24"/>
        <v>Ceará-CE_Fluminense-BA</v>
      </c>
    </row>
    <row r="458" spans="1:15" x14ac:dyDescent="0.25">
      <c r="A458" t="s">
        <v>522</v>
      </c>
      <c r="B458" s="2">
        <v>2003</v>
      </c>
      <c r="C458" t="s">
        <v>21</v>
      </c>
      <c r="D458" s="1">
        <v>37680</v>
      </c>
      <c r="G458" s="2" t="s">
        <v>23</v>
      </c>
      <c r="I458" t="s">
        <v>597</v>
      </c>
      <c r="J458">
        <v>2</v>
      </c>
      <c r="K458">
        <v>1</v>
      </c>
      <c r="L458" t="s">
        <v>599</v>
      </c>
      <c r="N458" t="str">
        <f t="shared" si="23"/>
        <v>ABC-RN_Fluminense-BA</v>
      </c>
      <c r="O458" t="str">
        <f t="shared" si="24"/>
        <v>Fluminense-BA_ABC-RN</v>
      </c>
    </row>
    <row r="459" spans="1:15" x14ac:dyDescent="0.25">
      <c r="A459" t="s">
        <v>523</v>
      </c>
      <c r="B459" s="2">
        <v>2003</v>
      </c>
      <c r="C459" t="s">
        <v>21</v>
      </c>
      <c r="D459" s="1">
        <v>37680</v>
      </c>
      <c r="G459" s="2" t="s">
        <v>23</v>
      </c>
      <c r="I459" t="s">
        <v>19</v>
      </c>
      <c r="J459">
        <v>0</v>
      </c>
      <c r="K459">
        <v>1</v>
      </c>
      <c r="L459" t="s">
        <v>574</v>
      </c>
      <c r="N459" t="str">
        <f t="shared" si="23"/>
        <v>América-RN_Vitória-BA</v>
      </c>
      <c r="O459" t="str">
        <f t="shared" si="24"/>
        <v>Vitória-BA_América-RN</v>
      </c>
    </row>
    <row r="460" spans="1:15" x14ac:dyDescent="0.25">
      <c r="A460" t="s">
        <v>524</v>
      </c>
      <c r="B460" s="2">
        <v>2003</v>
      </c>
      <c r="C460" t="s">
        <v>21</v>
      </c>
      <c r="D460" s="1">
        <v>37687</v>
      </c>
      <c r="G460" s="2" t="s">
        <v>23</v>
      </c>
      <c r="I460" t="s">
        <v>599</v>
      </c>
      <c r="J460">
        <v>1</v>
      </c>
      <c r="K460">
        <v>0</v>
      </c>
      <c r="L460" t="s">
        <v>597</v>
      </c>
      <c r="N460" t="str">
        <f t="shared" si="23"/>
        <v>Fluminense-BA_ABC-RN</v>
      </c>
      <c r="O460" t="str">
        <f t="shared" si="24"/>
        <v>ABC-RN_Fluminense-BA</v>
      </c>
    </row>
    <row r="461" spans="1:15" x14ac:dyDescent="0.25">
      <c r="A461" t="s">
        <v>525</v>
      </c>
      <c r="B461" s="2">
        <v>2003</v>
      </c>
      <c r="C461" t="s">
        <v>21</v>
      </c>
      <c r="D461" s="1">
        <v>37687</v>
      </c>
      <c r="G461" s="2" t="s">
        <v>23</v>
      </c>
      <c r="I461" t="s">
        <v>574</v>
      </c>
      <c r="J461">
        <v>3</v>
      </c>
      <c r="K461">
        <v>2</v>
      </c>
      <c r="L461" t="s">
        <v>19</v>
      </c>
      <c r="N461" t="str">
        <f t="shared" si="23"/>
        <v>Vitória-BA_América-RN</v>
      </c>
      <c r="O461" t="str">
        <f t="shared" si="24"/>
        <v>América-RN_Vitória-BA</v>
      </c>
    </row>
    <row r="462" spans="1:15" x14ac:dyDescent="0.25">
      <c r="A462" t="s">
        <v>526</v>
      </c>
      <c r="B462" s="2">
        <v>2003</v>
      </c>
      <c r="C462" t="s">
        <v>21</v>
      </c>
      <c r="D462" s="1">
        <v>37695</v>
      </c>
      <c r="G462" s="2" t="s">
        <v>25</v>
      </c>
      <c r="I462" t="s">
        <v>599</v>
      </c>
      <c r="J462">
        <v>1</v>
      </c>
      <c r="K462">
        <v>1</v>
      </c>
      <c r="L462" t="s">
        <v>574</v>
      </c>
      <c r="N462" t="str">
        <f t="shared" si="23"/>
        <v>Fluminense-BA_Vitória-BA</v>
      </c>
      <c r="O462" t="str">
        <f t="shared" si="24"/>
        <v>Vitória-BA_Fluminense-BA</v>
      </c>
    </row>
    <row r="463" spans="1:15" x14ac:dyDescent="0.25">
      <c r="A463" t="s">
        <v>527</v>
      </c>
      <c r="B463" s="2">
        <v>2003</v>
      </c>
      <c r="C463" t="s">
        <v>21</v>
      </c>
      <c r="D463" s="1">
        <v>37702</v>
      </c>
      <c r="G463" s="2" t="s">
        <v>25</v>
      </c>
      <c r="I463" t="s">
        <v>574</v>
      </c>
      <c r="J463">
        <v>0</v>
      </c>
      <c r="K463">
        <v>0</v>
      </c>
      <c r="L463" t="s">
        <v>599</v>
      </c>
      <c r="N463" t="str">
        <f t="shared" si="23"/>
        <v>Vitória-BA_Fluminense-BA</v>
      </c>
      <c r="O463" t="str">
        <f t="shared" si="24"/>
        <v>Fluminense-BA_Vitória-BA</v>
      </c>
    </row>
    <row r="464" spans="1:15" x14ac:dyDescent="0.25">
      <c r="B464" s="2">
        <v>2010</v>
      </c>
      <c r="C464" t="s">
        <v>21</v>
      </c>
      <c r="D464" s="1">
        <v>40337</v>
      </c>
      <c r="E464" s="6">
        <v>0.875</v>
      </c>
      <c r="G464" t="s">
        <v>27</v>
      </c>
      <c r="H464" s="2">
        <v>1</v>
      </c>
      <c r="I464" t="s">
        <v>597</v>
      </c>
      <c r="J464">
        <v>0</v>
      </c>
      <c r="K464">
        <v>0</v>
      </c>
      <c r="L464" t="s">
        <v>19</v>
      </c>
      <c r="M464" t="s">
        <v>568</v>
      </c>
      <c r="N464" t="str">
        <f t="shared" si="23"/>
        <v>ABC-RN_América-RN</v>
      </c>
      <c r="O464" t="str">
        <f t="shared" si="24"/>
        <v>América-RN_ABC-RN</v>
      </c>
    </row>
    <row r="465" spans="2:15" x14ac:dyDescent="0.25">
      <c r="B465" s="2">
        <v>2010</v>
      </c>
      <c r="C465" t="s">
        <v>21</v>
      </c>
      <c r="D465" s="1">
        <v>40338</v>
      </c>
      <c r="E465" s="6">
        <v>0.85416666666666663</v>
      </c>
      <c r="G465" t="s">
        <v>27</v>
      </c>
      <c r="H465" s="2">
        <v>1</v>
      </c>
      <c r="I465" t="s">
        <v>591</v>
      </c>
      <c r="J465">
        <v>2</v>
      </c>
      <c r="K465">
        <v>1</v>
      </c>
      <c r="L465" t="s">
        <v>583</v>
      </c>
      <c r="M465" t="s">
        <v>569</v>
      </c>
      <c r="N465" t="str">
        <f t="shared" si="23"/>
        <v>Treze-PB_Sergipe-SE</v>
      </c>
      <c r="O465" t="str">
        <f t="shared" si="24"/>
        <v>Sergipe-SE_Treze-PB</v>
      </c>
    </row>
    <row r="466" spans="2:15" x14ac:dyDescent="0.25">
      <c r="B466" s="2">
        <v>2010</v>
      </c>
      <c r="C466" t="s">
        <v>21</v>
      </c>
      <c r="D466" s="1">
        <v>40338</v>
      </c>
      <c r="E466" s="6">
        <v>0.625</v>
      </c>
      <c r="G466" t="s">
        <v>27</v>
      </c>
      <c r="H466" s="2">
        <v>1</v>
      </c>
      <c r="I466" t="s">
        <v>567</v>
      </c>
      <c r="J466">
        <v>1</v>
      </c>
      <c r="K466">
        <v>0</v>
      </c>
      <c r="L466" t="s">
        <v>574</v>
      </c>
      <c r="M466" t="s">
        <v>570</v>
      </c>
      <c r="N466" t="str">
        <f t="shared" si="23"/>
        <v>CRB-AL_Vitória-BA</v>
      </c>
      <c r="O466" t="str">
        <f t="shared" si="24"/>
        <v>Vitória-BA_CRB-AL</v>
      </c>
    </row>
    <row r="467" spans="2:15" x14ac:dyDescent="0.25">
      <c r="B467" s="2">
        <v>2010</v>
      </c>
      <c r="C467" t="s">
        <v>21</v>
      </c>
      <c r="D467" s="1">
        <v>40338</v>
      </c>
      <c r="E467" s="6">
        <v>0.85416666666666663</v>
      </c>
      <c r="G467" t="s">
        <v>27</v>
      </c>
      <c r="H467" s="2">
        <v>1</v>
      </c>
      <c r="I467" t="s">
        <v>575</v>
      </c>
      <c r="J467">
        <v>1</v>
      </c>
      <c r="K467">
        <v>2</v>
      </c>
      <c r="L467" t="s">
        <v>598</v>
      </c>
      <c r="M467" t="s">
        <v>571</v>
      </c>
      <c r="N467" t="str">
        <f t="shared" si="23"/>
        <v>Bahia-BA_CSA-AL</v>
      </c>
      <c r="O467" t="str">
        <f t="shared" si="24"/>
        <v>CSA-AL_Bahia-BA</v>
      </c>
    </row>
    <row r="468" spans="2:15" x14ac:dyDescent="0.25">
      <c r="B468" s="2">
        <v>2010</v>
      </c>
      <c r="C468" t="s">
        <v>21</v>
      </c>
      <c r="D468" s="1">
        <v>40338</v>
      </c>
      <c r="E468" s="6">
        <v>0.85416666666666663</v>
      </c>
      <c r="G468" t="s">
        <v>27</v>
      </c>
      <c r="H468" s="2">
        <v>1</v>
      </c>
      <c r="I468" t="s">
        <v>587</v>
      </c>
      <c r="J468">
        <v>3</v>
      </c>
      <c r="K468">
        <v>2</v>
      </c>
      <c r="L468" t="s">
        <v>15</v>
      </c>
      <c r="M468" t="s">
        <v>663</v>
      </c>
      <c r="N468" t="str">
        <f t="shared" si="23"/>
        <v>Confiança-SE_Botafogo-PB</v>
      </c>
      <c r="O468" t="str">
        <f t="shared" si="24"/>
        <v>Botafogo-PB_Confiança-SE</v>
      </c>
    </row>
    <row r="469" spans="2:15" x14ac:dyDescent="0.25">
      <c r="B469" s="2">
        <v>2010</v>
      </c>
      <c r="C469" t="s">
        <v>21</v>
      </c>
      <c r="D469" s="1">
        <v>40338</v>
      </c>
      <c r="E469" s="6">
        <v>0.875</v>
      </c>
      <c r="G469" t="s">
        <v>27</v>
      </c>
      <c r="H469" s="2">
        <v>1</v>
      </c>
      <c r="I469" t="s">
        <v>579</v>
      </c>
      <c r="J469">
        <v>2</v>
      </c>
      <c r="K469">
        <v>2</v>
      </c>
      <c r="L469" t="s">
        <v>18</v>
      </c>
      <c r="M469" t="s">
        <v>660</v>
      </c>
      <c r="N469" t="str">
        <f t="shared" si="23"/>
        <v>Fortaleza-CE_Santa Cruz-PE</v>
      </c>
      <c r="O469" t="str">
        <f t="shared" si="24"/>
        <v>Santa Cruz-PE_Fortaleza-CE</v>
      </c>
    </row>
    <row r="470" spans="2:15" x14ac:dyDescent="0.25">
      <c r="B470" s="2">
        <v>2010</v>
      </c>
      <c r="C470" t="s">
        <v>21</v>
      </c>
      <c r="D470" s="1">
        <v>40339</v>
      </c>
      <c r="E470" s="6">
        <v>0.875</v>
      </c>
      <c r="G470" t="s">
        <v>27</v>
      </c>
      <c r="H470" s="2">
        <v>1</v>
      </c>
      <c r="I470" t="s">
        <v>580</v>
      </c>
      <c r="J470">
        <v>2</v>
      </c>
      <c r="K470">
        <v>1</v>
      </c>
      <c r="L470" t="s">
        <v>577</v>
      </c>
      <c r="M470" t="s">
        <v>661</v>
      </c>
      <c r="N470" t="str">
        <f t="shared" si="23"/>
        <v>Náutico-PE_Ceará-CE</v>
      </c>
      <c r="O470" t="str">
        <f t="shared" si="24"/>
        <v>Ceará-CE_Náutico-PE</v>
      </c>
    </row>
    <row r="471" spans="2:15" x14ac:dyDescent="0.25">
      <c r="B471" s="2">
        <v>2010</v>
      </c>
      <c r="C471" t="s">
        <v>21</v>
      </c>
      <c r="D471" s="1">
        <v>40341</v>
      </c>
      <c r="E471" s="6">
        <v>0.75</v>
      </c>
      <c r="G471" t="s">
        <v>27</v>
      </c>
      <c r="H471" s="2">
        <v>2</v>
      </c>
      <c r="I471" t="s">
        <v>574</v>
      </c>
      <c r="J471">
        <v>2</v>
      </c>
      <c r="K471">
        <v>2</v>
      </c>
      <c r="L471" t="s">
        <v>597</v>
      </c>
      <c r="M471" t="s">
        <v>667</v>
      </c>
      <c r="N471" t="str">
        <f t="shared" si="23"/>
        <v>Vitória-BA_ABC-RN</v>
      </c>
      <c r="O471" t="str">
        <f t="shared" si="24"/>
        <v>ABC-RN_Vitória-BA</v>
      </c>
    </row>
    <row r="472" spans="2:15" x14ac:dyDescent="0.25">
      <c r="B472" s="2">
        <v>2010</v>
      </c>
      <c r="C472" t="s">
        <v>21</v>
      </c>
      <c r="D472" s="1">
        <v>40341</v>
      </c>
      <c r="E472" s="6">
        <v>0.84375</v>
      </c>
      <c r="G472" t="s">
        <v>27</v>
      </c>
      <c r="H472" s="2">
        <v>2</v>
      </c>
      <c r="I472" t="s">
        <v>19</v>
      </c>
      <c r="J472">
        <v>1</v>
      </c>
      <c r="K472">
        <v>0</v>
      </c>
      <c r="L472" t="s">
        <v>575</v>
      </c>
      <c r="M472" t="s">
        <v>664</v>
      </c>
      <c r="N472" t="str">
        <f t="shared" si="23"/>
        <v>América-RN_Bahia-BA</v>
      </c>
      <c r="O472" t="str">
        <f t="shared" si="24"/>
        <v>Bahia-BA_América-RN</v>
      </c>
    </row>
    <row r="473" spans="2:15" x14ac:dyDescent="0.25">
      <c r="B473" s="2">
        <v>2010</v>
      </c>
      <c r="C473" t="s">
        <v>21</v>
      </c>
      <c r="D473" s="1">
        <v>40342</v>
      </c>
      <c r="E473" s="6">
        <v>0.84375</v>
      </c>
      <c r="G473" t="s">
        <v>27</v>
      </c>
      <c r="H473" s="2">
        <v>2</v>
      </c>
      <c r="I473" t="s">
        <v>577</v>
      </c>
      <c r="J473">
        <v>2</v>
      </c>
      <c r="K473">
        <v>0</v>
      </c>
      <c r="L473" t="s">
        <v>591</v>
      </c>
      <c r="M473" t="s">
        <v>660</v>
      </c>
      <c r="N473" t="str">
        <f t="shared" si="23"/>
        <v>Ceará-CE_Treze-PB</v>
      </c>
      <c r="O473" t="str">
        <f t="shared" si="24"/>
        <v>Treze-PB_Ceará-CE</v>
      </c>
    </row>
    <row r="474" spans="2:15" x14ac:dyDescent="0.25">
      <c r="B474" s="2">
        <v>2010</v>
      </c>
      <c r="C474" t="s">
        <v>21</v>
      </c>
      <c r="D474" s="1">
        <v>40342</v>
      </c>
      <c r="E474" s="6">
        <v>0.66666666666666663</v>
      </c>
      <c r="G474" t="s">
        <v>27</v>
      </c>
      <c r="H474" s="2">
        <v>2</v>
      </c>
      <c r="I474" t="s">
        <v>583</v>
      </c>
      <c r="J474">
        <v>1</v>
      </c>
      <c r="K474">
        <v>2</v>
      </c>
      <c r="L474" t="s">
        <v>567</v>
      </c>
      <c r="M474" t="s">
        <v>663</v>
      </c>
      <c r="N474" t="str">
        <f t="shared" si="23"/>
        <v>Sergipe-SE_CRB-AL</v>
      </c>
      <c r="O474" t="str">
        <f t="shared" si="24"/>
        <v>CRB-AL_Sergipe-SE</v>
      </c>
    </row>
    <row r="475" spans="2:15" x14ac:dyDescent="0.25">
      <c r="B475" s="2">
        <v>2010</v>
      </c>
      <c r="C475" t="s">
        <v>21</v>
      </c>
      <c r="D475" s="1">
        <v>40342</v>
      </c>
      <c r="E475" s="6">
        <v>0.66666666666666663</v>
      </c>
      <c r="G475" t="s">
        <v>27</v>
      </c>
      <c r="H475" s="2">
        <v>2</v>
      </c>
      <c r="I475" t="s">
        <v>15</v>
      </c>
      <c r="J475">
        <v>0</v>
      </c>
      <c r="K475">
        <v>1</v>
      </c>
      <c r="L475" t="s">
        <v>579</v>
      </c>
      <c r="M475" t="s">
        <v>665</v>
      </c>
      <c r="N475" t="str">
        <f t="shared" si="23"/>
        <v>Botafogo-PB_Fortaleza-CE</v>
      </c>
      <c r="O475" t="str">
        <f t="shared" si="24"/>
        <v>Fortaleza-CE_Botafogo-PB</v>
      </c>
    </row>
    <row r="476" spans="2:15" x14ac:dyDescent="0.25">
      <c r="B476" s="2">
        <v>2010</v>
      </c>
      <c r="C476" t="s">
        <v>21</v>
      </c>
      <c r="D476" s="1">
        <v>40342</v>
      </c>
      <c r="E476" s="6">
        <v>0.75</v>
      </c>
      <c r="G476" t="s">
        <v>27</v>
      </c>
      <c r="H476" s="2">
        <v>2</v>
      </c>
      <c r="I476" t="s">
        <v>18</v>
      </c>
      <c r="J476">
        <v>2</v>
      </c>
      <c r="K476">
        <v>2</v>
      </c>
      <c r="L476" t="s">
        <v>599</v>
      </c>
      <c r="M476" t="s">
        <v>662</v>
      </c>
      <c r="N476" t="str">
        <f t="shared" si="23"/>
        <v>Santa Cruz-PE_Fluminense-BA</v>
      </c>
      <c r="O476" t="str">
        <f t="shared" si="24"/>
        <v>Fluminense-BA_Santa Cruz-PE</v>
      </c>
    </row>
    <row r="477" spans="2:15" x14ac:dyDescent="0.25">
      <c r="B477" s="2">
        <v>2010</v>
      </c>
      <c r="C477" t="s">
        <v>21</v>
      </c>
      <c r="D477" s="1">
        <v>40342</v>
      </c>
      <c r="E477" s="6">
        <v>0.625</v>
      </c>
      <c r="G477" t="s">
        <v>27</v>
      </c>
      <c r="H477" s="2">
        <v>2</v>
      </c>
      <c r="I477" t="s">
        <v>598</v>
      </c>
      <c r="J477">
        <v>4</v>
      </c>
      <c r="K477">
        <v>2</v>
      </c>
      <c r="L477" t="s">
        <v>587</v>
      </c>
      <c r="M477" t="s">
        <v>572</v>
      </c>
      <c r="N477" t="str">
        <f t="shared" si="23"/>
        <v>CSA-AL_Confiança-SE</v>
      </c>
      <c r="O477" t="str">
        <f t="shared" si="24"/>
        <v>Confiança-SE_CSA-AL</v>
      </c>
    </row>
    <row r="478" spans="2:15" x14ac:dyDescent="0.25">
      <c r="B478" s="2">
        <v>2010</v>
      </c>
      <c r="C478" t="s">
        <v>21</v>
      </c>
      <c r="D478" s="1">
        <v>40345</v>
      </c>
      <c r="E478" s="6">
        <v>0.79166666666666663</v>
      </c>
      <c r="G478" t="s">
        <v>27</v>
      </c>
      <c r="H478" s="2">
        <v>3</v>
      </c>
      <c r="I478" t="s">
        <v>591</v>
      </c>
      <c r="J478">
        <v>4</v>
      </c>
      <c r="K478">
        <v>3</v>
      </c>
      <c r="L478" t="s">
        <v>580</v>
      </c>
      <c r="M478" t="s">
        <v>569</v>
      </c>
      <c r="N478" t="str">
        <f t="shared" si="23"/>
        <v>Treze-PB_Náutico-PE</v>
      </c>
      <c r="O478" t="str">
        <f t="shared" si="24"/>
        <v>Náutico-PE_Treze-PB</v>
      </c>
    </row>
    <row r="479" spans="2:15" x14ac:dyDescent="0.25">
      <c r="B479" s="2">
        <v>2010</v>
      </c>
      <c r="C479" t="s">
        <v>21</v>
      </c>
      <c r="D479" s="1">
        <v>40345</v>
      </c>
      <c r="E479" s="6">
        <v>0.625</v>
      </c>
      <c r="G479" t="s">
        <v>27</v>
      </c>
      <c r="H479" s="2">
        <v>3</v>
      </c>
      <c r="I479" t="s">
        <v>567</v>
      </c>
      <c r="J479">
        <v>1</v>
      </c>
      <c r="K479">
        <v>1</v>
      </c>
      <c r="L479" t="s">
        <v>577</v>
      </c>
      <c r="M479" t="s">
        <v>570</v>
      </c>
      <c r="N479" t="str">
        <f t="shared" si="23"/>
        <v>CRB-AL_Ceará-CE</v>
      </c>
      <c r="O479" t="str">
        <f t="shared" si="24"/>
        <v>Ceará-CE_CRB-AL</v>
      </c>
    </row>
    <row r="480" spans="2:15" x14ac:dyDescent="0.25">
      <c r="B480" s="2">
        <v>2010</v>
      </c>
      <c r="C480" t="s">
        <v>21</v>
      </c>
      <c r="D480" s="1">
        <v>40345</v>
      </c>
      <c r="E480" s="6">
        <v>0.79166666666666663</v>
      </c>
      <c r="G480" t="s">
        <v>27</v>
      </c>
      <c r="H480" s="2">
        <v>3</v>
      </c>
      <c r="I480" t="s">
        <v>597</v>
      </c>
      <c r="J480">
        <v>5</v>
      </c>
      <c r="K480">
        <v>0</v>
      </c>
      <c r="L480" t="s">
        <v>583</v>
      </c>
      <c r="M480" t="s">
        <v>568</v>
      </c>
      <c r="N480" t="str">
        <f t="shared" si="23"/>
        <v>ABC-RN_Sergipe-SE</v>
      </c>
      <c r="O480" t="str">
        <f t="shared" si="24"/>
        <v>Sergipe-SE_ABC-RN</v>
      </c>
    </row>
    <row r="481" spans="2:15" x14ac:dyDescent="0.25">
      <c r="B481" s="2">
        <v>2010</v>
      </c>
      <c r="C481" t="s">
        <v>21</v>
      </c>
      <c r="D481" s="1">
        <v>40345</v>
      </c>
      <c r="E481" s="6">
        <v>0.85416666666666663</v>
      </c>
      <c r="G481" t="s">
        <v>27</v>
      </c>
      <c r="H481" s="2">
        <v>3</v>
      </c>
      <c r="I481" t="s">
        <v>587</v>
      </c>
      <c r="J481">
        <v>3</v>
      </c>
      <c r="K481">
        <v>1</v>
      </c>
      <c r="L481" t="s">
        <v>19</v>
      </c>
      <c r="M481" t="s">
        <v>663</v>
      </c>
      <c r="N481" t="str">
        <f t="shared" si="23"/>
        <v>Confiança-SE_América-RN</v>
      </c>
      <c r="O481" t="str">
        <f t="shared" si="24"/>
        <v>América-RN_Confiança-SE</v>
      </c>
    </row>
    <row r="482" spans="2:15" x14ac:dyDescent="0.25">
      <c r="B482" s="2">
        <v>2010</v>
      </c>
      <c r="C482" t="s">
        <v>21</v>
      </c>
      <c r="D482" s="1">
        <v>40345</v>
      </c>
      <c r="E482" s="6">
        <v>0.85416666666666663</v>
      </c>
      <c r="G482" t="s">
        <v>27</v>
      </c>
      <c r="H482" s="2">
        <v>3</v>
      </c>
      <c r="I482" t="s">
        <v>599</v>
      </c>
      <c r="J482">
        <v>1</v>
      </c>
      <c r="K482">
        <v>0</v>
      </c>
      <c r="L482" t="s">
        <v>15</v>
      </c>
      <c r="M482" t="s">
        <v>666</v>
      </c>
      <c r="N482" t="str">
        <f t="shared" si="23"/>
        <v>Fluminense-BA_Botafogo-PB</v>
      </c>
      <c r="O482" t="str">
        <f t="shared" si="24"/>
        <v>Botafogo-PB_Fluminense-BA</v>
      </c>
    </row>
    <row r="483" spans="2:15" x14ac:dyDescent="0.25">
      <c r="B483" s="2">
        <v>2010</v>
      </c>
      <c r="C483" t="s">
        <v>21</v>
      </c>
      <c r="D483" s="1">
        <v>40345</v>
      </c>
      <c r="E483" s="6">
        <v>0.88541666666666663</v>
      </c>
      <c r="G483" t="s">
        <v>27</v>
      </c>
      <c r="H483" s="2">
        <v>3</v>
      </c>
      <c r="I483" t="s">
        <v>575</v>
      </c>
      <c r="J483">
        <v>1</v>
      </c>
      <c r="K483">
        <v>5</v>
      </c>
      <c r="L483" t="s">
        <v>574</v>
      </c>
      <c r="M483" t="s">
        <v>571</v>
      </c>
      <c r="N483" t="str">
        <f t="shared" si="23"/>
        <v>Bahia-BA_Vitória-BA</v>
      </c>
      <c r="O483" t="str">
        <f t="shared" si="24"/>
        <v>Vitória-BA_Bahia-BA</v>
      </c>
    </row>
    <row r="484" spans="2:15" x14ac:dyDescent="0.25">
      <c r="B484" s="2">
        <v>2010</v>
      </c>
      <c r="C484" t="s">
        <v>21</v>
      </c>
      <c r="D484" s="1">
        <v>40346</v>
      </c>
      <c r="E484" s="6">
        <v>0.875</v>
      </c>
      <c r="G484" t="s">
        <v>27</v>
      </c>
      <c r="H484" s="2">
        <v>3</v>
      </c>
      <c r="I484" t="s">
        <v>579</v>
      </c>
      <c r="J484">
        <v>2</v>
      </c>
      <c r="K484">
        <v>3</v>
      </c>
      <c r="L484" t="s">
        <v>598</v>
      </c>
      <c r="M484" t="s">
        <v>660</v>
      </c>
      <c r="N484" t="str">
        <f t="shared" si="23"/>
        <v>Fortaleza-CE_CSA-AL</v>
      </c>
      <c r="O484" t="str">
        <f t="shared" si="24"/>
        <v>CSA-AL_Fortaleza-CE</v>
      </c>
    </row>
    <row r="485" spans="2:15" x14ac:dyDescent="0.25">
      <c r="B485" s="2">
        <v>2010</v>
      </c>
      <c r="C485" t="s">
        <v>21</v>
      </c>
      <c r="D485" s="1">
        <v>40348</v>
      </c>
      <c r="E485" s="6">
        <v>0.66666666666666663</v>
      </c>
      <c r="G485" t="s">
        <v>27</v>
      </c>
      <c r="H485" s="2">
        <v>4</v>
      </c>
      <c r="I485" t="s">
        <v>583</v>
      </c>
      <c r="J485">
        <v>0</v>
      </c>
      <c r="K485">
        <v>0</v>
      </c>
      <c r="L485" t="s">
        <v>575</v>
      </c>
      <c r="M485" t="s">
        <v>663</v>
      </c>
      <c r="N485" t="str">
        <f t="shared" si="23"/>
        <v>Sergipe-SE_Bahia-BA</v>
      </c>
      <c r="O485" t="str">
        <f t="shared" si="24"/>
        <v>Bahia-BA_Sergipe-SE</v>
      </c>
    </row>
    <row r="486" spans="2:15" x14ac:dyDescent="0.25">
      <c r="B486" s="2">
        <v>2010</v>
      </c>
      <c r="C486" t="s">
        <v>21</v>
      </c>
      <c r="D486" s="1">
        <v>40348</v>
      </c>
      <c r="E486" s="6">
        <v>0.66666666666666663</v>
      </c>
      <c r="G486" t="s">
        <v>27</v>
      </c>
      <c r="H486" s="2">
        <v>4</v>
      </c>
      <c r="I486" t="s">
        <v>580</v>
      </c>
      <c r="J486">
        <v>0</v>
      </c>
      <c r="K486">
        <v>0</v>
      </c>
      <c r="L486" t="s">
        <v>567</v>
      </c>
      <c r="M486" t="s">
        <v>661</v>
      </c>
      <c r="N486" t="str">
        <f t="shared" si="23"/>
        <v>Náutico-PE_CRB-AL</v>
      </c>
      <c r="O486" t="str">
        <f t="shared" si="24"/>
        <v>CRB-AL_Náutico-PE</v>
      </c>
    </row>
    <row r="487" spans="2:15" x14ac:dyDescent="0.25">
      <c r="B487" s="2">
        <v>2010</v>
      </c>
      <c r="C487" t="s">
        <v>21</v>
      </c>
      <c r="D487" s="1">
        <v>40348</v>
      </c>
      <c r="E487" s="6">
        <v>0.75</v>
      </c>
      <c r="G487" t="s">
        <v>27</v>
      </c>
      <c r="H487" s="2">
        <v>4</v>
      </c>
      <c r="I487" t="s">
        <v>15</v>
      </c>
      <c r="J487">
        <v>1</v>
      </c>
      <c r="K487">
        <v>2</v>
      </c>
      <c r="L487" t="s">
        <v>18</v>
      </c>
      <c r="M487" t="s">
        <v>665</v>
      </c>
      <c r="N487" t="str">
        <f t="shared" si="23"/>
        <v>Botafogo-PB_Santa Cruz-PE</v>
      </c>
      <c r="O487" t="str">
        <f t="shared" si="24"/>
        <v>Santa Cruz-PE_Botafogo-PB</v>
      </c>
    </row>
    <row r="488" spans="2:15" x14ac:dyDescent="0.25">
      <c r="B488" s="2">
        <v>2010</v>
      </c>
      <c r="C488" t="s">
        <v>21</v>
      </c>
      <c r="D488" s="1">
        <v>40348</v>
      </c>
      <c r="E488" s="6">
        <v>0.84375</v>
      </c>
      <c r="G488" t="s">
        <v>27</v>
      </c>
      <c r="H488" s="2">
        <v>4</v>
      </c>
      <c r="I488" t="s">
        <v>577</v>
      </c>
      <c r="J488">
        <v>1</v>
      </c>
      <c r="K488">
        <v>2</v>
      </c>
      <c r="L488" t="s">
        <v>597</v>
      </c>
      <c r="M488" t="s">
        <v>660</v>
      </c>
      <c r="N488" t="str">
        <f t="shared" si="23"/>
        <v>Ceará-CE_ABC-RN</v>
      </c>
      <c r="O488" t="str">
        <f t="shared" si="24"/>
        <v>ABC-RN_Ceará-CE</v>
      </c>
    </row>
    <row r="489" spans="2:15" x14ac:dyDescent="0.25">
      <c r="B489" s="2">
        <v>2010</v>
      </c>
      <c r="C489" t="s">
        <v>21</v>
      </c>
      <c r="D489" s="1">
        <v>40349</v>
      </c>
      <c r="E489" s="6">
        <v>0.41666666666666669</v>
      </c>
      <c r="G489" t="s">
        <v>27</v>
      </c>
      <c r="H489" s="2">
        <v>4</v>
      </c>
      <c r="I489" t="s">
        <v>598</v>
      </c>
      <c r="J489">
        <v>1</v>
      </c>
      <c r="K489">
        <v>1</v>
      </c>
      <c r="L489" t="s">
        <v>599</v>
      </c>
      <c r="M489" t="s">
        <v>572</v>
      </c>
      <c r="N489" t="str">
        <f t="shared" si="23"/>
        <v>CSA-AL_Fluminense-BA</v>
      </c>
      <c r="O489" t="str">
        <f t="shared" si="24"/>
        <v>Fluminense-BA_CSA-AL</v>
      </c>
    </row>
    <row r="490" spans="2:15" x14ac:dyDescent="0.25">
      <c r="B490" s="2">
        <v>2010</v>
      </c>
      <c r="C490" t="s">
        <v>21</v>
      </c>
      <c r="D490" s="1">
        <v>40350</v>
      </c>
      <c r="E490" s="6">
        <v>0.79166666666666663</v>
      </c>
      <c r="G490" t="s">
        <v>27</v>
      </c>
      <c r="H490" s="2">
        <v>4</v>
      </c>
      <c r="I490" t="s">
        <v>19</v>
      </c>
      <c r="J490">
        <v>3</v>
      </c>
      <c r="K490">
        <v>1</v>
      </c>
      <c r="L490" t="s">
        <v>579</v>
      </c>
      <c r="M490" t="s">
        <v>664</v>
      </c>
      <c r="N490" t="str">
        <f t="shared" si="23"/>
        <v>América-RN_Fortaleza-CE</v>
      </c>
      <c r="O490" t="str">
        <f t="shared" si="24"/>
        <v>Fortaleza-CE_América-RN</v>
      </c>
    </row>
    <row r="491" spans="2:15" x14ac:dyDescent="0.25">
      <c r="B491" s="2">
        <v>2010</v>
      </c>
      <c r="C491" t="s">
        <v>21</v>
      </c>
      <c r="D491" s="1">
        <v>40350</v>
      </c>
      <c r="E491" s="6">
        <v>0.88541666666666663</v>
      </c>
      <c r="G491" t="s">
        <v>27</v>
      </c>
      <c r="H491" s="2">
        <v>4</v>
      </c>
      <c r="I491" t="s">
        <v>574</v>
      </c>
      <c r="J491">
        <v>3</v>
      </c>
      <c r="K491">
        <v>1</v>
      </c>
      <c r="L491" t="s">
        <v>587</v>
      </c>
      <c r="M491" t="s">
        <v>667</v>
      </c>
      <c r="N491" t="str">
        <f t="shared" si="23"/>
        <v>Vitória-BA_Confiança-SE</v>
      </c>
      <c r="O491" t="str">
        <f t="shared" si="24"/>
        <v>Confiança-SE_Vitória-BA</v>
      </c>
    </row>
    <row r="492" spans="2:15" x14ac:dyDescent="0.25">
      <c r="B492" s="2">
        <v>2010</v>
      </c>
      <c r="C492" t="s">
        <v>21</v>
      </c>
      <c r="D492" s="1">
        <v>40351</v>
      </c>
      <c r="E492" s="6">
        <v>0.875</v>
      </c>
      <c r="G492" t="s">
        <v>27</v>
      </c>
      <c r="H492" s="2">
        <v>5</v>
      </c>
      <c r="I492" t="s">
        <v>575</v>
      </c>
      <c r="J492">
        <v>2</v>
      </c>
      <c r="K492">
        <v>2</v>
      </c>
      <c r="L492" t="s">
        <v>577</v>
      </c>
      <c r="M492" t="s">
        <v>571</v>
      </c>
      <c r="N492" t="str">
        <f t="shared" si="23"/>
        <v>Bahia-BA_Ceará-CE</v>
      </c>
      <c r="O492" t="str">
        <f t="shared" si="24"/>
        <v>Ceará-CE_Bahia-BA</v>
      </c>
    </row>
    <row r="493" spans="2:15" x14ac:dyDescent="0.25">
      <c r="B493" s="2">
        <v>2010</v>
      </c>
      <c r="C493" t="s">
        <v>21</v>
      </c>
      <c r="D493" s="1">
        <v>40352</v>
      </c>
      <c r="E493" s="6">
        <v>0.875</v>
      </c>
      <c r="G493" t="s">
        <v>27</v>
      </c>
      <c r="H493" s="2">
        <v>5</v>
      </c>
      <c r="I493" t="s">
        <v>597</v>
      </c>
      <c r="J493">
        <v>4</v>
      </c>
      <c r="K493">
        <v>1</v>
      </c>
      <c r="L493" t="s">
        <v>580</v>
      </c>
      <c r="M493" t="s">
        <v>568</v>
      </c>
      <c r="N493" t="str">
        <f t="shared" si="23"/>
        <v>ABC-RN_Náutico-PE</v>
      </c>
      <c r="O493" t="str">
        <f t="shared" si="24"/>
        <v>Náutico-PE_ABC-RN</v>
      </c>
    </row>
    <row r="494" spans="2:15" x14ac:dyDescent="0.25">
      <c r="B494" s="2">
        <v>2010</v>
      </c>
      <c r="C494" t="s">
        <v>21</v>
      </c>
      <c r="D494" s="1">
        <v>40353</v>
      </c>
      <c r="E494" s="6">
        <v>0.625</v>
      </c>
      <c r="G494" t="s">
        <v>27</v>
      </c>
      <c r="H494" s="2">
        <v>5</v>
      </c>
      <c r="I494" t="s">
        <v>567</v>
      </c>
      <c r="J494">
        <v>1</v>
      </c>
      <c r="K494">
        <v>3</v>
      </c>
      <c r="L494" t="s">
        <v>591</v>
      </c>
      <c r="M494" t="s">
        <v>570</v>
      </c>
      <c r="N494" t="str">
        <f t="shared" si="23"/>
        <v>CRB-AL_Treze-PB</v>
      </c>
      <c r="O494" t="str">
        <f t="shared" si="24"/>
        <v>Treze-PB_CRB-AL</v>
      </c>
    </row>
    <row r="495" spans="2:15" x14ac:dyDescent="0.25">
      <c r="B495" s="2">
        <v>2010</v>
      </c>
      <c r="C495" t="s">
        <v>21</v>
      </c>
      <c r="D495" s="1">
        <v>40353</v>
      </c>
      <c r="E495" s="6">
        <v>0.79166666666666663</v>
      </c>
      <c r="G495" t="s">
        <v>27</v>
      </c>
      <c r="H495" s="2">
        <v>5</v>
      </c>
      <c r="I495" t="s">
        <v>579</v>
      </c>
      <c r="J495">
        <v>2</v>
      </c>
      <c r="K495">
        <v>0</v>
      </c>
      <c r="L495" t="s">
        <v>574</v>
      </c>
      <c r="M495" t="s">
        <v>660</v>
      </c>
      <c r="N495" t="str">
        <f t="shared" si="23"/>
        <v>Fortaleza-CE_Vitória-BA</v>
      </c>
      <c r="O495" t="str">
        <f t="shared" si="24"/>
        <v>Vitória-BA_Fortaleza-CE</v>
      </c>
    </row>
    <row r="496" spans="2:15" x14ac:dyDescent="0.25">
      <c r="B496" s="2">
        <v>2010</v>
      </c>
      <c r="C496" t="s">
        <v>21</v>
      </c>
      <c r="D496" s="1">
        <v>40353</v>
      </c>
      <c r="E496" s="6">
        <v>0.66666666666666663</v>
      </c>
      <c r="G496" t="s">
        <v>27</v>
      </c>
      <c r="H496" s="2">
        <v>5</v>
      </c>
      <c r="I496" t="s">
        <v>587</v>
      </c>
      <c r="J496">
        <v>2</v>
      </c>
      <c r="K496">
        <v>2</v>
      </c>
      <c r="L496" t="s">
        <v>583</v>
      </c>
      <c r="M496" t="s">
        <v>663</v>
      </c>
      <c r="N496" t="str">
        <f t="shared" si="23"/>
        <v>Confiança-SE_Sergipe-SE</v>
      </c>
      <c r="O496" t="str">
        <f t="shared" si="24"/>
        <v>Sergipe-SE_Confiança-SE</v>
      </c>
    </row>
    <row r="497" spans="2:15" x14ac:dyDescent="0.25">
      <c r="B497" s="2">
        <v>2010</v>
      </c>
      <c r="C497" t="s">
        <v>21</v>
      </c>
      <c r="D497" s="1">
        <v>40353</v>
      </c>
      <c r="E497" s="6">
        <v>0.85416666666666663</v>
      </c>
      <c r="G497" t="s">
        <v>27</v>
      </c>
      <c r="H497" s="2">
        <v>5</v>
      </c>
      <c r="I497" t="s">
        <v>599</v>
      </c>
      <c r="J497">
        <v>3</v>
      </c>
      <c r="K497">
        <v>1</v>
      </c>
      <c r="L497" t="s">
        <v>19</v>
      </c>
      <c r="M497" t="s">
        <v>666</v>
      </c>
      <c r="N497" t="str">
        <f t="shared" si="23"/>
        <v>Fluminense-BA_América-RN</v>
      </c>
      <c r="O497" t="str">
        <f t="shared" si="24"/>
        <v>América-RN_Fluminense-BA</v>
      </c>
    </row>
    <row r="498" spans="2:15" x14ac:dyDescent="0.25">
      <c r="B498" s="2">
        <v>2010</v>
      </c>
      <c r="C498" t="s">
        <v>21</v>
      </c>
      <c r="D498" s="1">
        <v>40353</v>
      </c>
      <c r="E498" s="6">
        <v>0.88541666666666663</v>
      </c>
      <c r="G498" t="s">
        <v>27</v>
      </c>
      <c r="H498" s="2">
        <v>5</v>
      </c>
      <c r="I498" t="s">
        <v>18</v>
      </c>
      <c r="J498">
        <v>6</v>
      </c>
      <c r="K498">
        <v>1</v>
      </c>
      <c r="L498" t="s">
        <v>598</v>
      </c>
      <c r="M498" t="s">
        <v>662</v>
      </c>
      <c r="N498" t="str">
        <f t="shared" si="23"/>
        <v>Santa Cruz-PE_CSA-AL</v>
      </c>
      <c r="O498" t="str">
        <f t="shared" si="24"/>
        <v>CSA-AL_Santa Cruz-PE</v>
      </c>
    </row>
    <row r="499" spans="2:15" x14ac:dyDescent="0.25">
      <c r="B499" s="2">
        <v>2010</v>
      </c>
      <c r="C499" t="s">
        <v>21</v>
      </c>
      <c r="D499" s="1">
        <v>40355</v>
      </c>
      <c r="E499" s="6">
        <v>0.84375</v>
      </c>
      <c r="G499" t="s">
        <v>27</v>
      </c>
      <c r="H499" s="2">
        <v>6</v>
      </c>
      <c r="I499" t="s">
        <v>577</v>
      </c>
      <c r="J499">
        <v>1</v>
      </c>
      <c r="K499">
        <v>1</v>
      </c>
      <c r="L499" t="s">
        <v>587</v>
      </c>
      <c r="M499" t="s">
        <v>660</v>
      </c>
      <c r="N499" t="str">
        <f t="shared" si="23"/>
        <v>Ceará-CE_Confiança-SE</v>
      </c>
      <c r="O499" t="str">
        <f t="shared" si="24"/>
        <v>Confiança-SE_Ceará-CE</v>
      </c>
    </row>
    <row r="500" spans="2:15" x14ac:dyDescent="0.25">
      <c r="B500" s="2">
        <v>2010</v>
      </c>
      <c r="C500" t="s">
        <v>21</v>
      </c>
      <c r="D500" s="1">
        <v>40355</v>
      </c>
      <c r="E500" s="6">
        <v>0.75</v>
      </c>
      <c r="G500" t="s">
        <v>27</v>
      </c>
      <c r="H500" s="2">
        <v>6</v>
      </c>
      <c r="I500" t="s">
        <v>580</v>
      </c>
      <c r="J500">
        <v>3</v>
      </c>
      <c r="K500">
        <v>0</v>
      </c>
      <c r="L500" t="s">
        <v>575</v>
      </c>
      <c r="M500" t="s">
        <v>661</v>
      </c>
      <c r="N500" t="str">
        <f t="shared" si="23"/>
        <v>Náutico-PE_Bahia-BA</v>
      </c>
      <c r="O500" t="str">
        <f t="shared" si="24"/>
        <v>Bahia-BA_Náutico-PE</v>
      </c>
    </row>
    <row r="501" spans="2:15" x14ac:dyDescent="0.25">
      <c r="B501" s="2">
        <v>2010</v>
      </c>
      <c r="C501" t="s">
        <v>21</v>
      </c>
      <c r="D501" s="1">
        <v>40356</v>
      </c>
      <c r="E501" s="6">
        <v>0.84375</v>
      </c>
      <c r="G501" t="s">
        <v>27</v>
      </c>
      <c r="H501" s="2">
        <v>6</v>
      </c>
      <c r="I501" t="s">
        <v>574</v>
      </c>
      <c r="J501">
        <v>2</v>
      </c>
      <c r="K501">
        <v>1</v>
      </c>
      <c r="L501" t="s">
        <v>599</v>
      </c>
      <c r="M501" t="s">
        <v>667</v>
      </c>
      <c r="N501" t="str">
        <f t="shared" si="23"/>
        <v>Vitória-BA_Fluminense-BA</v>
      </c>
      <c r="O501" t="str">
        <f t="shared" si="24"/>
        <v>Fluminense-BA_Vitória-BA</v>
      </c>
    </row>
    <row r="502" spans="2:15" x14ac:dyDescent="0.25">
      <c r="B502" s="2">
        <v>2010</v>
      </c>
      <c r="C502" t="s">
        <v>21</v>
      </c>
      <c r="D502" s="1">
        <v>40356</v>
      </c>
      <c r="E502" s="6">
        <v>0.66666666666666663</v>
      </c>
      <c r="G502" t="s">
        <v>27</v>
      </c>
      <c r="H502" s="2">
        <v>6</v>
      </c>
      <c r="I502" t="s">
        <v>591</v>
      </c>
      <c r="J502">
        <v>3</v>
      </c>
      <c r="K502">
        <v>1</v>
      </c>
      <c r="L502" t="s">
        <v>597</v>
      </c>
      <c r="M502" t="s">
        <v>569</v>
      </c>
      <c r="N502" t="str">
        <f t="shared" si="23"/>
        <v>Treze-PB_ABC-RN</v>
      </c>
      <c r="O502" t="str">
        <f t="shared" si="24"/>
        <v>ABC-RN_Treze-PB</v>
      </c>
    </row>
    <row r="503" spans="2:15" x14ac:dyDescent="0.25">
      <c r="B503" s="2">
        <v>2010</v>
      </c>
      <c r="C503" t="s">
        <v>21</v>
      </c>
      <c r="D503" s="1">
        <v>40356</v>
      </c>
      <c r="E503" s="6">
        <v>0.75</v>
      </c>
      <c r="G503" t="s">
        <v>27</v>
      </c>
      <c r="H503" s="2">
        <v>6</v>
      </c>
      <c r="I503" t="s">
        <v>598</v>
      </c>
      <c r="J503">
        <v>2</v>
      </c>
      <c r="K503">
        <v>2</v>
      </c>
      <c r="L503" t="s">
        <v>567</v>
      </c>
      <c r="M503" t="s">
        <v>32</v>
      </c>
      <c r="N503" t="str">
        <f t="shared" si="23"/>
        <v>CSA-AL_CRB-AL</v>
      </c>
      <c r="O503" t="str">
        <f t="shared" si="24"/>
        <v>CRB-AL_CSA-AL</v>
      </c>
    </row>
    <row r="504" spans="2:15" x14ac:dyDescent="0.25">
      <c r="B504" s="2">
        <v>2010</v>
      </c>
      <c r="C504" t="s">
        <v>21</v>
      </c>
      <c r="D504" s="1">
        <v>40356</v>
      </c>
      <c r="E504" s="6">
        <v>0.84375</v>
      </c>
      <c r="G504" t="s">
        <v>27</v>
      </c>
      <c r="H504" s="2">
        <v>6</v>
      </c>
      <c r="I504" t="s">
        <v>19</v>
      </c>
      <c r="J504">
        <v>0</v>
      </c>
      <c r="K504">
        <v>0</v>
      </c>
      <c r="L504" t="s">
        <v>18</v>
      </c>
      <c r="M504" t="s">
        <v>664</v>
      </c>
      <c r="N504" t="str">
        <f t="shared" si="23"/>
        <v>América-RN_Santa Cruz-PE</v>
      </c>
      <c r="O504" t="str">
        <f t="shared" si="24"/>
        <v>Santa Cruz-PE_América-RN</v>
      </c>
    </row>
    <row r="505" spans="2:15" x14ac:dyDescent="0.25">
      <c r="B505" s="2">
        <v>2010</v>
      </c>
      <c r="C505" t="s">
        <v>21</v>
      </c>
      <c r="D505" s="1">
        <v>40356</v>
      </c>
      <c r="E505" s="6">
        <v>0.66666666666666663</v>
      </c>
      <c r="G505" t="s">
        <v>27</v>
      </c>
      <c r="H505" s="2">
        <v>6</v>
      </c>
      <c r="I505" t="s">
        <v>583</v>
      </c>
      <c r="J505">
        <v>2</v>
      </c>
      <c r="K505">
        <v>1</v>
      </c>
      <c r="L505" t="s">
        <v>579</v>
      </c>
      <c r="M505" t="s">
        <v>663</v>
      </c>
      <c r="N505" t="str">
        <f t="shared" si="23"/>
        <v>Sergipe-SE_Fortaleza-CE</v>
      </c>
      <c r="O505" t="str">
        <f t="shared" si="24"/>
        <v>Fortaleza-CE_Sergipe-SE</v>
      </c>
    </row>
    <row r="506" spans="2:15" x14ac:dyDescent="0.25">
      <c r="B506" s="2">
        <v>2010</v>
      </c>
      <c r="C506" t="s">
        <v>21</v>
      </c>
      <c r="D506" s="1">
        <v>40359</v>
      </c>
      <c r="E506" s="6">
        <v>0.88541666666666663</v>
      </c>
      <c r="G506" t="s">
        <v>27</v>
      </c>
      <c r="H506" s="2">
        <v>7</v>
      </c>
      <c r="I506" t="s">
        <v>579</v>
      </c>
      <c r="J506">
        <v>0</v>
      </c>
      <c r="K506">
        <v>2</v>
      </c>
      <c r="L506" t="s">
        <v>577</v>
      </c>
      <c r="M506" t="s">
        <v>660</v>
      </c>
      <c r="N506" t="str">
        <f t="shared" si="23"/>
        <v>Fortaleza-CE_Ceará-CE</v>
      </c>
      <c r="O506" t="str">
        <f t="shared" si="24"/>
        <v>Ceará-CE_Fortaleza-CE</v>
      </c>
    </row>
    <row r="507" spans="2:15" x14ac:dyDescent="0.25">
      <c r="B507" s="2">
        <v>2010</v>
      </c>
      <c r="C507" t="s">
        <v>21</v>
      </c>
      <c r="D507" s="1">
        <v>40359</v>
      </c>
      <c r="E507" s="6">
        <v>0.85416666666666663</v>
      </c>
      <c r="G507" t="s">
        <v>27</v>
      </c>
      <c r="H507" s="2">
        <v>7</v>
      </c>
      <c r="I507" t="s">
        <v>597</v>
      </c>
      <c r="J507">
        <v>1</v>
      </c>
      <c r="K507">
        <v>0</v>
      </c>
      <c r="L507" t="s">
        <v>567</v>
      </c>
      <c r="M507" t="s">
        <v>568</v>
      </c>
      <c r="N507" t="str">
        <f t="shared" si="23"/>
        <v>ABC-RN_CRB-AL</v>
      </c>
      <c r="O507" t="str">
        <f t="shared" si="24"/>
        <v>CRB-AL_ABC-RN</v>
      </c>
    </row>
    <row r="508" spans="2:15" x14ac:dyDescent="0.25">
      <c r="B508" s="2">
        <v>2010</v>
      </c>
      <c r="C508" t="s">
        <v>21</v>
      </c>
      <c r="D508" s="1">
        <v>40359</v>
      </c>
      <c r="E508" s="6">
        <v>0.85416666666666663</v>
      </c>
      <c r="G508" t="s">
        <v>27</v>
      </c>
      <c r="H508" s="2">
        <v>7</v>
      </c>
      <c r="I508" t="s">
        <v>15</v>
      </c>
      <c r="J508">
        <v>0</v>
      </c>
      <c r="K508">
        <v>0</v>
      </c>
      <c r="L508" t="s">
        <v>19</v>
      </c>
      <c r="M508" t="s">
        <v>665</v>
      </c>
      <c r="N508" t="str">
        <f t="shared" si="23"/>
        <v>Botafogo-PB_América-RN</v>
      </c>
      <c r="O508" t="str">
        <f t="shared" si="24"/>
        <v>América-RN_Botafogo-PB</v>
      </c>
    </row>
    <row r="509" spans="2:15" x14ac:dyDescent="0.25">
      <c r="B509" s="2">
        <v>2010</v>
      </c>
      <c r="C509" t="s">
        <v>21</v>
      </c>
      <c r="D509" s="1">
        <v>40359</v>
      </c>
      <c r="E509" s="6">
        <v>0.85416666666666663</v>
      </c>
      <c r="G509" t="s">
        <v>27</v>
      </c>
      <c r="H509" s="2">
        <v>7</v>
      </c>
      <c r="I509" t="s">
        <v>599</v>
      </c>
      <c r="J509">
        <v>2</v>
      </c>
      <c r="K509">
        <v>2</v>
      </c>
      <c r="L509" t="s">
        <v>583</v>
      </c>
      <c r="M509" t="s">
        <v>666</v>
      </c>
      <c r="N509" t="str">
        <f t="shared" si="23"/>
        <v>Fluminense-BA_Sergipe-SE</v>
      </c>
      <c r="O509" t="str">
        <f t="shared" si="24"/>
        <v>Sergipe-SE_Fluminense-BA</v>
      </c>
    </row>
    <row r="510" spans="2:15" x14ac:dyDescent="0.25">
      <c r="B510" s="2">
        <v>2010</v>
      </c>
      <c r="C510" t="s">
        <v>21</v>
      </c>
      <c r="D510" s="1">
        <v>40359</v>
      </c>
      <c r="E510" s="6">
        <v>0.79166666666666663</v>
      </c>
      <c r="G510" t="s">
        <v>27</v>
      </c>
      <c r="H510" s="2">
        <v>7</v>
      </c>
      <c r="I510" t="s">
        <v>575</v>
      </c>
      <c r="J510">
        <v>1</v>
      </c>
      <c r="K510">
        <v>0</v>
      </c>
      <c r="L510" t="s">
        <v>591</v>
      </c>
      <c r="M510" t="s">
        <v>571</v>
      </c>
      <c r="N510" t="str">
        <f t="shared" si="23"/>
        <v>Bahia-BA_Treze-PB</v>
      </c>
      <c r="O510" t="str">
        <f t="shared" si="24"/>
        <v>Treze-PB_Bahia-BA</v>
      </c>
    </row>
    <row r="511" spans="2:15" x14ac:dyDescent="0.25">
      <c r="B511" s="2">
        <v>2010</v>
      </c>
      <c r="C511" t="s">
        <v>21</v>
      </c>
      <c r="D511" s="1">
        <v>40359</v>
      </c>
      <c r="E511" s="6">
        <v>0.85416666666666663</v>
      </c>
      <c r="G511" t="s">
        <v>27</v>
      </c>
      <c r="H511" s="2">
        <v>7</v>
      </c>
      <c r="I511" t="s">
        <v>587</v>
      </c>
      <c r="J511">
        <v>2</v>
      </c>
      <c r="K511">
        <v>2</v>
      </c>
      <c r="L511" t="s">
        <v>580</v>
      </c>
      <c r="M511" t="s">
        <v>663</v>
      </c>
      <c r="N511" t="str">
        <f t="shared" si="23"/>
        <v>Confiança-SE_Náutico-PE</v>
      </c>
      <c r="O511" t="str">
        <f t="shared" si="24"/>
        <v>Náutico-PE_Confiança-SE</v>
      </c>
    </row>
    <row r="512" spans="2:15" x14ac:dyDescent="0.25">
      <c r="B512" s="2">
        <v>2010</v>
      </c>
      <c r="C512" t="s">
        <v>21</v>
      </c>
      <c r="D512" s="1">
        <v>40360</v>
      </c>
      <c r="E512" s="6">
        <v>0.875</v>
      </c>
      <c r="G512" t="s">
        <v>27</v>
      </c>
      <c r="H512" s="2">
        <v>7</v>
      </c>
      <c r="I512" t="s">
        <v>18</v>
      </c>
      <c r="J512">
        <v>1</v>
      </c>
      <c r="K512">
        <v>1</v>
      </c>
      <c r="L512" t="s">
        <v>574</v>
      </c>
      <c r="M512" t="s">
        <v>662</v>
      </c>
      <c r="N512" t="str">
        <f t="shared" si="23"/>
        <v>Santa Cruz-PE_Vitória-BA</v>
      </c>
      <c r="O512" t="str">
        <f t="shared" si="24"/>
        <v>Vitória-BA_Santa Cruz-PE</v>
      </c>
    </row>
    <row r="513" spans="2:15" x14ac:dyDescent="0.25">
      <c r="B513" s="2">
        <v>2010</v>
      </c>
      <c r="C513" t="s">
        <v>21</v>
      </c>
      <c r="D513" s="1">
        <v>40362</v>
      </c>
      <c r="E513" s="6">
        <v>0.75</v>
      </c>
      <c r="G513" t="s">
        <v>27</v>
      </c>
      <c r="H513" s="2">
        <v>8</v>
      </c>
      <c r="I513" t="s">
        <v>567</v>
      </c>
      <c r="J513">
        <v>0</v>
      </c>
      <c r="K513">
        <v>1</v>
      </c>
      <c r="L513" t="s">
        <v>575</v>
      </c>
      <c r="M513" t="s">
        <v>32</v>
      </c>
      <c r="N513" t="str">
        <f t="shared" si="23"/>
        <v>CRB-AL_Bahia-BA</v>
      </c>
      <c r="O513" t="str">
        <f t="shared" si="24"/>
        <v>Bahia-BA_CRB-AL</v>
      </c>
    </row>
    <row r="514" spans="2:15" x14ac:dyDescent="0.25">
      <c r="B514" s="2">
        <v>2010</v>
      </c>
      <c r="C514" t="s">
        <v>21</v>
      </c>
      <c r="D514" s="1">
        <v>40362</v>
      </c>
      <c r="E514" s="6">
        <v>0.84375</v>
      </c>
      <c r="G514" t="s">
        <v>27</v>
      </c>
      <c r="H514" s="2">
        <v>8</v>
      </c>
      <c r="I514" t="s">
        <v>577</v>
      </c>
      <c r="J514">
        <v>3</v>
      </c>
      <c r="K514">
        <v>2</v>
      </c>
      <c r="L514" t="s">
        <v>599</v>
      </c>
      <c r="M514" t="s">
        <v>660</v>
      </c>
      <c r="N514" t="str">
        <f t="shared" ref="N514:N577" si="25">_xlfn.CONCAT(I514,"_",L514)</f>
        <v>Ceará-CE_Fluminense-BA</v>
      </c>
      <c r="O514" t="str">
        <f t="shared" ref="O514:O577" si="26">_xlfn.CONCAT(L514,"_",I514)</f>
        <v>Fluminense-BA_Ceará-CE</v>
      </c>
    </row>
    <row r="515" spans="2:15" x14ac:dyDescent="0.25">
      <c r="B515" s="2">
        <v>2010</v>
      </c>
      <c r="C515" t="s">
        <v>21</v>
      </c>
      <c r="D515" s="1">
        <v>40363</v>
      </c>
      <c r="E515" s="6">
        <v>0.70833333333333337</v>
      </c>
      <c r="G515" t="s">
        <v>27</v>
      </c>
      <c r="H515" s="2">
        <v>8</v>
      </c>
      <c r="I515" t="s">
        <v>580</v>
      </c>
      <c r="J515">
        <v>4</v>
      </c>
      <c r="K515">
        <v>1</v>
      </c>
      <c r="L515" t="s">
        <v>579</v>
      </c>
      <c r="M515" t="s">
        <v>661</v>
      </c>
      <c r="N515" t="str">
        <f t="shared" si="25"/>
        <v>Náutico-PE_Fortaleza-CE</v>
      </c>
      <c r="O515" t="str">
        <f t="shared" si="26"/>
        <v>Fortaleza-CE_Náutico-PE</v>
      </c>
    </row>
    <row r="516" spans="2:15" x14ac:dyDescent="0.25">
      <c r="B516" s="2">
        <v>2010</v>
      </c>
      <c r="C516" t="s">
        <v>21</v>
      </c>
      <c r="D516" s="1">
        <v>40363</v>
      </c>
      <c r="E516" s="6">
        <v>0.66666666666666663</v>
      </c>
      <c r="G516" t="s">
        <v>27</v>
      </c>
      <c r="H516" s="2">
        <v>8</v>
      </c>
      <c r="I516" t="s">
        <v>19</v>
      </c>
      <c r="J516">
        <v>1</v>
      </c>
      <c r="K516">
        <v>2</v>
      </c>
      <c r="L516" t="s">
        <v>598</v>
      </c>
      <c r="M516" t="s">
        <v>664</v>
      </c>
      <c r="N516" t="str">
        <f t="shared" si="25"/>
        <v>América-RN_CSA-AL</v>
      </c>
      <c r="O516" t="str">
        <f t="shared" si="26"/>
        <v>CSA-AL_América-RN</v>
      </c>
    </row>
    <row r="517" spans="2:15" x14ac:dyDescent="0.25">
      <c r="B517" s="2">
        <v>2010</v>
      </c>
      <c r="C517" t="s">
        <v>21</v>
      </c>
      <c r="D517" s="1">
        <v>40363</v>
      </c>
      <c r="E517" s="6">
        <v>0.66666666666666663</v>
      </c>
      <c r="G517" t="s">
        <v>27</v>
      </c>
      <c r="H517" s="2">
        <v>8</v>
      </c>
      <c r="I517" t="s">
        <v>591</v>
      </c>
      <c r="J517">
        <v>2</v>
      </c>
      <c r="K517">
        <v>2</v>
      </c>
      <c r="L517" t="s">
        <v>587</v>
      </c>
      <c r="M517" t="s">
        <v>569</v>
      </c>
      <c r="N517" t="str">
        <f t="shared" si="25"/>
        <v>Treze-PB_Confiança-SE</v>
      </c>
      <c r="O517" t="str">
        <f t="shared" si="26"/>
        <v>Confiança-SE_Treze-PB</v>
      </c>
    </row>
    <row r="518" spans="2:15" x14ac:dyDescent="0.25">
      <c r="B518" s="2">
        <v>2010</v>
      </c>
      <c r="C518" t="s">
        <v>21</v>
      </c>
      <c r="D518" s="1">
        <v>40363</v>
      </c>
      <c r="E518" s="6">
        <v>0.66666666666666663</v>
      </c>
      <c r="G518" t="s">
        <v>27</v>
      </c>
      <c r="H518" s="2">
        <v>8</v>
      </c>
      <c r="I518" t="s">
        <v>583</v>
      </c>
      <c r="J518">
        <v>1</v>
      </c>
      <c r="K518">
        <v>1</v>
      </c>
      <c r="L518" t="s">
        <v>18</v>
      </c>
      <c r="M518" t="s">
        <v>663</v>
      </c>
      <c r="N518" t="str">
        <f t="shared" si="25"/>
        <v>Sergipe-SE_Santa Cruz-PE</v>
      </c>
      <c r="O518" t="str">
        <f t="shared" si="26"/>
        <v>Santa Cruz-PE_Sergipe-SE</v>
      </c>
    </row>
    <row r="519" spans="2:15" x14ac:dyDescent="0.25">
      <c r="B519" s="2">
        <v>2010</v>
      </c>
      <c r="C519" t="s">
        <v>21</v>
      </c>
      <c r="D519" s="1">
        <v>40363</v>
      </c>
      <c r="E519" s="6">
        <v>0.625</v>
      </c>
      <c r="G519" t="s">
        <v>27</v>
      </c>
      <c r="H519" s="2">
        <v>8</v>
      </c>
      <c r="I519" t="s">
        <v>574</v>
      </c>
      <c r="J519">
        <v>1</v>
      </c>
      <c r="K519">
        <v>0</v>
      </c>
      <c r="L519" t="s">
        <v>15</v>
      </c>
      <c r="M519" t="s">
        <v>667</v>
      </c>
      <c r="N519" t="str">
        <f t="shared" si="25"/>
        <v>Vitória-BA_Botafogo-PB</v>
      </c>
      <c r="O519" t="str">
        <f t="shared" si="26"/>
        <v>Botafogo-PB_Vitória-BA</v>
      </c>
    </row>
    <row r="520" spans="2:15" x14ac:dyDescent="0.25">
      <c r="B520" s="2">
        <v>2010</v>
      </c>
      <c r="C520" t="s">
        <v>21</v>
      </c>
      <c r="D520" s="1">
        <v>40366</v>
      </c>
      <c r="E520" s="6">
        <v>0.85416666666666663</v>
      </c>
      <c r="G520" t="s">
        <v>27</v>
      </c>
      <c r="H520" s="2">
        <v>9</v>
      </c>
      <c r="I520" t="s">
        <v>587</v>
      </c>
      <c r="J520">
        <v>0</v>
      </c>
      <c r="K520">
        <v>1</v>
      </c>
      <c r="L520" t="s">
        <v>567</v>
      </c>
      <c r="M520" t="s">
        <v>663</v>
      </c>
      <c r="N520" t="str">
        <f t="shared" si="25"/>
        <v>Confiança-SE_CRB-AL</v>
      </c>
      <c r="O520" t="str">
        <f t="shared" si="26"/>
        <v>CRB-AL_Confiança-SE</v>
      </c>
    </row>
    <row r="521" spans="2:15" x14ac:dyDescent="0.25">
      <c r="B521" s="2">
        <v>2010</v>
      </c>
      <c r="C521" t="s">
        <v>21</v>
      </c>
      <c r="D521" s="1">
        <v>40366</v>
      </c>
      <c r="E521" s="6">
        <v>0.85416666666666663</v>
      </c>
      <c r="G521" t="s">
        <v>27</v>
      </c>
      <c r="H521" s="2">
        <v>9</v>
      </c>
      <c r="I521" t="s">
        <v>579</v>
      </c>
      <c r="J521">
        <v>0</v>
      </c>
      <c r="K521">
        <v>1</v>
      </c>
      <c r="L521" t="s">
        <v>591</v>
      </c>
      <c r="M521" t="s">
        <v>660</v>
      </c>
      <c r="N521" t="str">
        <f t="shared" si="25"/>
        <v>Fortaleza-CE_Treze-PB</v>
      </c>
      <c r="O521" t="str">
        <f t="shared" si="26"/>
        <v>Treze-PB_Fortaleza-CE</v>
      </c>
    </row>
    <row r="522" spans="2:15" x14ac:dyDescent="0.25">
      <c r="B522" s="2">
        <v>2010</v>
      </c>
      <c r="C522" t="s">
        <v>21</v>
      </c>
      <c r="D522" s="1">
        <v>40366</v>
      </c>
      <c r="E522" s="6">
        <v>0.85416666666666663</v>
      </c>
      <c r="G522" t="s">
        <v>27</v>
      </c>
      <c r="H522" s="2">
        <v>9</v>
      </c>
      <c r="I522" t="s">
        <v>599</v>
      </c>
      <c r="J522">
        <v>0</v>
      </c>
      <c r="K522">
        <v>2</v>
      </c>
      <c r="L522" t="s">
        <v>580</v>
      </c>
      <c r="M522" t="s">
        <v>666</v>
      </c>
      <c r="N522" t="str">
        <f t="shared" si="25"/>
        <v>Fluminense-BA_Náutico-PE</v>
      </c>
      <c r="O522" t="str">
        <f t="shared" si="26"/>
        <v>Náutico-PE_Fluminense-BA</v>
      </c>
    </row>
    <row r="523" spans="2:15" x14ac:dyDescent="0.25">
      <c r="B523" s="2">
        <v>2010</v>
      </c>
      <c r="C523" t="s">
        <v>21</v>
      </c>
      <c r="D523" s="1">
        <v>40366</v>
      </c>
      <c r="E523" s="6">
        <v>0.88541666666666663</v>
      </c>
      <c r="G523" t="s">
        <v>27</v>
      </c>
      <c r="H523" s="2">
        <v>9</v>
      </c>
      <c r="I523" t="s">
        <v>18</v>
      </c>
      <c r="J523">
        <v>0</v>
      </c>
      <c r="K523">
        <v>1</v>
      </c>
      <c r="L523" t="s">
        <v>577</v>
      </c>
      <c r="M523" t="s">
        <v>662</v>
      </c>
      <c r="N523" t="str">
        <f t="shared" si="25"/>
        <v>Santa Cruz-PE_Ceará-CE</v>
      </c>
      <c r="O523" t="str">
        <f t="shared" si="26"/>
        <v>Ceará-CE_Santa Cruz-PE</v>
      </c>
    </row>
    <row r="524" spans="2:15" x14ac:dyDescent="0.25">
      <c r="B524" s="2">
        <v>2010</v>
      </c>
      <c r="C524" t="s">
        <v>21</v>
      </c>
      <c r="D524" s="1">
        <v>40366</v>
      </c>
      <c r="E524" s="6">
        <v>0.85416666666666663</v>
      </c>
      <c r="G524" t="s">
        <v>27</v>
      </c>
      <c r="H524" s="2">
        <v>9</v>
      </c>
      <c r="I524" t="s">
        <v>15</v>
      </c>
      <c r="J524">
        <v>4</v>
      </c>
      <c r="K524">
        <v>0</v>
      </c>
      <c r="L524" t="s">
        <v>583</v>
      </c>
      <c r="M524" t="s">
        <v>665</v>
      </c>
      <c r="N524" t="str">
        <f t="shared" si="25"/>
        <v>Botafogo-PB_Sergipe-SE</v>
      </c>
      <c r="O524" t="str">
        <f t="shared" si="26"/>
        <v>Sergipe-SE_Botafogo-PB</v>
      </c>
    </row>
    <row r="525" spans="2:15" x14ac:dyDescent="0.25">
      <c r="B525" s="2">
        <v>2010</v>
      </c>
      <c r="C525" t="s">
        <v>21</v>
      </c>
      <c r="D525" s="1">
        <v>40366</v>
      </c>
      <c r="E525" s="6">
        <v>0.79166666666666663</v>
      </c>
      <c r="G525" t="s">
        <v>27</v>
      </c>
      <c r="H525" s="2">
        <v>9</v>
      </c>
      <c r="I525" t="s">
        <v>598</v>
      </c>
      <c r="J525">
        <v>4</v>
      </c>
      <c r="K525">
        <v>1</v>
      </c>
      <c r="L525" t="s">
        <v>574</v>
      </c>
      <c r="M525" t="s">
        <v>32</v>
      </c>
      <c r="N525" t="str">
        <f t="shared" si="25"/>
        <v>CSA-AL_Vitória-BA</v>
      </c>
      <c r="O525" t="str">
        <f t="shared" si="26"/>
        <v>Vitória-BA_CSA-AL</v>
      </c>
    </row>
    <row r="526" spans="2:15" x14ac:dyDescent="0.25">
      <c r="B526" s="2">
        <v>2010</v>
      </c>
      <c r="C526" t="s">
        <v>21</v>
      </c>
      <c r="D526" s="1">
        <v>40367</v>
      </c>
      <c r="E526" s="6">
        <v>0.875</v>
      </c>
      <c r="G526" t="s">
        <v>27</v>
      </c>
      <c r="H526" s="2">
        <v>9</v>
      </c>
      <c r="I526" t="s">
        <v>575</v>
      </c>
      <c r="J526">
        <v>3</v>
      </c>
      <c r="K526">
        <v>1</v>
      </c>
      <c r="L526" t="s">
        <v>597</v>
      </c>
      <c r="M526" t="s">
        <v>571</v>
      </c>
      <c r="N526" t="str">
        <f t="shared" si="25"/>
        <v>Bahia-BA_ABC-RN</v>
      </c>
      <c r="O526" t="str">
        <f t="shared" si="26"/>
        <v>ABC-RN_Bahia-BA</v>
      </c>
    </row>
    <row r="527" spans="2:15" x14ac:dyDescent="0.25">
      <c r="B527" s="2">
        <v>2010</v>
      </c>
      <c r="C527" t="s">
        <v>21</v>
      </c>
      <c r="D527" s="1">
        <v>40369</v>
      </c>
      <c r="E527" s="6">
        <v>0.83333333333333337</v>
      </c>
      <c r="G527" t="s">
        <v>27</v>
      </c>
      <c r="H527" s="2">
        <v>10</v>
      </c>
      <c r="I527" t="s">
        <v>574</v>
      </c>
      <c r="J527">
        <v>2</v>
      </c>
      <c r="K527">
        <v>1</v>
      </c>
      <c r="L527" t="s">
        <v>19</v>
      </c>
      <c r="M527" t="s">
        <v>667</v>
      </c>
      <c r="N527" t="str">
        <f t="shared" si="25"/>
        <v>Vitória-BA_América-RN</v>
      </c>
      <c r="O527" t="str">
        <f t="shared" si="26"/>
        <v>América-RN_Vitória-BA</v>
      </c>
    </row>
    <row r="528" spans="2:15" x14ac:dyDescent="0.25">
      <c r="B528" s="2">
        <v>2010</v>
      </c>
      <c r="C528" t="s">
        <v>21</v>
      </c>
      <c r="D528" s="1">
        <v>40369</v>
      </c>
      <c r="E528" s="6">
        <v>0.75</v>
      </c>
      <c r="G528" t="s">
        <v>27</v>
      </c>
      <c r="H528" s="2">
        <v>10</v>
      </c>
      <c r="I528" t="s">
        <v>577</v>
      </c>
      <c r="J528">
        <v>2</v>
      </c>
      <c r="K528">
        <v>3</v>
      </c>
      <c r="L528" t="s">
        <v>15</v>
      </c>
      <c r="M528" t="s">
        <v>660</v>
      </c>
      <c r="N528" t="str">
        <f t="shared" si="25"/>
        <v>Ceará-CE_Botafogo-PB</v>
      </c>
      <c r="O528" t="str">
        <f t="shared" si="26"/>
        <v>Botafogo-PB_Ceará-CE</v>
      </c>
    </row>
    <row r="529" spans="2:15" x14ac:dyDescent="0.25">
      <c r="B529" s="2">
        <v>2010</v>
      </c>
      <c r="C529" t="s">
        <v>21</v>
      </c>
      <c r="D529" s="1">
        <v>40369</v>
      </c>
      <c r="E529" s="6">
        <v>0.66666666666666663</v>
      </c>
      <c r="G529" t="s">
        <v>27</v>
      </c>
      <c r="H529" s="2">
        <v>10</v>
      </c>
      <c r="I529" t="s">
        <v>580</v>
      </c>
      <c r="J529">
        <v>1</v>
      </c>
      <c r="K529">
        <v>1</v>
      </c>
      <c r="L529" t="s">
        <v>18</v>
      </c>
      <c r="M529" t="s">
        <v>661</v>
      </c>
      <c r="N529" t="str">
        <f t="shared" si="25"/>
        <v>Náutico-PE_Santa Cruz-PE</v>
      </c>
      <c r="O529" t="str">
        <f t="shared" si="26"/>
        <v>Santa Cruz-PE_Náutico-PE</v>
      </c>
    </row>
    <row r="530" spans="2:15" x14ac:dyDescent="0.25">
      <c r="B530" s="2">
        <v>2010</v>
      </c>
      <c r="C530" t="s">
        <v>21</v>
      </c>
      <c r="D530" s="1">
        <v>40369</v>
      </c>
      <c r="E530" s="6">
        <v>0.66666666666666663</v>
      </c>
      <c r="G530" t="s">
        <v>27</v>
      </c>
      <c r="H530" s="2">
        <v>10</v>
      </c>
      <c r="I530" t="s">
        <v>591</v>
      </c>
      <c r="J530">
        <v>1</v>
      </c>
      <c r="K530">
        <v>0</v>
      </c>
      <c r="L530" t="s">
        <v>599</v>
      </c>
      <c r="M530" t="s">
        <v>569</v>
      </c>
      <c r="N530" t="str">
        <f t="shared" si="25"/>
        <v>Treze-PB_Fluminense-BA</v>
      </c>
      <c r="O530" t="str">
        <f t="shared" si="26"/>
        <v>Fluminense-BA_Treze-PB</v>
      </c>
    </row>
    <row r="531" spans="2:15" x14ac:dyDescent="0.25">
      <c r="B531" s="2">
        <v>2010</v>
      </c>
      <c r="C531" t="s">
        <v>21</v>
      </c>
      <c r="D531" s="1">
        <v>40371</v>
      </c>
      <c r="E531" s="6">
        <v>0.625</v>
      </c>
      <c r="G531" t="s">
        <v>27</v>
      </c>
      <c r="H531" s="2">
        <v>10</v>
      </c>
      <c r="I531" t="s">
        <v>567</v>
      </c>
      <c r="J531">
        <v>0</v>
      </c>
      <c r="K531">
        <v>1</v>
      </c>
      <c r="L531" t="s">
        <v>579</v>
      </c>
      <c r="M531" t="s">
        <v>32</v>
      </c>
      <c r="N531" t="str">
        <f t="shared" si="25"/>
        <v>CRB-AL_Fortaleza-CE</v>
      </c>
      <c r="O531" t="str">
        <f t="shared" si="26"/>
        <v>Fortaleza-CE_CRB-AL</v>
      </c>
    </row>
    <row r="532" spans="2:15" x14ac:dyDescent="0.25">
      <c r="B532" s="2">
        <v>2010</v>
      </c>
      <c r="C532" t="s">
        <v>21</v>
      </c>
      <c r="D532" s="1">
        <v>40371</v>
      </c>
      <c r="E532" s="6">
        <v>0.85416666666666663</v>
      </c>
      <c r="G532" t="s">
        <v>27</v>
      </c>
      <c r="H532" s="2">
        <v>10</v>
      </c>
      <c r="I532" t="s">
        <v>597</v>
      </c>
      <c r="J532">
        <v>2</v>
      </c>
      <c r="K532">
        <v>0</v>
      </c>
      <c r="L532" t="s">
        <v>587</v>
      </c>
      <c r="M532" t="s">
        <v>568</v>
      </c>
      <c r="N532" t="str">
        <f t="shared" si="25"/>
        <v>ABC-RN_Confiança-SE</v>
      </c>
      <c r="O532" t="str">
        <f t="shared" si="26"/>
        <v>Confiança-SE_ABC-RN</v>
      </c>
    </row>
    <row r="533" spans="2:15" x14ac:dyDescent="0.25">
      <c r="B533" s="2">
        <v>2010</v>
      </c>
      <c r="C533" t="s">
        <v>21</v>
      </c>
      <c r="D533" s="1">
        <v>40373</v>
      </c>
      <c r="E533" s="6">
        <v>0.85416666666666663</v>
      </c>
      <c r="G533" t="s">
        <v>27</v>
      </c>
      <c r="H533" s="2">
        <v>10</v>
      </c>
      <c r="I533" t="s">
        <v>583</v>
      </c>
      <c r="J533">
        <v>1</v>
      </c>
      <c r="K533">
        <v>0</v>
      </c>
      <c r="L533" t="s">
        <v>598</v>
      </c>
      <c r="M533" t="s">
        <v>663</v>
      </c>
      <c r="N533" t="str">
        <f t="shared" si="25"/>
        <v>Sergipe-SE_CSA-AL</v>
      </c>
      <c r="O533" t="str">
        <f t="shared" si="26"/>
        <v>CSA-AL_Sergipe-SE</v>
      </c>
    </row>
    <row r="534" spans="2:15" x14ac:dyDescent="0.25">
      <c r="B534" s="2">
        <v>2010</v>
      </c>
      <c r="C534" t="s">
        <v>21</v>
      </c>
      <c r="D534" s="1">
        <v>40379</v>
      </c>
      <c r="E534" s="6">
        <v>0.85416666666666663</v>
      </c>
      <c r="G534" t="s">
        <v>27</v>
      </c>
      <c r="H534" s="2">
        <v>11</v>
      </c>
      <c r="I534" t="s">
        <v>19</v>
      </c>
      <c r="J534">
        <v>4</v>
      </c>
      <c r="K534">
        <v>1</v>
      </c>
      <c r="L534" t="s">
        <v>583</v>
      </c>
      <c r="M534" t="s">
        <v>664</v>
      </c>
      <c r="N534" t="str">
        <f t="shared" si="25"/>
        <v>América-RN_Sergipe-SE</v>
      </c>
      <c r="O534" t="str">
        <f t="shared" si="26"/>
        <v>Sergipe-SE_América-RN</v>
      </c>
    </row>
    <row r="535" spans="2:15" x14ac:dyDescent="0.25">
      <c r="B535" s="2">
        <v>2010</v>
      </c>
      <c r="C535" t="s">
        <v>21</v>
      </c>
      <c r="D535" s="1">
        <v>40387</v>
      </c>
      <c r="E535" s="6">
        <v>0.75</v>
      </c>
      <c r="G535" t="s">
        <v>27</v>
      </c>
      <c r="H535" s="2">
        <v>11</v>
      </c>
      <c r="I535" t="s">
        <v>587</v>
      </c>
      <c r="J535">
        <v>1</v>
      </c>
      <c r="K535">
        <v>2</v>
      </c>
      <c r="L535" t="s">
        <v>575</v>
      </c>
      <c r="M535" t="s">
        <v>663</v>
      </c>
      <c r="N535" t="str">
        <f t="shared" si="25"/>
        <v>Confiança-SE_Bahia-BA</v>
      </c>
      <c r="O535" t="str">
        <f t="shared" si="26"/>
        <v>Bahia-BA_Confiança-SE</v>
      </c>
    </row>
    <row r="536" spans="2:15" x14ac:dyDescent="0.25">
      <c r="B536" s="2">
        <v>2010</v>
      </c>
      <c r="C536" t="s">
        <v>21</v>
      </c>
      <c r="D536" s="1">
        <v>40387</v>
      </c>
      <c r="E536" s="6">
        <v>0.83333333333333337</v>
      </c>
      <c r="G536" t="s">
        <v>27</v>
      </c>
      <c r="H536" s="2">
        <v>11</v>
      </c>
      <c r="I536" t="s">
        <v>599</v>
      </c>
      <c r="J536">
        <v>0</v>
      </c>
      <c r="K536">
        <v>1</v>
      </c>
      <c r="L536" t="s">
        <v>567</v>
      </c>
      <c r="M536" t="s">
        <v>666</v>
      </c>
      <c r="N536" t="str">
        <f t="shared" si="25"/>
        <v>Fluminense-BA_CRB-AL</v>
      </c>
      <c r="O536" t="str">
        <f t="shared" si="26"/>
        <v>CRB-AL_Fluminense-BA</v>
      </c>
    </row>
    <row r="537" spans="2:15" x14ac:dyDescent="0.25">
      <c r="B537" s="2">
        <v>2010</v>
      </c>
      <c r="C537" t="s">
        <v>21</v>
      </c>
      <c r="D537" s="1">
        <v>40387</v>
      </c>
      <c r="E537" s="6">
        <v>0.85416666666666663</v>
      </c>
      <c r="G537" t="s">
        <v>27</v>
      </c>
      <c r="H537" s="2">
        <v>11</v>
      </c>
      <c r="I537" t="s">
        <v>18</v>
      </c>
      <c r="J537">
        <v>2</v>
      </c>
      <c r="K537">
        <v>0</v>
      </c>
      <c r="L537" t="s">
        <v>591</v>
      </c>
      <c r="M537" t="s">
        <v>662</v>
      </c>
      <c r="N537" t="str">
        <f t="shared" si="25"/>
        <v>Santa Cruz-PE_Treze-PB</v>
      </c>
      <c r="O537" t="str">
        <f t="shared" si="26"/>
        <v>Treze-PB_Santa Cruz-PE</v>
      </c>
    </row>
    <row r="538" spans="2:15" x14ac:dyDescent="0.25">
      <c r="B538" s="2">
        <v>2010</v>
      </c>
      <c r="C538" t="s">
        <v>21</v>
      </c>
      <c r="D538" s="1">
        <v>40387</v>
      </c>
      <c r="E538" s="6">
        <v>0.83333333333333337</v>
      </c>
      <c r="G538" t="s">
        <v>27</v>
      </c>
      <c r="H538" s="2">
        <v>11</v>
      </c>
      <c r="I538" t="s">
        <v>598</v>
      </c>
      <c r="J538">
        <v>1</v>
      </c>
      <c r="K538">
        <v>1</v>
      </c>
      <c r="L538" t="s">
        <v>577</v>
      </c>
      <c r="M538" t="s">
        <v>32</v>
      </c>
      <c r="N538" t="str">
        <f t="shared" si="25"/>
        <v>CSA-AL_Ceará-CE</v>
      </c>
      <c r="O538" t="str">
        <f t="shared" si="26"/>
        <v>Ceará-CE_CSA-AL</v>
      </c>
    </row>
    <row r="539" spans="2:15" x14ac:dyDescent="0.25">
      <c r="B539" s="2">
        <v>2010</v>
      </c>
      <c r="C539" t="s">
        <v>21</v>
      </c>
      <c r="D539" s="1">
        <v>40388</v>
      </c>
      <c r="E539" s="6">
        <v>0.85416666666666663</v>
      </c>
      <c r="G539" t="s">
        <v>27</v>
      </c>
      <c r="H539" s="2">
        <v>11</v>
      </c>
      <c r="I539" t="s">
        <v>15</v>
      </c>
      <c r="J539">
        <v>1</v>
      </c>
      <c r="K539">
        <v>1</v>
      </c>
      <c r="L539" t="s">
        <v>580</v>
      </c>
      <c r="M539" t="s">
        <v>665</v>
      </c>
      <c r="N539" t="str">
        <f t="shared" si="25"/>
        <v>Botafogo-PB_Náutico-PE</v>
      </c>
      <c r="O539" t="str">
        <f t="shared" si="26"/>
        <v>Náutico-PE_Botafogo-PB</v>
      </c>
    </row>
    <row r="540" spans="2:15" x14ac:dyDescent="0.25">
      <c r="B540" s="2">
        <v>2010</v>
      </c>
      <c r="C540" t="s">
        <v>21</v>
      </c>
      <c r="D540" s="1">
        <v>40393</v>
      </c>
      <c r="E540" s="6">
        <v>0.875</v>
      </c>
      <c r="G540" t="s">
        <v>27</v>
      </c>
      <c r="H540" s="2">
        <v>12</v>
      </c>
      <c r="I540" t="s">
        <v>575</v>
      </c>
      <c r="J540">
        <v>1</v>
      </c>
      <c r="K540">
        <v>0</v>
      </c>
      <c r="L540" t="s">
        <v>579</v>
      </c>
      <c r="M540" t="s">
        <v>571</v>
      </c>
      <c r="N540" t="str">
        <f t="shared" si="25"/>
        <v>Bahia-BA_Fortaleza-CE</v>
      </c>
      <c r="O540" t="str">
        <f t="shared" si="26"/>
        <v>Fortaleza-CE_Bahia-BA</v>
      </c>
    </row>
    <row r="541" spans="2:15" x14ac:dyDescent="0.25">
      <c r="B541" s="2">
        <v>2010</v>
      </c>
      <c r="C541" t="s">
        <v>21</v>
      </c>
      <c r="D541" s="1">
        <v>40394</v>
      </c>
      <c r="E541" s="6">
        <v>0.85416666666666663</v>
      </c>
      <c r="G541" t="s">
        <v>27</v>
      </c>
      <c r="H541" s="2">
        <v>12</v>
      </c>
      <c r="I541" t="s">
        <v>580</v>
      </c>
      <c r="J541">
        <v>0</v>
      </c>
      <c r="K541">
        <v>3</v>
      </c>
      <c r="L541" t="s">
        <v>598</v>
      </c>
      <c r="M541" t="s">
        <v>661</v>
      </c>
      <c r="N541" t="str">
        <f t="shared" si="25"/>
        <v>Náutico-PE_CSA-AL</v>
      </c>
      <c r="O541" t="str">
        <f t="shared" si="26"/>
        <v>CSA-AL_Náutico-PE</v>
      </c>
    </row>
    <row r="542" spans="2:15" x14ac:dyDescent="0.25">
      <c r="B542" s="2">
        <v>2010</v>
      </c>
      <c r="C542" t="s">
        <v>21</v>
      </c>
      <c r="D542" s="1">
        <v>40394</v>
      </c>
      <c r="E542" s="6">
        <v>0.83333333333333337</v>
      </c>
      <c r="G542" t="s">
        <v>27</v>
      </c>
      <c r="H542" s="2">
        <v>12</v>
      </c>
      <c r="I542" t="s">
        <v>567</v>
      </c>
      <c r="J542">
        <v>3</v>
      </c>
      <c r="K542">
        <v>1</v>
      </c>
      <c r="L542" t="s">
        <v>18</v>
      </c>
      <c r="M542" t="s">
        <v>32</v>
      </c>
      <c r="N542" t="str">
        <f t="shared" si="25"/>
        <v>CRB-AL_Santa Cruz-PE</v>
      </c>
      <c r="O542" t="str">
        <f t="shared" si="26"/>
        <v>Santa Cruz-PE_CRB-AL</v>
      </c>
    </row>
    <row r="543" spans="2:15" x14ac:dyDescent="0.25">
      <c r="B543" s="2">
        <v>2010</v>
      </c>
      <c r="C543" t="s">
        <v>21</v>
      </c>
      <c r="D543" s="1">
        <v>40394</v>
      </c>
      <c r="E543" s="6">
        <v>0.85416666666666663</v>
      </c>
      <c r="G543" t="s">
        <v>27</v>
      </c>
      <c r="H543" s="2">
        <v>12</v>
      </c>
      <c r="I543" t="s">
        <v>597</v>
      </c>
      <c r="J543">
        <v>3</v>
      </c>
      <c r="K543">
        <v>1</v>
      </c>
      <c r="L543" t="s">
        <v>599</v>
      </c>
      <c r="M543" t="s">
        <v>568</v>
      </c>
      <c r="N543" t="str">
        <f t="shared" si="25"/>
        <v>ABC-RN_Fluminense-BA</v>
      </c>
      <c r="O543" t="str">
        <f t="shared" si="26"/>
        <v>Fluminense-BA_ABC-RN</v>
      </c>
    </row>
    <row r="544" spans="2:15" x14ac:dyDescent="0.25">
      <c r="B544" s="2">
        <v>2010</v>
      </c>
      <c r="C544" t="s">
        <v>21</v>
      </c>
      <c r="D544" s="1">
        <v>40395</v>
      </c>
      <c r="E544" s="6">
        <v>0.83333333333333337</v>
      </c>
      <c r="G544" t="s">
        <v>27</v>
      </c>
      <c r="H544" s="2">
        <v>12</v>
      </c>
      <c r="I544" t="s">
        <v>577</v>
      </c>
      <c r="J544">
        <v>0</v>
      </c>
      <c r="K544">
        <v>1</v>
      </c>
      <c r="L544" t="s">
        <v>19</v>
      </c>
      <c r="M544" t="s">
        <v>660</v>
      </c>
      <c r="N544" t="str">
        <f t="shared" si="25"/>
        <v>Ceará-CE_América-RN</v>
      </c>
      <c r="O544" t="str">
        <f t="shared" si="26"/>
        <v>América-RN_Ceará-CE</v>
      </c>
    </row>
    <row r="545" spans="2:15" x14ac:dyDescent="0.25">
      <c r="B545" s="2">
        <v>2010</v>
      </c>
      <c r="C545" t="s">
        <v>21</v>
      </c>
      <c r="D545" s="1">
        <v>40395</v>
      </c>
      <c r="E545" s="6">
        <v>0.85416666666666663</v>
      </c>
      <c r="G545" t="s">
        <v>27</v>
      </c>
      <c r="H545" s="2">
        <v>12</v>
      </c>
      <c r="I545" t="s">
        <v>591</v>
      </c>
      <c r="J545">
        <v>1</v>
      </c>
      <c r="K545">
        <v>1</v>
      </c>
      <c r="L545" t="s">
        <v>15</v>
      </c>
      <c r="M545" t="s">
        <v>569</v>
      </c>
      <c r="N545" t="str">
        <f t="shared" si="25"/>
        <v>Treze-PB_Botafogo-PB</v>
      </c>
      <c r="O545" t="str">
        <f t="shared" si="26"/>
        <v>Botafogo-PB_Treze-PB</v>
      </c>
    </row>
    <row r="546" spans="2:15" x14ac:dyDescent="0.25">
      <c r="B546" s="2">
        <v>2010</v>
      </c>
      <c r="C546" t="s">
        <v>21</v>
      </c>
      <c r="D546" s="1">
        <v>40403</v>
      </c>
      <c r="E546" s="6">
        <v>0.85416666666666663</v>
      </c>
      <c r="G546" t="s">
        <v>27</v>
      </c>
      <c r="H546" s="2">
        <v>12</v>
      </c>
      <c r="I546" t="s">
        <v>583</v>
      </c>
      <c r="J546">
        <v>0</v>
      </c>
      <c r="K546">
        <v>2</v>
      </c>
      <c r="L546" t="s">
        <v>574</v>
      </c>
      <c r="M546" t="s">
        <v>663</v>
      </c>
      <c r="N546" t="str">
        <f t="shared" si="25"/>
        <v>Sergipe-SE_Vitória-BA</v>
      </c>
      <c r="O546" t="str">
        <f t="shared" si="26"/>
        <v>Vitória-BA_Sergipe-SE</v>
      </c>
    </row>
    <row r="547" spans="2:15" x14ac:dyDescent="0.25">
      <c r="B547" s="2">
        <v>2010</v>
      </c>
      <c r="C547" t="s">
        <v>21</v>
      </c>
      <c r="D547" s="1">
        <v>40407</v>
      </c>
      <c r="E547" s="6">
        <v>0.89583333333333337</v>
      </c>
      <c r="G547" t="s">
        <v>27</v>
      </c>
      <c r="H547" s="2">
        <v>13</v>
      </c>
      <c r="I547" t="s">
        <v>599</v>
      </c>
      <c r="J547">
        <v>1</v>
      </c>
      <c r="K547">
        <v>1</v>
      </c>
      <c r="L547" t="s">
        <v>575</v>
      </c>
      <c r="M547" t="s">
        <v>666</v>
      </c>
      <c r="N547" t="str">
        <f t="shared" si="25"/>
        <v>Fluminense-BA_Bahia-BA</v>
      </c>
      <c r="O547" t="str">
        <f t="shared" si="26"/>
        <v>Bahia-BA_Fluminense-BA</v>
      </c>
    </row>
    <row r="548" spans="2:15" x14ac:dyDescent="0.25">
      <c r="B548" s="2">
        <v>2010</v>
      </c>
      <c r="C548" t="s">
        <v>21</v>
      </c>
      <c r="D548" s="1">
        <v>40408</v>
      </c>
      <c r="E548" s="6">
        <v>0.83333333333333337</v>
      </c>
      <c r="G548" t="s">
        <v>27</v>
      </c>
      <c r="H548" s="2">
        <v>13</v>
      </c>
      <c r="I548" t="s">
        <v>579</v>
      </c>
      <c r="J548">
        <v>0</v>
      </c>
      <c r="K548">
        <v>1</v>
      </c>
      <c r="L548" t="s">
        <v>587</v>
      </c>
      <c r="M548" t="s">
        <v>573</v>
      </c>
      <c r="N548" t="str">
        <f t="shared" si="25"/>
        <v>Fortaleza-CE_Confiança-SE</v>
      </c>
      <c r="O548" t="str">
        <f t="shared" si="26"/>
        <v>Confiança-SE_Fortaleza-CE</v>
      </c>
    </row>
    <row r="549" spans="2:15" x14ac:dyDescent="0.25">
      <c r="B549" s="2">
        <v>2010</v>
      </c>
      <c r="C549" t="s">
        <v>21</v>
      </c>
      <c r="D549" s="1">
        <v>40408</v>
      </c>
      <c r="E549" s="6">
        <v>0.83333333333333337</v>
      </c>
      <c r="G549" t="s">
        <v>27</v>
      </c>
      <c r="H549" s="2">
        <v>13</v>
      </c>
      <c r="I549" t="s">
        <v>598</v>
      </c>
      <c r="J549">
        <v>3</v>
      </c>
      <c r="K549">
        <v>1</v>
      </c>
      <c r="L549" t="s">
        <v>591</v>
      </c>
      <c r="M549" t="s">
        <v>32</v>
      </c>
      <c r="N549" t="str">
        <f t="shared" si="25"/>
        <v>CSA-AL_Treze-PB</v>
      </c>
      <c r="O549" t="str">
        <f t="shared" si="26"/>
        <v>Treze-PB_CSA-AL</v>
      </c>
    </row>
    <row r="550" spans="2:15" x14ac:dyDescent="0.25">
      <c r="B550" s="2">
        <v>2010</v>
      </c>
      <c r="C550" t="s">
        <v>21</v>
      </c>
      <c r="D550" s="1">
        <v>40409</v>
      </c>
      <c r="E550" s="6">
        <v>0.89583333333333337</v>
      </c>
      <c r="G550" t="s">
        <v>27</v>
      </c>
      <c r="H550" s="2">
        <v>13</v>
      </c>
      <c r="I550" t="s">
        <v>18</v>
      </c>
      <c r="J550">
        <v>0</v>
      </c>
      <c r="K550">
        <v>1</v>
      </c>
      <c r="L550" t="s">
        <v>597</v>
      </c>
      <c r="M550" t="s">
        <v>662</v>
      </c>
      <c r="N550" t="str">
        <f t="shared" si="25"/>
        <v>Santa Cruz-PE_ABC-RN</v>
      </c>
      <c r="O550" t="str">
        <f t="shared" si="26"/>
        <v>ABC-RN_Santa Cruz-PE</v>
      </c>
    </row>
    <row r="551" spans="2:15" x14ac:dyDescent="0.25">
      <c r="B551" s="2">
        <v>2010</v>
      </c>
      <c r="C551" t="s">
        <v>21</v>
      </c>
      <c r="D551" s="1">
        <v>40409</v>
      </c>
      <c r="E551" s="6">
        <v>0.85416666666666663</v>
      </c>
      <c r="G551" t="s">
        <v>27</v>
      </c>
      <c r="H551" s="2">
        <v>13</v>
      </c>
      <c r="I551" t="s">
        <v>567</v>
      </c>
      <c r="J551">
        <v>0</v>
      </c>
      <c r="K551">
        <v>2</v>
      </c>
      <c r="L551" t="s">
        <v>15</v>
      </c>
      <c r="M551" t="s">
        <v>32</v>
      </c>
      <c r="N551" t="str">
        <f t="shared" si="25"/>
        <v>CRB-AL_Botafogo-PB</v>
      </c>
      <c r="O551" t="str">
        <f t="shared" si="26"/>
        <v>Botafogo-PB_CRB-AL</v>
      </c>
    </row>
    <row r="552" spans="2:15" x14ac:dyDescent="0.25">
      <c r="B552" s="2">
        <v>2010</v>
      </c>
      <c r="C552" t="s">
        <v>21</v>
      </c>
      <c r="D552" s="1">
        <v>40409</v>
      </c>
      <c r="E552" s="6">
        <v>0.85416666666666663</v>
      </c>
      <c r="G552" t="s">
        <v>27</v>
      </c>
      <c r="H552" s="2">
        <v>13</v>
      </c>
      <c r="I552" t="s">
        <v>19</v>
      </c>
      <c r="J552">
        <v>0</v>
      </c>
      <c r="K552">
        <v>0</v>
      </c>
      <c r="L552" t="s">
        <v>580</v>
      </c>
      <c r="M552" t="s">
        <v>664</v>
      </c>
      <c r="N552" t="str">
        <f t="shared" si="25"/>
        <v>América-RN_Náutico-PE</v>
      </c>
      <c r="O552" t="str">
        <f t="shared" si="26"/>
        <v>Náutico-PE_América-RN</v>
      </c>
    </row>
    <row r="553" spans="2:15" x14ac:dyDescent="0.25">
      <c r="B553" s="2">
        <v>2010</v>
      </c>
      <c r="C553" t="s">
        <v>21</v>
      </c>
      <c r="D553" s="1">
        <v>40415</v>
      </c>
      <c r="E553" s="6">
        <v>0.85416666666666663</v>
      </c>
      <c r="G553" t="s">
        <v>27</v>
      </c>
      <c r="H553" s="2">
        <v>14</v>
      </c>
      <c r="I553" t="s">
        <v>15</v>
      </c>
      <c r="J553">
        <v>0</v>
      </c>
      <c r="K553">
        <v>0</v>
      </c>
      <c r="L553" t="s">
        <v>598</v>
      </c>
      <c r="M553" t="s">
        <v>665</v>
      </c>
      <c r="N553" t="str">
        <f t="shared" si="25"/>
        <v>Botafogo-PB_CSA-AL</v>
      </c>
      <c r="O553" t="str">
        <f t="shared" si="26"/>
        <v>CSA-AL_Botafogo-PB</v>
      </c>
    </row>
    <row r="554" spans="2:15" x14ac:dyDescent="0.25">
      <c r="B554" s="2">
        <v>2010</v>
      </c>
      <c r="C554" t="s">
        <v>21</v>
      </c>
      <c r="D554" s="1">
        <v>40430</v>
      </c>
      <c r="E554" s="6">
        <v>0.85416666666666663</v>
      </c>
      <c r="G554" t="s">
        <v>27</v>
      </c>
      <c r="H554" s="2">
        <v>15</v>
      </c>
      <c r="I554" t="s">
        <v>15</v>
      </c>
      <c r="J554">
        <v>2</v>
      </c>
      <c r="K554">
        <v>2</v>
      </c>
      <c r="L554" t="s">
        <v>575</v>
      </c>
      <c r="M554" t="s">
        <v>665</v>
      </c>
      <c r="N554" t="str">
        <f t="shared" si="25"/>
        <v>Botafogo-PB_Bahia-BA</v>
      </c>
      <c r="O554" t="str">
        <f t="shared" si="26"/>
        <v>Bahia-BA_Botafogo-PB</v>
      </c>
    </row>
    <row r="555" spans="2:15" x14ac:dyDescent="0.25">
      <c r="B555" s="2">
        <v>2010</v>
      </c>
      <c r="C555" t="s">
        <v>21</v>
      </c>
      <c r="D555" s="1">
        <v>40432</v>
      </c>
      <c r="E555" s="6">
        <v>0.77083333333333337</v>
      </c>
      <c r="G555" t="s">
        <v>27</v>
      </c>
      <c r="H555" s="2">
        <v>14</v>
      </c>
      <c r="I555" t="s">
        <v>597</v>
      </c>
      <c r="J555">
        <v>2</v>
      </c>
      <c r="K555">
        <v>1</v>
      </c>
      <c r="L555" t="s">
        <v>15</v>
      </c>
      <c r="M555" t="s">
        <v>568</v>
      </c>
      <c r="N555" t="str">
        <f t="shared" si="25"/>
        <v>ABC-RN_Botafogo-PB</v>
      </c>
      <c r="O555" t="str">
        <f t="shared" si="26"/>
        <v>Botafogo-PB_ABC-RN</v>
      </c>
    </row>
    <row r="556" spans="2:15" x14ac:dyDescent="0.25">
      <c r="B556" s="2">
        <v>2010</v>
      </c>
      <c r="C556" t="s">
        <v>21</v>
      </c>
      <c r="D556" s="1">
        <v>40437</v>
      </c>
      <c r="E556" s="6">
        <v>0.83333333333333337</v>
      </c>
      <c r="G556" t="s">
        <v>27</v>
      </c>
      <c r="H556" s="2">
        <v>15</v>
      </c>
      <c r="I556" t="s">
        <v>18</v>
      </c>
      <c r="J556">
        <v>2</v>
      </c>
      <c r="K556">
        <v>0</v>
      </c>
      <c r="L556" t="s">
        <v>587</v>
      </c>
      <c r="M556" t="s">
        <v>662</v>
      </c>
      <c r="N556" t="str">
        <f t="shared" si="25"/>
        <v>Santa Cruz-PE_Confiança-SE</v>
      </c>
      <c r="O556" t="str">
        <f t="shared" si="26"/>
        <v>Confiança-SE_Santa Cruz-PE</v>
      </c>
    </row>
    <row r="557" spans="2:15" x14ac:dyDescent="0.25">
      <c r="B557" s="2">
        <v>2010</v>
      </c>
      <c r="C557" t="s">
        <v>21</v>
      </c>
      <c r="D557" s="1">
        <v>40443</v>
      </c>
      <c r="E557" s="6">
        <v>0.83333333333333337</v>
      </c>
      <c r="G557" t="s">
        <v>27</v>
      </c>
      <c r="H557" s="2">
        <v>14</v>
      </c>
      <c r="I557" t="s">
        <v>587</v>
      </c>
      <c r="J557">
        <v>1</v>
      </c>
      <c r="K557">
        <v>2</v>
      </c>
      <c r="L557" t="s">
        <v>599</v>
      </c>
      <c r="M557" t="s">
        <v>663</v>
      </c>
      <c r="N557" t="str">
        <f t="shared" si="25"/>
        <v>Confiança-SE_Fluminense-BA</v>
      </c>
      <c r="O557" t="str">
        <f t="shared" si="26"/>
        <v>Fluminense-BA_Confiança-SE</v>
      </c>
    </row>
    <row r="558" spans="2:15" x14ac:dyDescent="0.25">
      <c r="B558" s="2">
        <v>2010</v>
      </c>
      <c r="C558" t="s">
        <v>21</v>
      </c>
      <c r="D558" s="1">
        <v>40446</v>
      </c>
      <c r="E558" s="6">
        <v>0.70833333333333337</v>
      </c>
      <c r="G558" t="s">
        <v>27</v>
      </c>
      <c r="H558" s="2">
        <v>11</v>
      </c>
      <c r="I558" t="s">
        <v>579</v>
      </c>
      <c r="J558">
        <v>1</v>
      </c>
      <c r="K558">
        <v>1</v>
      </c>
      <c r="L558" t="s">
        <v>597</v>
      </c>
      <c r="M558" t="s">
        <v>660</v>
      </c>
      <c r="N558" t="str">
        <f t="shared" si="25"/>
        <v>Fortaleza-CE_ABC-RN</v>
      </c>
      <c r="O558" t="str">
        <f t="shared" si="26"/>
        <v>ABC-RN_Fortaleza-CE</v>
      </c>
    </row>
    <row r="559" spans="2:15" x14ac:dyDescent="0.25">
      <c r="B559" s="2">
        <v>2010</v>
      </c>
      <c r="C559" t="s">
        <v>21</v>
      </c>
      <c r="D559" s="1">
        <v>40456</v>
      </c>
      <c r="E559" s="6">
        <v>0.83333333333333337</v>
      </c>
      <c r="G559" t="s">
        <v>27</v>
      </c>
      <c r="H559" s="2">
        <v>14</v>
      </c>
      <c r="I559" t="s">
        <v>575</v>
      </c>
      <c r="J559">
        <v>4</v>
      </c>
      <c r="K559">
        <v>1</v>
      </c>
      <c r="L559" t="s">
        <v>18</v>
      </c>
      <c r="M559" t="s">
        <v>666</v>
      </c>
      <c r="N559" t="str">
        <f t="shared" si="25"/>
        <v>Bahia-BA_Santa Cruz-PE</v>
      </c>
      <c r="O559" t="str">
        <f t="shared" si="26"/>
        <v>Santa Cruz-PE_Bahia-BA</v>
      </c>
    </row>
    <row r="560" spans="2:15" x14ac:dyDescent="0.25">
      <c r="B560" s="2">
        <v>2010</v>
      </c>
      <c r="C560" t="s">
        <v>21</v>
      </c>
      <c r="D560" s="1">
        <v>40456</v>
      </c>
      <c r="E560" s="6">
        <v>0.83333333333333337</v>
      </c>
      <c r="G560" t="s">
        <v>27</v>
      </c>
      <c r="H560" s="2">
        <v>15</v>
      </c>
      <c r="I560" t="s">
        <v>19</v>
      </c>
      <c r="J560">
        <v>1</v>
      </c>
      <c r="K560">
        <v>1</v>
      </c>
      <c r="L560" t="s">
        <v>567</v>
      </c>
      <c r="M560" t="s">
        <v>664</v>
      </c>
      <c r="N560" t="str">
        <f t="shared" si="25"/>
        <v>América-RN_CRB-AL</v>
      </c>
      <c r="O560" t="str">
        <f t="shared" si="26"/>
        <v>CRB-AL_América-RN</v>
      </c>
    </row>
    <row r="561" spans="1:15" x14ac:dyDescent="0.25">
      <c r="B561" s="2">
        <v>2010</v>
      </c>
      <c r="C561" t="s">
        <v>21</v>
      </c>
      <c r="D561" s="1">
        <v>40458</v>
      </c>
      <c r="E561" s="6">
        <v>0.85416666666666663</v>
      </c>
      <c r="G561" t="s">
        <v>27</v>
      </c>
      <c r="H561" s="2">
        <v>15</v>
      </c>
      <c r="I561" t="s">
        <v>583</v>
      </c>
      <c r="J561">
        <v>1</v>
      </c>
      <c r="K561">
        <v>0</v>
      </c>
      <c r="L561" t="s">
        <v>580</v>
      </c>
      <c r="M561" t="s">
        <v>663</v>
      </c>
      <c r="N561" t="str">
        <f t="shared" si="25"/>
        <v>Sergipe-SE_Náutico-PE</v>
      </c>
      <c r="O561" t="str">
        <f t="shared" si="26"/>
        <v>Náutico-PE_Sergipe-SE</v>
      </c>
    </row>
    <row r="562" spans="1:15" x14ac:dyDescent="0.25">
      <c r="B562" s="2">
        <v>2010</v>
      </c>
      <c r="C562" t="s">
        <v>21</v>
      </c>
      <c r="D562" s="1">
        <v>40463</v>
      </c>
      <c r="E562" s="6">
        <v>0.70833333333333337</v>
      </c>
      <c r="G562" t="s">
        <v>27</v>
      </c>
      <c r="H562" s="2">
        <v>15</v>
      </c>
      <c r="I562" t="s">
        <v>599</v>
      </c>
      <c r="J562">
        <v>0</v>
      </c>
      <c r="K562">
        <v>1</v>
      </c>
      <c r="L562" t="s">
        <v>579</v>
      </c>
      <c r="M562" t="s">
        <v>666</v>
      </c>
      <c r="N562" t="str">
        <f t="shared" si="25"/>
        <v>Fluminense-BA_Fortaleza-CE</v>
      </c>
      <c r="O562" t="str">
        <f t="shared" si="26"/>
        <v>Fortaleza-CE_Fluminense-BA</v>
      </c>
    </row>
    <row r="563" spans="1:15" x14ac:dyDescent="0.25">
      <c r="B563" s="2">
        <v>2010</v>
      </c>
      <c r="C563" t="s">
        <v>21</v>
      </c>
      <c r="D563" s="1">
        <v>40465</v>
      </c>
      <c r="E563" s="6">
        <v>0.83333333333333337</v>
      </c>
      <c r="G563" t="s">
        <v>27</v>
      </c>
      <c r="H563" s="2">
        <v>14</v>
      </c>
      <c r="I563" t="s">
        <v>577</v>
      </c>
      <c r="J563">
        <v>3</v>
      </c>
      <c r="K563">
        <v>1</v>
      </c>
      <c r="L563" t="s">
        <v>583</v>
      </c>
      <c r="M563" t="s">
        <v>660</v>
      </c>
      <c r="N563" t="str">
        <f t="shared" si="25"/>
        <v>Ceará-CE_Sergipe-SE</v>
      </c>
      <c r="O563" t="str">
        <f t="shared" si="26"/>
        <v>Sergipe-SE_Ceará-CE</v>
      </c>
    </row>
    <row r="564" spans="1:15" x14ac:dyDescent="0.25">
      <c r="B564" s="2">
        <v>2010</v>
      </c>
      <c r="C564" t="s">
        <v>21</v>
      </c>
      <c r="D564" s="1">
        <v>40471</v>
      </c>
      <c r="E564" s="6">
        <v>0.77777777777777779</v>
      </c>
      <c r="G564" t="s">
        <v>27</v>
      </c>
      <c r="H564" s="2">
        <v>13</v>
      </c>
      <c r="I564" t="s">
        <v>574</v>
      </c>
      <c r="J564">
        <v>1</v>
      </c>
      <c r="K564">
        <v>1</v>
      </c>
      <c r="L564" t="s">
        <v>577</v>
      </c>
      <c r="M564" t="s">
        <v>667</v>
      </c>
      <c r="N564" t="str">
        <f t="shared" si="25"/>
        <v>Vitória-BA_Ceará-CE</v>
      </c>
      <c r="O564" t="str">
        <f t="shared" si="26"/>
        <v>Ceará-CE_Vitória-BA</v>
      </c>
    </row>
    <row r="565" spans="1:15" x14ac:dyDescent="0.25">
      <c r="B565" s="2">
        <v>2010</v>
      </c>
      <c r="C565" t="s">
        <v>21</v>
      </c>
      <c r="D565" s="1">
        <v>40478</v>
      </c>
      <c r="E565" s="6">
        <v>0.77777777777777779</v>
      </c>
      <c r="G565" t="s">
        <v>27</v>
      </c>
      <c r="H565" s="2">
        <v>14</v>
      </c>
      <c r="I565" t="s">
        <v>580</v>
      </c>
      <c r="J565">
        <v>1</v>
      </c>
      <c r="K565">
        <v>2</v>
      </c>
      <c r="L565" t="s">
        <v>574</v>
      </c>
      <c r="M565" t="s">
        <v>661</v>
      </c>
      <c r="N565" t="str">
        <f t="shared" si="25"/>
        <v>Náutico-PE_Vitória-BA</v>
      </c>
      <c r="O565" t="str">
        <f t="shared" si="26"/>
        <v>Vitória-BA_Náutico-PE</v>
      </c>
    </row>
    <row r="566" spans="1:15" x14ac:dyDescent="0.25">
      <c r="B566" s="2">
        <v>2010</v>
      </c>
      <c r="C566" t="s">
        <v>21</v>
      </c>
      <c r="D566" s="1">
        <v>40479</v>
      </c>
      <c r="E566" s="6">
        <v>0.83333333333333337</v>
      </c>
      <c r="G566" t="s">
        <v>27</v>
      </c>
      <c r="H566" s="2">
        <v>14</v>
      </c>
      <c r="I566" t="s">
        <v>591</v>
      </c>
      <c r="J566">
        <v>0</v>
      </c>
      <c r="K566">
        <v>0</v>
      </c>
      <c r="L566" t="s">
        <v>19</v>
      </c>
      <c r="M566" t="s">
        <v>569</v>
      </c>
      <c r="N566" t="str">
        <f t="shared" si="25"/>
        <v>Treze-PB_América-RN</v>
      </c>
      <c r="O566" t="str">
        <f t="shared" si="26"/>
        <v>América-RN_Treze-PB</v>
      </c>
    </row>
    <row r="567" spans="1:15" x14ac:dyDescent="0.25">
      <c r="B567" s="2">
        <v>2010</v>
      </c>
      <c r="C567" t="s">
        <v>21</v>
      </c>
      <c r="D567" s="1">
        <v>40499</v>
      </c>
      <c r="E567" s="6">
        <v>0.875</v>
      </c>
      <c r="G567" t="s">
        <v>27</v>
      </c>
      <c r="H567" s="2">
        <v>15</v>
      </c>
      <c r="I567" t="s">
        <v>598</v>
      </c>
      <c r="J567">
        <v>2</v>
      </c>
      <c r="K567">
        <v>4</v>
      </c>
      <c r="L567" t="s">
        <v>597</v>
      </c>
      <c r="M567" t="s">
        <v>32</v>
      </c>
      <c r="N567" t="str">
        <f t="shared" si="25"/>
        <v>CSA-AL_ABC-RN</v>
      </c>
      <c r="O567" t="str">
        <f t="shared" si="26"/>
        <v>ABC-RN_CSA-AL</v>
      </c>
    </row>
    <row r="568" spans="1:15" x14ac:dyDescent="0.25">
      <c r="B568" s="2">
        <v>2010</v>
      </c>
      <c r="C568" t="s">
        <v>21</v>
      </c>
      <c r="D568" s="1">
        <v>40499</v>
      </c>
      <c r="E568" s="6">
        <v>0.79166666666666663</v>
      </c>
      <c r="G568" t="s">
        <v>27</v>
      </c>
      <c r="H568" s="2">
        <v>15</v>
      </c>
      <c r="I568" t="s">
        <v>574</v>
      </c>
      <c r="J568">
        <v>0</v>
      </c>
      <c r="K568">
        <v>0</v>
      </c>
      <c r="L568" t="s">
        <v>591</v>
      </c>
      <c r="M568" t="s">
        <v>667</v>
      </c>
      <c r="N568" t="str">
        <f t="shared" si="25"/>
        <v>Vitória-BA_Treze-PB</v>
      </c>
      <c r="O568" t="str">
        <f t="shared" si="26"/>
        <v>Treze-PB_Vitória-BA</v>
      </c>
    </row>
    <row r="569" spans="1:15" x14ac:dyDescent="0.25">
      <c r="B569" s="2">
        <v>2010</v>
      </c>
      <c r="C569" t="s">
        <v>21</v>
      </c>
      <c r="D569" s="1">
        <v>40506</v>
      </c>
      <c r="E569" s="6">
        <v>0.90625</v>
      </c>
      <c r="G569" t="s">
        <v>23</v>
      </c>
      <c r="H569" s="2" t="s">
        <v>528</v>
      </c>
      <c r="I569" t="s">
        <v>597</v>
      </c>
      <c r="J569">
        <v>3</v>
      </c>
      <c r="K569">
        <v>0</v>
      </c>
      <c r="L569" t="s">
        <v>591</v>
      </c>
      <c r="M569" t="s">
        <v>568</v>
      </c>
      <c r="N569" t="str">
        <f t="shared" si="25"/>
        <v>ABC-RN_Treze-PB</v>
      </c>
      <c r="O569" t="str">
        <f t="shared" si="26"/>
        <v>Treze-PB_ABC-RN</v>
      </c>
    </row>
    <row r="570" spans="1:15" x14ac:dyDescent="0.25">
      <c r="B570" s="2">
        <v>2010</v>
      </c>
      <c r="C570" t="s">
        <v>21</v>
      </c>
      <c r="D570" s="1">
        <v>40506</v>
      </c>
      <c r="E570" s="6">
        <v>0.90625</v>
      </c>
      <c r="G570" t="s">
        <v>23</v>
      </c>
      <c r="H570" s="2" t="s">
        <v>528</v>
      </c>
      <c r="I570" t="s">
        <v>574</v>
      </c>
      <c r="J570">
        <v>2</v>
      </c>
      <c r="K570">
        <v>1</v>
      </c>
      <c r="L570" t="s">
        <v>598</v>
      </c>
      <c r="M570" t="s">
        <v>667</v>
      </c>
      <c r="N570" t="str">
        <f t="shared" si="25"/>
        <v>Vitória-BA_CSA-AL</v>
      </c>
      <c r="O570" t="str">
        <f t="shared" si="26"/>
        <v>CSA-AL_Vitória-BA</v>
      </c>
    </row>
    <row r="571" spans="1:15" x14ac:dyDescent="0.25">
      <c r="B571" s="2">
        <v>2010</v>
      </c>
      <c r="C571" t="s">
        <v>21</v>
      </c>
      <c r="D571" s="1">
        <v>40513</v>
      </c>
      <c r="E571" s="6">
        <v>0.91666666666666663</v>
      </c>
      <c r="G571" t="s">
        <v>25</v>
      </c>
      <c r="H571" s="2" t="s">
        <v>528</v>
      </c>
      <c r="I571" t="s">
        <v>597</v>
      </c>
      <c r="J571">
        <v>1</v>
      </c>
      <c r="K571">
        <v>2</v>
      </c>
      <c r="L571" t="s">
        <v>574</v>
      </c>
      <c r="M571" t="s">
        <v>568</v>
      </c>
      <c r="N571" t="str">
        <f t="shared" si="25"/>
        <v>ABC-RN_Vitória-BA</v>
      </c>
      <c r="O571" t="str">
        <f t="shared" si="26"/>
        <v>Vitória-BA_ABC-RN</v>
      </c>
    </row>
    <row r="572" spans="1:15" x14ac:dyDescent="0.25">
      <c r="A572" t="s">
        <v>28</v>
      </c>
      <c r="B572" s="2">
        <v>2019</v>
      </c>
      <c r="C572" t="s">
        <v>21</v>
      </c>
      <c r="D572" s="1">
        <v>43480</v>
      </c>
      <c r="E572">
        <v>0.9375</v>
      </c>
      <c r="F572" t="s">
        <v>29</v>
      </c>
      <c r="G572" t="s">
        <v>29</v>
      </c>
      <c r="I572" t="s">
        <v>15</v>
      </c>
      <c r="J572">
        <v>0</v>
      </c>
      <c r="K572">
        <v>0</v>
      </c>
      <c r="L572" t="s">
        <v>18</v>
      </c>
      <c r="M572" t="s">
        <v>30</v>
      </c>
      <c r="N572" t="str">
        <f t="shared" si="25"/>
        <v>Botafogo-PB_Santa Cruz-PE</v>
      </c>
      <c r="O572" t="str">
        <f t="shared" si="26"/>
        <v>Santa Cruz-PE_Botafogo-PB</v>
      </c>
    </row>
    <row r="573" spans="1:15" x14ac:dyDescent="0.25">
      <c r="A573" t="s">
        <v>31</v>
      </c>
      <c r="B573" s="2">
        <v>2019</v>
      </c>
      <c r="C573" t="s">
        <v>21</v>
      </c>
      <c r="D573" s="1">
        <v>43480</v>
      </c>
      <c r="E573">
        <v>0.9375</v>
      </c>
      <c r="F573" t="s">
        <v>29</v>
      </c>
      <c r="G573" t="s">
        <v>29</v>
      </c>
      <c r="I573" t="s">
        <v>598</v>
      </c>
      <c r="J573">
        <v>1</v>
      </c>
      <c r="K573">
        <v>1</v>
      </c>
      <c r="L573" t="s">
        <v>574</v>
      </c>
      <c r="M573" t="s">
        <v>32</v>
      </c>
      <c r="N573" t="str">
        <f t="shared" si="25"/>
        <v>CSA-AL_Vitória-BA</v>
      </c>
      <c r="O573" t="str">
        <f t="shared" si="26"/>
        <v>Vitória-BA_CSA-AL</v>
      </c>
    </row>
    <row r="574" spans="1:15" x14ac:dyDescent="0.25">
      <c r="A574" t="s">
        <v>33</v>
      </c>
      <c r="B574" s="2">
        <v>2019</v>
      </c>
      <c r="C574" t="s">
        <v>21</v>
      </c>
      <c r="D574" s="1">
        <v>43480</v>
      </c>
      <c r="E574">
        <v>0.9375</v>
      </c>
      <c r="F574" t="s">
        <v>29</v>
      </c>
      <c r="G574" t="s">
        <v>29</v>
      </c>
      <c r="I574" t="s">
        <v>580</v>
      </c>
      <c r="J574">
        <v>1</v>
      </c>
      <c r="K574">
        <v>3</v>
      </c>
      <c r="L574" t="s">
        <v>579</v>
      </c>
      <c r="M574" t="s">
        <v>34</v>
      </c>
      <c r="N574" t="str">
        <f t="shared" si="25"/>
        <v>Náutico-PE_Fortaleza-CE</v>
      </c>
      <c r="O574" t="str">
        <f t="shared" si="26"/>
        <v>Fortaleza-CE_Náutico-PE</v>
      </c>
    </row>
    <row r="575" spans="1:15" x14ac:dyDescent="0.25">
      <c r="A575" t="s">
        <v>35</v>
      </c>
      <c r="B575" s="2">
        <v>2019</v>
      </c>
      <c r="C575" t="s">
        <v>21</v>
      </c>
      <c r="D575" s="1">
        <v>43481</v>
      </c>
      <c r="E575">
        <v>0.79166666666666663</v>
      </c>
      <c r="F575" t="s">
        <v>29</v>
      </c>
      <c r="G575" t="s">
        <v>29</v>
      </c>
      <c r="I575" t="s">
        <v>582</v>
      </c>
      <c r="J575">
        <v>2</v>
      </c>
      <c r="K575">
        <v>1</v>
      </c>
      <c r="L575" t="s">
        <v>583</v>
      </c>
      <c r="M575" t="s">
        <v>36</v>
      </c>
      <c r="N575" t="str">
        <f t="shared" si="25"/>
        <v>Abc-RN_Sergipe-SE</v>
      </c>
      <c r="O575" t="str">
        <f t="shared" si="26"/>
        <v>Sergipe-SE_Abc-RN</v>
      </c>
    </row>
    <row r="576" spans="1:15" x14ac:dyDescent="0.25">
      <c r="A576" t="s">
        <v>37</v>
      </c>
      <c r="B576" s="2">
        <v>2019</v>
      </c>
      <c r="C576" t="s">
        <v>21</v>
      </c>
      <c r="D576" s="1">
        <v>43481</v>
      </c>
      <c r="E576">
        <v>0.89583333333333337</v>
      </c>
      <c r="F576" t="s">
        <v>29</v>
      </c>
      <c r="G576" t="s">
        <v>29</v>
      </c>
      <c r="I576" t="s">
        <v>575</v>
      </c>
      <c r="J576">
        <v>1</v>
      </c>
      <c r="K576">
        <v>1</v>
      </c>
      <c r="L576" t="s">
        <v>567</v>
      </c>
      <c r="M576" t="s">
        <v>38</v>
      </c>
      <c r="N576" t="str">
        <f t="shared" si="25"/>
        <v>Bahia-BA_CRB-AL</v>
      </c>
      <c r="O576" t="str">
        <f t="shared" si="26"/>
        <v>CRB-AL_Bahia-BA</v>
      </c>
    </row>
    <row r="577" spans="1:15" x14ac:dyDescent="0.25">
      <c r="A577" t="s">
        <v>39</v>
      </c>
      <c r="B577" s="2">
        <v>2019</v>
      </c>
      <c r="C577" t="s">
        <v>21</v>
      </c>
      <c r="D577" s="1">
        <v>43481</v>
      </c>
      <c r="E577">
        <v>0.89583333333333337</v>
      </c>
      <c r="F577" t="s">
        <v>29</v>
      </c>
      <c r="G577" t="s">
        <v>29</v>
      </c>
      <c r="I577" t="s">
        <v>584</v>
      </c>
      <c r="J577">
        <v>1</v>
      </c>
      <c r="K577">
        <v>1</v>
      </c>
      <c r="L577" t="s">
        <v>585</v>
      </c>
      <c r="M577" t="s">
        <v>40</v>
      </c>
      <c r="N577" t="str">
        <f t="shared" si="25"/>
        <v>Moto Club-MA_Altos-PI</v>
      </c>
      <c r="O577" t="str">
        <f t="shared" si="26"/>
        <v>Altos-PI_Moto Club-MA</v>
      </c>
    </row>
    <row r="578" spans="1:15" x14ac:dyDescent="0.25">
      <c r="A578" t="s">
        <v>294</v>
      </c>
      <c r="B578" s="2">
        <v>2019</v>
      </c>
      <c r="C578" t="s">
        <v>21</v>
      </c>
      <c r="D578" s="1">
        <v>43482</v>
      </c>
      <c r="E578">
        <v>0.875</v>
      </c>
      <c r="F578" t="s">
        <v>29</v>
      </c>
      <c r="G578" t="s">
        <v>27</v>
      </c>
      <c r="H578" s="2" t="s">
        <v>29</v>
      </c>
      <c r="I578" t="s">
        <v>577</v>
      </c>
      <c r="J578">
        <v>5</v>
      </c>
      <c r="K578">
        <v>0</v>
      </c>
      <c r="L578" t="s">
        <v>586</v>
      </c>
      <c r="M578" t="s">
        <v>660</v>
      </c>
      <c r="N578" t="str">
        <f t="shared" ref="N578:N641" si="27">_xlfn.CONCAT(I578,"_",L578)</f>
        <v>Ceará-CE_Sampaio Correa-MA</v>
      </c>
      <c r="O578" t="str">
        <f t="shared" ref="O578:O641" si="28">_xlfn.CONCAT(L578,"_",I578)</f>
        <v>Sampaio Correa-MA_Ceará-CE</v>
      </c>
    </row>
    <row r="579" spans="1:15" x14ac:dyDescent="0.25">
      <c r="A579" t="s">
        <v>41</v>
      </c>
      <c r="B579" s="2">
        <v>2019</v>
      </c>
      <c r="C579" t="s">
        <v>21</v>
      </c>
      <c r="D579" s="1">
        <v>43482</v>
      </c>
      <c r="E579">
        <v>0.875</v>
      </c>
      <c r="F579" t="s">
        <v>29</v>
      </c>
      <c r="G579" t="s">
        <v>29</v>
      </c>
      <c r="I579" t="s">
        <v>587</v>
      </c>
      <c r="J579">
        <v>0</v>
      </c>
      <c r="K579">
        <v>1</v>
      </c>
      <c r="L579" t="s">
        <v>581</v>
      </c>
      <c r="M579" t="s">
        <v>42</v>
      </c>
      <c r="N579" t="str">
        <f t="shared" si="27"/>
        <v>Confiança-SE_Salgueiro-PE</v>
      </c>
      <c r="O579" t="str">
        <f t="shared" si="28"/>
        <v>Salgueiro-PE_Confiança-SE</v>
      </c>
    </row>
    <row r="580" spans="1:15" x14ac:dyDescent="0.25">
      <c r="A580" t="s">
        <v>43</v>
      </c>
      <c r="B580" s="2">
        <v>2019</v>
      </c>
      <c r="C580" t="s">
        <v>21</v>
      </c>
      <c r="D580" s="1">
        <v>43484</v>
      </c>
      <c r="E580">
        <v>0.70833333333333337</v>
      </c>
      <c r="F580" t="s">
        <v>29</v>
      </c>
      <c r="G580" t="s">
        <v>29</v>
      </c>
      <c r="I580" t="s">
        <v>574</v>
      </c>
      <c r="J580">
        <v>1</v>
      </c>
      <c r="K580">
        <v>1</v>
      </c>
      <c r="L580" t="s">
        <v>584</v>
      </c>
      <c r="M580" t="s">
        <v>44</v>
      </c>
      <c r="N580" t="str">
        <f t="shared" si="27"/>
        <v>Vitória-BA_Moto Club-MA</v>
      </c>
      <c r="O580" t="str">
        <f t="shared" si="28"/>
        <v>Moto Club-MA_Vitória-BA</v>
      </c>
    </row>
    <row r="581" spans="1:15" x14ac:dyDescent="0.25">
      <c r="A581" t="s">
        <v>45</v>
      </c>
      <c r="B581" s="2">
        <v>2019</v>
      </c>
      <c r="C581" t="s">
        <v>21</v>
      </c>
      <c r="D581" s="1">
        <v>43487</v>
      </c>
      <c r="E581">
        <v>0.9375</v>
      </c>
      <c r="F581" t="s">
        <v>29</v>
      </c>
      <c r="G581" t="s">
        <v>29</v>
      </c>
      <c r="I581" t="s">
        <v>583</v>
      </c>
      <c r="J581">
        <v>0</v>
      </c>
      <c r="K581">
        <v>2</v>
      </c>
      <c r="L581" t="s">
        <v>580</v>
      </c>
      <c r="M581" t="s">
        <v>42</v>
      </c>
      <c r="N581" t="str">
        <f t="shared" si="27"/>
        <v>Sergipe-SE_Náutico-PE</v>
      </c>
      <c r="O581" t="str">
        <f t="shared" si="28"/>
        <v>Náutico-PE_Sergipe-SE</v>
      </c>
    </row>
    <row r="582" spans="1:15" x14ac:dyDescent="0.25">
      <c r="A582" t="s">
        <v>46</v>
      </c>
      <c r="B582" s="2">
        <v>2019</v>
      </c>
      <c r="C582" t="s">
        <v>21</v>
      </c>
      <c r="D582" s="1">
        <v>43491</v>
      </c>
      <c r="E582">
        <v>0.8125</v>
      </c>
      <c r="F582" t="s">
        <v>29</v>
      </c>
      <c r="G582" t="s">
        <v>29</v>
      </c>
      <c r="I582" t="s">
        <v>567</v>
      </c>
      <c r="J582">
        <v>0</v>
      </c>
      <c r="K582">
        <v>0</v>
      </c>
      <c r="L582" t="s">
        <v>577</v>
      </c>
      <c r="M582" t="s">
        <v>32</v>
      </c>
      <c r="N582" t="str">
        <f t="shared" si="27"/>
        <v>CRB-AL_Ceará-CE</v>
      </c>
      <c r="O582" t="str">
        <f t="shared" si="28"/>
        <v>Ceará-CE_CRB-AL</v>
      </c>
    </row>
    <row r="583" spans="1:15" x14ac:dyDescent="0.25">
      <c r="A583" t="s">
        <v>47</v>
      </c>
      <c r="B583" s="2">
        <v>2019</v>
      </c>
      <c r="C583" t="s">
        <v>21</v>
      </c>
      <c r="D583" s="1">
        <v>43491</v>
      </c>
      <c r="E583">
        <v>0.70833333333333337</v>
      </c>
      <c r="F583" t="s">
        <v>29</v>
      </c>
      <c r="G583" t="s">
        <v>29</v>
      </c>
      <c r="I583" t="s">
        <v>586</v>
      </c>
      <c r="J583">
        <v>2</v>
      </c>
      <c r="K583">
        <v>2</v>
      </c>
      <c r="L583" t="s">
        <v>587</v>
      </c>
      <c r="M583" t="s">
        <v>40</v>
      </c>
      <c r="N583" t="str">
        <f t="shared" si="27"/>
        <v>Sampaio Correa-MA_Confiança-SE</v>
      </c>
      <c r="O583" t="str">
        <f t="shared" si="28"/>
        <v>Confiança-SE_Sampaio Correa-MA</v>
      </c>
    </row>
    <row r="584" spans="1:15" x14ac:dyDescent="0.25">
      <c r="A584" t="s">
        <v>295</v>
      </c>
      <c r="B584" s="2">
        <v>2019</v>
      </c>
      <c r="C584" t="s">
        <v>21</v>
      </c>
      <c r="D584" s="1">
        <v>43491</v>
      </c>
      <c r="E584">
        <v>0.70833333333333337</v>
      </c>
      <c r="F584" t="s">
        <v>29</v>
      </c>
      <c r="G584" t="s">
        <v>27</v>
      </c>
      <c r="H584" s="2" t="s">
        <v>296</v>
      </c>
      <c r="I584" t="s">
        <v>18</v>
      </c>
      <c r="J584">
        <v>1</v>
      </c>
      <c r="K584">
        <v>3</v>
      </c>
      <c r="L584" t="s">
        <v>575</v>
      </c>
      <c r="M584" t="s">
        <v>297</v>
      </c>
      <c r="N584" t="str">
        <f t="shared" si="27"/>
        <v>Santa Cruz-PE_Bahia-BA</v>
      </c>
      <c r="O584" t="str">
        <f t="shared" si="28"/>
        <v>Bahia-BA_Santa Cruz-PE</v>
      </c>
    </row>
    <row r="585" spans="1:15" x14ac:dyDescent="0.25">
      <c r="A585" t="s">
        <v>48</v>
      </c>
      <c r="B585" s="2">
        <v>2019</v>
      </c>
      <c r="C585" t="s">
        <v>21</v>
      </c>
      <c r="D585" s="1">
        <v>43492</v>
      </c>
      <c r="E585">
        <v>0.85416666666666663</v>
      </c>
      <c r="F585" t="s">
        <v>29</v>
      </c>
      <c r="G585" t="s">
        <v>29</v>
      </c>
      <c r="I585" t="s">
        <v>585</v>
      </c>
      <c r="J585">
        <v>1</v>
      </c>
      <c r="K585">
        <v>1</v>
      </c>
      <c r="L585" t="s">
        <v>597</v>
      </c>
      <c r="M585" t="s">
        <v>49</v>
      </c>
      <c r="N585" t="str">
        <f t="shared" si="27"/>
        <v>Altos-PI_ABC-RN</v>
      </c>
      <c r="O585" t="str">
        <f t="shared" si="28"/>
        <v>ABC-RN_Altos-PI</v>
      </c>
    </row>
    <row r="586" spans="1:15" x14ac:dyDescent="0.25">
      <c r="A586" t="s">
        <v>50</v>
      </c>
      <c r="B586" s="2">
        <v>2019</v>
      </c>
      <c r="C586" t="s">
        <v>21</v>
      </c>
      <c r="D586" s="1">
        <v>43492</v>
      </c>
      <c r="E586">
        <v>0.85416666666666663</v>
      </c>
      <c r="F586" t="s">
        <v>29</v>
      </c>
      <c r="G586" t="s">
        <v>29</v>
      </c>
      <c r="I586" t="s">
        <v>581</v>
      </c>
      <c r="J586">
        <v>1</v>
      </c>
      <c r="K586">
        <v>1</v>
      </c>
      <c r="L586" t="s">
        <v>15</v>
      </c>
      <c r="M586" t="s">
        <v>51</v>
      </c>
      <c r="N586" t="str">
        <f t="shared" si="27"/>
        <v>Salgueiro-PE_Botafogo-PB</v>
      </c>
      <c r="O586" t="str">
        <f t="shared" si="28"/>
        <v>Botafogo-PB_Salgueiro-PE</v>
      </c>
    </row>
    <row r="587" spans="1:15" x14ac:dyDescent="0.25">
      <c r="A587" t="s">
        <v>298</v>
      </c>
      <c r="B587" s="2">
        <v>2019</v>
      </c>
      <c r="C587" t="s">
        <v>21</v>
      </c>
      <c r="D587" s="1">
        <v>43493</v>
      </c>
      <c r="E587">
        <v>0.875</v>
      </c>
      <c r="F587" t="s">
        <v>29</v>
      </c>
      <c r="G587" t="s">
        <v>27</v>
      </c>
      <c r="H587" s="2" t="s">
        <v>29</v>
      </c>
      <c r="I587" t="s">
        <v>579</v>
      </c>
      <c r="J587">
        <v>0</v>
      </c>
      <c r="K587">
        <v>0</v>
      </c>
      <c r="L587" t="s">
        <v>598</v>
      </c>
      <c r="M587" t="s">
        <v>660</v>
      </c>
      <c r="N587" t="str">
        <f t="shared" si="27"/>
        <v>Fortaleza-CE_CSA-AL</v>
      </c>
      <c r="O587" t="str">
        <f t="shared" si="28"/>
        <v>CSA-AL_Fortaleza-CE</v>
      </c>
    </row>
    <row r="588" spans="1:15" x14ac:dyDescent="0.25">
      <c r="A588" t="s">
        <v>52</v>
      </c>
      <c r="B588" s="2">
        <v>2019</v>
      </c>
      <c r="C588" t="s">
        <v>21</v>
      </c>
      <c r="D588" s="1">
        <v>43498</v>
      </c>
      <c r="E588">
        <v>0.70833333333333337</v>
      </c>
      <c r="F588" t="s">
        <v>29</v>
      </c>
      <c r="G588" t="s">
        <v>29</v>
      </c>
      <c r="I588" t="s">
        <v>15</v>
      </c>
      <c r="J588">
        <v>1</v>
      </c>
      <c r="K588">
        <v>0</v>
      </c>
      <c r="L588" t="s">
        <v>579</v>
      </c>
      <c r="M588" t="s">
        <v>30</v>
      </c>
      <c r="N588" t="str">
        <f t="shared" si="27"/>
        <v>Botafogo-PB_Fortaleza-CE</v>
      </c>
      <c r="O588" t="str">
        <f t="shared" si="28"/>
        <v>Fortaleza-CE_Botafogo-PB</v>
      </c>
    </row>
    <row r="589" spans="1:15" x14ac:dyDescent="0.25">
      <c r="A589" t="s">
        <v>53</v>
      </c>
      <c r="B589" s="2">
        <v>2019</v>
      </c>
      <c r="C589" t="s">
        <v>21</v>
      </c>
      <c r="D589" s="1">
        <v>43498</v>
      </c>
      <c r="E589">
        <v>0.70833333333333337</v>
      </c>
      <c r="F589" t="s">
        <v>29</v>
      </c>
      <c r="G589" t="s">
        <v>29</v>
      </c>
      <c r="I589" t="s">
        <v>581</v>
      </c>
      <c r="J589">
        <v>1</v>
      </c>
      <c r="K589">
        <v>1</v>
      </c>
      <c r="L589" t="s">
        <v>580</v>
      </c>
      <c r="M589" t="s">
        <v>51</v>
      </c>
      <c r="N589" t="str">
        <f t="shared" si="27"/>
        <v>Salgueiro-PE_Náutico-PE</v>
      </c>
      <c r="O589" t="str">
        <f t="shared" si="28"/>
        <v>Náutico-PE_Salgueiro-PE</v>
      </c>
    </row>
    <row r="590" spans="1:15" x14ac:dyDescent="0.25">
      <c r="A590" t="s">
        <v>299</v>
      </c>
      <c r="B590" s="2">
        <v>2019</v>
      </c>
      <c r="C590" t="s">
        <v>21</v>
      </c>
      <c r="D590" s="1">
        <v>43498</v>
      </c>
      <c r="E590">
        <v>0.70833333333333337</v>
      </c>
      <c r="F590" t="s">
        <v>29</v>
      </c>
      <c r="G590" t="s">
        <v>27</v>
      </c>
      <c r="H590" s="2" t="s">
        <v>296</v>
      </c>
      <c r="I590" t="s">
        <v>18</v>
      </c>
      <c r="J590">
        <v>1</v>
      </c>
      <c r="K590">
        <v>0</v>
      </c>
      <c r="L590" t="s">
        <v>597</v>
      </c>
      <c r="M590" t="s">
        <v>297</v>
      </c>
      <c r="N590" t="str">
        <f t="shared" si="27"/>
        <v>Santa Cruz-PE_ABC-RN</v>
      </c>
      <c r="O590" t="str">
        <f t="shared" si="28"/>
        <v>ABC-RN_Santa Cruz-PE</v>
      </c>
    </row>
    <row r="591" spans="1:15" x14ac:dyDescent="0.25">
      <c r="A591" t="s">
        <v>54</v>
      </c>
      <c r="B591" s="2">
        <v>2019</v>
      </c>
      <c r="C591" t="s">
        <v>21</v>
      </c>
      <c r="D591" s="1">
        <v>43499</v>
      </c>
      <c r="E591">
        <v>0.75</v>
      </c>
      <c r="F591" t="s">
        <v>29</v>
      </c>
      <c r="G591" t="s">
        <v>29</v>
      </c>
      <c r="I591" t="s">
        <v>575</v>
      </c>
      <c r="J591">
        <v>1</v>
      </c>
      <c r="K591">
        <v>1</v>
      </c>
      <c r="L591" t="s">
        <v>574</v>
      </c>
      <c r="M591" t="s">
        <v>38</v>
      </c>
      <c r="N591" t="str">
        <f t="shared" si="27"/>
        <v>Bahia-BA_Vitória-BA</v>
      </c>
      <c r="O591" t="str">
        <f t="shared" si="28"/>
        <v>Vitória-BA_Bahia-BA</v>
      </c>
    </row>
    <row r="592" spans="1:15" x14ac:dyDescent="0.25">
      <c r="A592" t="s">
        <v>55</v>
      </c>
      <c r="B592" s="2">
        <v>2019</v>
      </c>
      <c r="C592" t="s">
        <v>21</v>
      </c>
      <c r="D592" s="1">
        <v>43499</v>
      </c>
      <c r="E592">
        <v>0.75</v>
      </c>
      <c r="F592" t="s">
        <v>29</v>
      </c>
      <c r="G592" t="s">
        <v>29</v>
      </c>
      <c r="I592" t="s">
        <v>587</v>
      </c>
      <c r="J592">
        <v>1</v>
      </c>
      <c r="K592">
        <v>0</v>
      </c>
      <c r="L592" t="s">
        <v>583</v>
      </c>
      <c r="M592" t="s">
        <v>42</v>
      </c>
      <c r="N592" t="str">
        <f t="shared" si="27"/>
        <v>Confiança-SE_Sergipe-SE</v>
      </c>
      <c r="O592" t="str">
        <f t="shared" si="28"/>
        <v>Sergipe-SE_Confiança-SE</v>
      </c>
    </row>
    <row r="593" spans="1:15" x14ac:dyDescent="0.25">
      <c r="A593" t="s">
        <v>56</v>
      </c>
      <c r="B593" s="2">
        <v>2019</v>
      </c>
      <c r="C593" t="s">
        <v>21</v>
      </c>
      <c r="D593" s="1">
        <v>43499</v>
      </c>
      <c r="E593">
        <v>0.85416666666666663</v>
      </c>
      <c r="F593" t="s">
        <v>29</v>
      </c>
      <c r="G593" t="s">
        <v>29</v>
      </c>
      <c r="I593" t="s">
        <v>567</v>
      </c>
      <c r="J593">
        <v>2</v>
      </c>
      <c r="K593">
        <v>2</v>
      </c>
      <c r="L593" t="s">
        <v>584</v>
      </c>
      <c r="M593" t="s">
        <v>32</v>
      </c>
      <c r="N593" t="str">
        <f t="shared" si="27"/>
        <v>CRB-AL_Moto Club-MA</v>
      </c>
      <c r="O593" t="str">
        <f t="shared" si="28"/>
        <v>Moto Club-MA_CRB-AL</v>
      </c>
    </row>
    <row r="594" spans="1:15" x14ac:dyDescent="0.25">
      <c r="A594" t="s">
        <v>57</v>
      </c>
      <c r="B594" s="2">
        <v>2019</v>
      </c>
      <c r="C594" t="s">
        <v>21</v>
      </c>
      <c r="D594" s="1">
        <v>43499</v>
      </c>
      <c r="E594">
        <v>0.85416666666666663</v>
      </c>
      <c r="F594" t="s">
        <v>29</v>
      </c>
      <c r="G594" t="s">
        <v>29</v>
      </c>
      <c r="I594" t="s">
        <v>586</v>
      </c>
      <c r="J594">
        <v>0</v>
      </c>
      <c r="K594">
        <v>3</v>
      </c>
      <c r="L594" t="s">
        <v>598</v>
      </c>
      <c r="M594" t="s">
        <v>40</v>
      </c>
      <c r="N594" t="str">
        <f t="shared" si="27"/>
        <v>Sampaio Correa-MA_CSA-AL</v>
      </c>
      <c r="O594" t="str">
        <f t="shared" si="28"/>
        <v>CSA-AL_Sampaio Correa-MA</v>
      </c>
    </row>
    <row r="595" spans="1:15" x14ac:dyDescent="0.25">
      <c r="A595" t="s">
        <v>300</v>
      </c>
      <c r="B595" s="2">
        <v>2019</v>
      </c>
      <c r="C595" t="s">
        <v>21</v>
      </c>
      <c r="D595" s="1">
        <v>43505</v>
      </c>
      <c r="E595">
        <v>0.70833333333333337</v>
      </c>
      <c r="F595" t="s">
        <v>29</v>
      </c>
      <c r="G595" t="s">
        <v>27</v>
      </c>
      <c r="H595" s="2" t="s">
        <v>29</v>
      </c>
      <c r="I595" t="s">
        <v>577</v>
      </c>
      <c r="J595">
        <v>2</v>
      </c>
      <c r="K595">
        <v>1</v>
      </c>
      <c r="L595" t="s">
        <v>585</v>
      </c>
      <c r="M595" t="s">
        <v>660</v>
      </c>
      <c r="N595" t="str">
        <f t="shared" si="27"/>
        <v>Ceará-CE_Altos-PI</v>
      </c>
      <c r="O595" t="str">
        <f t="shared" si="28"/>
        <v>Altos-PI_Ceará-CE</v>
      </c>
    </row>
    <row r="596" spans="1:15" x14ac:dyDescent="0.25">
      <c r="A596" t="s">
        <v>58</v>
      </c>
      <c r="B596" s="2">
        <v>2019</v>
      </c>
      <c r="C596" t="s">
        <v>21</v>
      </c>
      <c r="D596" s="1">
        <v>43505</v>
      </c>
      <c r="E596">
        <v>0.8125</v>
      </c>
      <c r="F596" t="s">
        <v>29</v>
      </c>
      <c r="G596" t="s">
        <v>29</v>
      </c>
      <c r="I596" t="s">
        <v>580</v>
      </c>
      <c r="J596">
        <v>2</v>
      </c>
      <c r="K596">
        <v>2</v>
      </c>
      <c r="L596" t="s">
        <v>18</v>
      </c>
      <c r="M596" t="s">
        <v>34</v>
      </c>
      <c r="N596" t="str">
        <f t="shared" si="27"/>
        <v>Náutico-PE_Santa Cruz-PE</v>
      </c>
      <c r="O596" t="str">
        <f t="shared" si="28"/>
        <v>Santa Cruz-PE_Náutico-PE</v>
      </c>
    </row>
    <row r="597" spans="1:15" x14ac:dyDescent="0.25">
      <c r="A597" t="s">
        <v>59</v>
      </c>
      <c r="B597" s="2">
        <v>2019</v>
      </c>
      <c r="C597" t="s">
        <v>21</v>
      </c>
      <c r="D597" s="1">
        <v>43512</v>
      </c>
      <c r="E597">
        <v>0.70833333333333337</v>
      </c>
      <c r="F597" t="s">
        <v>29</v>
      </c>
      <c r="G597" t="s">
        <v>29</v>
      </c>
      <c r="I597" t="s">
        <v>582</v>
      </c>
      <c r="J597">
        <v>0</v>
      </c>
      <c r="K597">
        <v>0</v>
      </c>
      <c r="L597" t="s">
        <v>567</v>
      </c>
      <c r="M597" t="s">
        <v>60</v>
      </c>
      <c r="N597" t="str">
        <f t="shared" si="27"/>
        <v>Abc-RN_CRB-AL</v>
      </c>
      <c r="O597" t="str">
        <f t="shared" si="28"/>
        <v>CRB-AL_Abc-RN</v>
      </c>
    </row>
    <row r="598" spans="1:15" x14ac:dyDescent="0.25">
      <c r="A598" t="s">
        <v>61</v>
      </c>
      <c r="B598" s="2">
        <v>2019</v>
      </c>
      <c r="C598" t="s">
        <v>21</v>
      </c>
      <c r="D598" s="1">
        <v>43512</v>
      </c>
      <c r="E598">
        <v>0.8125</v>
      </c>
      <c r="F598" t="s">
        <v>29</v>
      </c>
      <c r="G598" t="s">
        <v>29</v>
      </c>
      <c r="I598" t="s">
        <v>585</v>
      </c>
      <c r="J598">
        <v>0</v>
      </c>
      <c r="K598">
        <v>1</v>
      </c>
      <c r="L598" t="s">
        <v>587</v>
      </c>
      <c r="M598" t="s">
        <v>49</v>
      </c>
      <c r="N598" t="str">
        <f t="shared" si="27"/>
        <v>Altos-PI_Confiança-SE</v>
      </c>
      <c r="O598" t="str">
        <f t="shared" si="28"/>
        <v>Confiança-SE_Altos-PI</v>
      </c>
    </row>
    <row r="599" spans="1:15" x14ac:dyDescent="0.25">
      <c r="A599" t="s">
        <v>62</v>
      </c>
      <c r="B599" s="2">
        <v>2019</v>
      </c>
      <c r="C599" t="s">
        <v>21</v>
      </c>
      <c r="D599" s="1">
        <v>43512</v>
      </c>
      <c r="E599">
        <v>0.70833333333333337</v>
      </c>
      <c r="F599" t="s">
        <v>29</v>
      </c>
      <c r="G599" t="s">
        <v>29</v>
      </c>
      <c r="I599" t="s">
        <v>583</v>
      </c>
      <c r="J599">
        <v>1</v>
      </c>
      <c r="K599">
        <v>2</v>
      </c>
      <c r="L599" t="s">
        <v>15</v>
      </c>
      <c r="M599" t="s">
        <v>42</v>
      </c>
      <c r="N599" t="str">
        <f t="shared" si="27"/>
        <v>Sergipe-SE_Botafogo-PB</v>
      </c>
      <c r="O599" t="str">
        <f t="shared" si="28"/>
        <v>Botafogo-PB_Sergipe-SE</v>
      </c>
    </row>
    <row r="600" spans="1:15" x14ac:dyDescent="0.25">
      <c r="A600" t="s">
        <v>63</v>
      </c>
      <c r="B600" s="2">
        <v>2019</v>
      </c>
      <c r="C600" t="s">
        <v>21</v>
      </c>
      <c r="D600" s="1">
        <v>43512</v>
      </c>
      <c r="E600">
        <v>0.70833333333333337</v>
      </c>
      <c r="F600" t="s">
        <v>29</v>
      </c>
      <c r="G600" t="s">
        <v>29</v>
      </c>
      <c r="I600" t="s">
        <v>574</v>
      </c>
      <c r="J600">
        <v>1</v>
      </c>
      <c r="K600">
        <v>1</v>
      </c>
      <c r="L600" t="s">
        <v>577</v>
      </c>
      <c r="M600" t="s">
        <v>44</v>
      </c>
      <c r="N600" t="str">
        <f t="shared" si="27"/>
        <v>Vitória-BA_Ceará-CE</v>
      </c>
      <c r="O600" t="str">
        <f t="shared" si="28"/>
        <v>Ceará-CE_Vitória-BA</v>
      </c>
    </row>
    <row r="601" spans="1:15" x14ac:dyDescent="0.25">
      <c r="A601" t="s">
        <v>64</v>
      </c>
      <c r="B601" s="2">
        <v>2019</v>
      </c>
      <c r="C601" t="s">
        <v>21</v>
      </c>
      <c r="D601" s="1">
        <v>43513</v>
      </c>
      <c r="E601">
        <v>0.8125</v>
      </c>
      <c r="F601" t="s">
        <v>29</v>
      </c>
      <c r="G601" t="s">
        <v>29</v>
      </c>
      <c r="I601" t="s">
        <v>598</v>
      </c>
      <c r="J601">
        <v>1</v>
      </c>
      <c r="K601">
        <v>0</v>
      </c>
      <c r="L601" t="s">
        <v>581</v>
      </c>
      <c r="M601" t="s">
        <v>32</v>
      </c>
      <c r="N601" t="str">
        <f t="shared" si="27"/>
        <v>CSA-AL_Salgueiro-PE</v>
      </c>
      <c r="O601" t="str">
        <f t="shared" si="28"/>
        <v>Salgueiro-PE_CSA-AL</v>
      </c>
    </row>
    <row r="602" spans="1:15" x14ac:dyDescent="0.25">
      <c r="A602" t="s">
        <v>65</v>
      </c>
      <c r="B602" s="2">
        <v>2019</v>
      </c>
      <c r="C602" t="s">
        <v>21</v>
      </c>
      <c r="D602" s="1">
        <v>43513</v>
      </c>
      <c r="E602">
        <v>0.79166666666666663</v>
      </c>
      <c r="F602" t="s">
        <v>29</v>
      </c>
      <c r="G602" t="s">
        <v>29</v>
      </c>
      <c r="I602" t="s">
        <v>584</v>
      </c>
      <c r="J602">
        <v>1</v>
      </c>
      <c r="K602">
        <v>0</v>
      </c>
      <c r="L602" t="s">
        <v>586</v>
      </c>
      <c r="M602" t="s">
        <v>40</v>
      </c>
      <c r="N602" t="str">
        <f t="shared" si="27"/>
        <v>Moto Club-MA_Sampaio Correa-MA</v>
      </c>
      <c r="O602" t="str">
        <f t="shared" si="28"/>
        <v>Sampaio Correa-MA_Moto Club-MA</v>
      </c>
    </row>
    <row r="603" spans="1:15" x14ac:dyDescent="0.25">
      <c r="A603" t="s">
        <v>301</v>
      </c>
      <c r="B603" s="2">
        <v>2019</v>
      </c>
      <c r="C603" t="s">
        <v>21</v>
      </c>
      <c r="D603" s="1">
        <v>43520</v>
      </c>
      <c r="E603">
        <v>0.79166666666666663</v>
      </c>
      <c r="F603" t="s">
        <v>29</v>
      </c>
      <c r="G603" t="s">
        <v>27</v>
      </c>
      <c r="H603" s="2" t="s">
        <v>29</v>
      </c>
      <c r="I603" t="s">
        <v>579</v>
      </c>
      <c r="J603">
        <v>2</v>
      </c>
      <c r="K603">
        <v>2</v>
      </c>
      <c r="L603" t="s">
        <v>575</v>
      </c>
      <c r="M603" t="s">
        <v>660</v>
      </c>
      <c r="N603" t="str">
        <f t="shared" si="27"/>
        <v>Fortaleza-CE_Bahia-BA</v>
      </c>
      <c r="O603" t="str">
        <f t="shared" si="28"/>
        <v>Bahia-BA_Fortaleza-CE</v>
      </c>
    </row>
    <row r="604" spans="1:15" x14ac:dyDescent="0.25">
      <c r="A604" t="s">
        <v>66</v>
      </c>
      <c r="B604" s="2">
        <v>2019</v>
      </c>
      <c r="C604" t="s">
        <v>21</v>
      </c>
      <c r="D604" s="1">
        <v>43526</v>
      </c>
      <c r="E604">
        <v>0.77083333333333337</v>
      </c>
      <c r="F604" t="s">
        <v>29</v>
      </c>
      <c r="G604" t="s">
        <v>29</v>
      </c>
      <c r="I604" t="s">
        <v>582</v>
      </c>
      <c r="J604">
        <v>4</v>
      </c>
      <c r="K604">
        <v>1</v>
      </c>
      <c r="L604" t="s">
        <v>581</v>
      </c>
      <c r="M604" t="s">
        <v>60</v>
      </c>
      <c r="N604" t="str">
        <f t="shared" si="27"/>
        <v>Abc-RN_Salgueiro-PE</v>
      </c>
      <c r="O604" t="str">
        <f t="shared" si="28"/>
        <v>Salgueiro-PE_Abc-RN</v>
      </c>
    </row>
    <row r="605" spans="1:15" x14ac:dyDescent="0.25">
      <c r="A605" t="s">
        <v>67</v>
      </c>
      <c r="B605" s="2">
        <v>2019</v>
      </c>
      <c r="C605" t="s">
        <v>21</v>
      </c>
      <c r="D605" s="1">
        <v>43526</v>
      </c>
      <c r="E605">
        <v>0.66666666666666663</v>
      </c>
      <c r="F605" t="s">
        <v>29</v>
      </c>
      <c r="G605" t="s">
        <v>29</v>
      </c>
      <c r="I605" t="s">
        <v>585</v>
      </c>
      <c r="J605">
        <v>0</v>
      </c>
      <c r="K605">
        <v>5</v>
      </c>
      <c r="L605" t="s">
        <v>575</v>
      </c>
      <c r="M605" t="s">
        <v>68</v>
      </c>
      <c r="N605" t="str">
        <f t="shared" si="27"/>
        <v>Altos-PI_Bahia-BA</v>
      </c>
      <c r="O605" t="str">
        <f t="shared" si="28"/>
        <v>Bahia-BA_Altos-PI</v>
      </c>
    </row>
    <row r="606" spans="1:15" x14ac:dyDescent="0.25">
      <c r="A606" t="s">
        <v>69</v>
      </c>
      <c r="B606" s="2">
        <v>2019</v>
      </c>
      <c r="C606" t="s">
        <v>21</v>
      </c>
      <c r="D606" s="1">
        <v>43526</v>
      </c>
      <c r="E606">
        <v>0.66666666666666663</v>
      </c>
      <c r="F606" t="s">
        <v>29</v>
      </c>
      <c r="G606" t="s">
        <v>29</v>
      </c>
      <c r="I606" t="s">
        <v>584</v>
      </c>
      <c r="J606">
        <v>0</v>
      </c>
      <c r="K606">
        <v>1</v>
      </c>
      <c r="L606" t="s">
        <v>18</v>
      </c>
      <c r="M606" t="s">
        <v>40</v>
      </c>
      <c r="N606" t="str">
        <f t="shared" si="27"/>
        <v>Moto Club-MA_Santa Cruz-PE</v>
      </c>
      <c r="O606" t="str">
        <f t="shared" si="28"/>
        <v>Santa Cruz-PE_Moto Club-MA</v>
      </c>
    </row>
    <row r="607" spans="1:15" x14ac:dyDescent="0.25">
      <c r="A607" t="s">
        <v>70</v>
      </c>
      <c r="B607" s="2">
        <v>2019</v>
      </c>
      <c r="C607" t="s">
        <v>21</v>
      </c>
      <c r="D607" s="1">
        <v>43526</v>
      </c>
      <c r="E607">
        <v>0.66666666666666663</v>
      </c>
      <c r="F607" t="s">
        <v>29</v>
      </c>
      <c r="G607" t="s">
        <v>29</v>
      </c>
      <c r="I607" t="s">
        <v>583</v>
      </c>
      <c r="J607">
        <v>0</v>
      </c>
      <c r="K607">
        <v>1</v>
      </c>
      <c r="L607" t="s">
        <v>577</v>
      </c>
      <c r="M607" t="s">
        <v>42</v>
      </c>
      <c r="N607" t="str">
        <f t="shared" si="27"/>
        <v>Sergipe-SE_Ceará-CE</v>
      </c>
      <c r="O607" t="str">
        <f t="shared" si="28"/>
        <v>Ceará-CE_Sergipe-SE</v>
      </c>
    </row>
    <row r="608" spans="1:15" x14ac:dyDescent="0.25">
      <c r="A608" t="s">
        <v>71</v>
      </c>
      <c r="B608" s="2">
        <v>2019</v>
      </c>
      <c r="C608" t="s">
        <v>21</v>
      </c>
      <c r="D608" s="1">
        <v>43531</v>
      </c>
      <c r="E608">
        <v>0.89583333333333337</v>
      </c>
      <c r="F608" t="s">
        <v>29</v>
      </c>
      <c r="G608" t="s">
        <v>29</v>
      </c>
      <c r="I608" t="s">
        <v>598</v>
      </c>
      <c r="J608">
        <v>0</v>
      </c>
      <c r="K608">
        <v>0</v>
      </c>
      <c r="L608" t="s">
        <v>567</v>
      </c>
      <c r="M608" t="s">
        <v>32</v>
      </c>
      <c r="N608" t="str">
        <f t="shared" si="27"/>
        <v>CSA-AL_CRB-AL</v>
      </c>
      <c r="O608" t="str">
        <f t="shared" si="28"/>
        <v>CRB-AL_CSA-AL</v>
      </c>
    </row>
    <row r="609" spans="1:15" x14ac:dyDescent="0.25">
      <c r="A609" t="s">
        <v>302</v>
      </c>
      <c r="B609" s="2">
        <v>2019</v>
      </c>
      <c r="C609" t="s">
        <v>21</v>
      </c>
      <c r="D609" s="1">
        <v>43531</v>
      </c>
      <c r="E609">
        <v>0.85416666666666663</v>
      </c>
      <c r="F609" t="s">
        <v>29</v>
      </c>
      <c r="G609" t="s">
        <v>27</v>
      </c>
      <c r="H609" s="2" t="s">
        <v>29</v>
      </c>
      <c r="I609" t="s">
        <v>579</v>
      </c>
      <c r="J609">
        <v>4</v>
      </c>
      <c r="K609">
        <v>0</v>
      </c>
      <c r="L609" t="s">
        <v>587</v>
      </c>
      <c r="M609" t="s">
        <v>660</v>
      </c>
      <c r="N609" t="str">
        <f t="shared" si="27"/>
        <v>Fortaleza-CE_Confiança-SE</v>
      </c>
      <c r="O609" t="str">
        <f t="shared" si="28"/>
        <v>Confiança-SE_Fortaleza-CE</v>
      </c>
    </row>
    <row r="610" spans="1:15" x14ac:dyDescent="0.25">
      <c r="A610" t="s">
        <v>72</v>
      </c>
      <c r="B610" s="2">
        <v>2019</v>
      </c>
      <c r="C610" t="s">
        <v>21</v>
      </c>
      <c r="D610" s="1">
        <v>43531</v>
      </c>
      <c r="E610">
        <v>0.79166666666666663</v>
      </c>
      <c r="F610" t="s">
        <v>29</v>
      </c>
      <c r="G610" t="s">
        <v>29</v>
      </c>
      <c r="I610" t="s">
        <v>580</v>
      </c>
      <c r="J610">
        <v>2</v>
      </c>
      <c r="K610">
        <v>1</v>
      </c>
      <c r="L610" t="s">
        <v>586</v>
      </c>
      <c r="M610" t="s">
        <v>34</v>
      </c>
      <c r="N610" t="str">
        <f t="shared" si="27"/>
        <v>Náutico-PE_Sampaio Correa-MA</v>
      </c>
      <c r="O610" t="str">
        <f t="shared" si="28"/>
        <v>Sampaio Correa-MA_Náutico-PE</v>
      </c>
    </row>
    <row r="611" spans="1:15" x14ac:dyDescent="0.25">
      <c r="A611" t="s">
        <v>73</v>
      </c>
      <c r="B611" s="2">
        <v>2019</v>
      </c>
      <c r="C611" t="s">
        <v>21</v>
      </c>
      <c r="D611" s="1">
        <v>43531</v>
      </c>
      <c r="E611">
        <v>0.89583333333333337</v>
      </c>
      <c r="F611" t="s">
        <v>29</v>
      </c>
      <c r="G611" t="s">
        <v>29</v>
      </c>
      <c r="I611" t="s">
        <v>574</v>
      </c>
      <c r="J611">
        <v>1</v>
      </c>
      <c r="K611">
        <v>3</v>
      </c>
      <c r="L611" t="s">
        <v>15</v>
      </c>
      <c r="M611" t="s">
        <v>44</v>
      </c>
      <c r="N611" t="str">
        <f t="shared" si="27"/>
        <v>Vitória-BA_Botafogo-PB</v>
      </c>
      <c r="O611" t="str">
        <f t="shared" si="28"/>
        <v>Botafogo-PB_Vitória-BA</v>
      </c>
    </row>
    <row r="612" spans="1:15" x14ac:dyDescent="0.25">
      <c r="A612" t="s">
        <v>74</v>
      </c>
      <c r="B612" s="2">
        <v>2019</v>
      </c>
      <c r="C612" t="s">
        <v>21</v>
      </c>
      <c r="D612" s="1">
        <v>43534</v>
      </c>
      <c r="E612">
        <v>0.8125</v>
      </c>
      <c r="F612" t="s">
        <v>29</v>
      </c>
      <c r="G612" t="s">
        <v>29</v>
      </c>
      <c r="I612" t="s">
        <v>581</v>
      </c>
      <c r="J612">
        <v>0</v>
      </c>
      <c r="K612">
        <v>0</v>
      </c>
      <c r="L612" t="s">
        <v>584</v>
      </c>
      <c r="M612" t="s">
        <v>51</v>
      </c>
      <c r="N612" t="str">
        <f t="shared" si="27"/>
        <v>Salgueiro-PE_Moto Club-MA</v>
      </c>
      <c r="O612" t="str">
        <f t="shared" si="28"/>
        <v>Moto Club-MA_Salgueiro-PE</v>
      </c>
    </row>
    <row r="613" spans="1:15" x14ac:dyDescent="0.25">
      <c r="A613" t="s">
        <v>75</v>
      </c>
      <c r="B613" s="2">
        <v>2019</v>
      </c>
      <c r="C613" t="s">
        <v>21</v>
      </c>
      <c r="D613" s="1">
        <v>43534</v>
      </c>
      <c r="E613">
        <v>0.75</v>
      </c>
      <c r="F613" t="s">
        <v>29</v>
      </c>
      <c r="G613" t="s">
        <v>29</v>
      </c>
      <c r="I613" t="s">
        <v>18</v>
      </c>
      <c r="J613">
        <v>1</v>
      </c>
      <c r="K613">
        <v>1</v>
      </c>
      <c r="L613" t="s">
        <v>598</v>
      </c>
      <c r="M613" t="s">
        <v>76</v>
      </c>
      <c r="N613" t="str">
        <f t="shared" si="27"/>
        <v>Santa Cruz-PE_CSA-AL</v>
      </c>
      <c r="O613" t="str">
        <f t="shared" si="28"/>
        <v>CSA-AL_Santa Cruz-PE</v>
      </c>
    </row>
    <row r="614" spans="1:15" x14ac:dyDescent="0.25">
      <c r="A614" t="s">
        <v>77</v>
      </c>
      <c r="B614" s="2">
        <v>2019</v>
      </c>
      <c r="C614" t="s">
        <v>21</v>
      </c>
      <c r="D614" s="1">
        <v>43537</v>
      </c>
      <c r="E614">
        <v>0.8125</v>
      </c>
      <c r="F614" t="s">
        <v>29</v>
      </c>
      <c r="G614" t="s">
        <v>29</v>
      </c>
      <c r="I614" t="s">
        <v>575</v>
      </c>
      <c r="J614">
        <v>0</v>
      </c>
      <c r="K614">
        <v>1</v>
      </c>
      <c r="L614" t="s">
        <v>583</v>
      </c>
      <c r="M614" t="s">
        <v>38</v>
      </c>
      <c r="N614" t="str">
        <f t="shared" si="27"/>
        <v>Bahia-BA_Sergipe-SE</v>
      </c>
      <c r="O614" t="str">
        <f t="shared" si="28"/>
        <v>Sergipe-SE_Bahia-BA</v>
      </c>
    </row>
    <row r="615" spans="1:15" x14ac:dyDescent="0.25">
      <c r="A615" t="s">
        <v>78</v>
      </c>
      <c r="B615" s="2">
        <v>2019</v>
      </c>
      <c r="C615" t="s">
        <v>21</v>
      </c>
      <c r="D615" s="1">
        <v>43538</v>
      </c>
      <c r="E615">
        <v>0.89583333333333337</v>
      </c>
      <c r="F615" t="s">
        <v>29</v>
      </c>
      <c r="G615" t="s">
        <v>29</v>
      </c>
      <c r="I615" t="s">
        <v>587</v>
      </c>
      <c r="J615">
        <v>2</v>
      </c>
      <c r="K615">
        <v>2</v>
      </c>
      <c r="L615" t="s">
        <v>574</v>
      </c>
      <c r="M615" t="s">
        <v>42</v>
      </c>
      <c r="N615" t="str">
        <f t="shared" si="27"/>
        <v>Confiança-SE_Vitória-BA</v>
      </c>
      <c r="O615" t="str">
        <f t="shared" si="28"/>
        <v>Vitória-BA_Confiança-SE</v>
      </c>
    </row>
    <row r="616" spans="1:15" x14ac:dyDescent="0.25">
      <c r="A616" t="s">
        <v>79</v>
      </c>
      <c r="B616" s="2">
        <v>2019</v>
      </c>
      <c r="C616" t="s">
        <v>21</v>
      </c>
      <c r="D616" s="1">
        <v>43538</v>
      </c>
      <c r="E616">
        <v>0.89583333333333337</v>
      </c>
      <c r="F616" t="s">
        <v>29</v>
      </c>
      <c r="G616" t="s">
        <v>29</v>
      </c>
      <c r="I616" t="s">
        <v>567</v>
      </c>
      <c r="J616">
        <v>1</v>
      </c>
      <c r="K616">
        <v>2</v>
      </c>
      <c r="L616" t="s">
        <v>580</v>
      </c>
      <c r="M616" t="s">
        <v>32</v>
      </c>
      <c r="N616" t="str">
        <f t="shared" si="27"/>
        <v>CRB-AL_Náutico-PE</v>
      </c>
      <c r="O616" t="str">
        <f t="shared" si="28"/>
        <v>Náutico-PE_CRB-AL</v>
      </c>
    </row>
    <row r="617" spans="1:15" x14ac:dyDescent="0.25">
      <c r="A617" t="s">
        <v>80</v>
      </c>
      <c r="B617" s="2">
        <v>2019</v>
      </c>
      <c r="C617" t="s">
        <v>21</v>
      </c>
      <c r="D617" s="1">
        <v>43538</v>
      </c>
      <c r="E617">
        <v>0.89583333333333337</v>
      </c>
      <c r="F617" t="s">
        <v>29</v>
      </c>
      <c r="G617" t="s">
        <v>29</v>
      </c>
      <c r="I617" t="s">
        <v>586</v>
      </c>
      <c r="J617">
        <v>0</v>
      </c>
      <c r="K617">
        <v>1</v>
      </c>
      <c r="L617" t="s">
        <v>597</v>
      </c>
      <c r="M617" t="s">
        <v>40</v>
      </c>
      <c r="N617" t="str">
        <f t="shared" si="27"/>
        <v>Sampaio Correa-MA_ABC-RN</v>
      </c>
      <c r="O617" t="str">
        <f t="shared" si="28"/>
        <v>ABC-RN_Sampaio Correa-MA</v>
      </c>
    </row>
    <row r="618" spans="1:15" x14ac:dyDescent="0.25">
      <c r="A618" t="s">
        <v>81</v>
      </c>
      <c r="B618" s="2">
        <v>2019</v>
      </c>
      <c r="C618" t="s">
        <v>21</v>
      </c>
      <c r="D618" s="1">
        <v>43540</v>
      </c>
      <c r="E618">
        <v>0.66666666666666663</v>
      </c>
      <c r="F618" t="s">
        <v>29</v>
      </c>
      <c r="G618" t="s">
        <v>29</v>
      </c>
      <c r="I618" t="s">
        <v>15</v>
      </c>
      <c r="J618">
        <v>2</v>
      </c>
      <c r="K618">
        <v>0</v>
      </c>
      <c r="L618" t="s">
        <v>585</v>
      </c>
      <c r="M618" t="s">
        <v>30</v>
      </c>
      <c r="N618" t="str">
        <f t="shared" si="27"/>
        <v>Botafogo-PB_Altos-PI</v>
      </c>
      <c r="O618" t="str">
        <f t="shared" si="28"/>
        <v>Altos-PI_Botafogo-PB</v>
      </c>
    </row>
    <row r="619" spans="1:15" x14ac:dyDescent="0.25">
      <c r="A619" t="s">
        <v>303</v>
      </c>
      <c r="B619" s="2">
        <v>2019</v>
      </c>
      <c r="C619" t="s">
        <v>21</v>
      </c>
      <c r="D619" s="1">
        <v>43541</v>
      </c>
      <c r="E619">
        <v>0.75</v>
      </c>
      <c r="F619" t="s">
        <v>29</v>
      </c>
      <c r="G619" t="s">
        <v>27</v>
      </c>
      <c r="H619" s="2" t="s">
        <v>29</v>
      </c>
      <c r="I619" t="s">
        <v>577</v>
      </c>
      <c r="J619">
        <v>1</v>
      </c>
      <c r="K619">
        <v>1</v>
      </c>
      <c r="L619" t="s">
        <v>579</v>
      </c>
      <c r="M619" t="s">
        <v>660</v>
      </c>
      <c r="N619" t="str">
        <f t="shared" si="27"/>
        <v>Ceará-CE_Fortaleza-CE</v>
      </c>
      <c r="O619" t="str">
        <f t="shared" si="28"/>
        <v>Fortaleza-CE_Ceará-CE</v>
      </c>
    </row>
    <row r="620" spans="1:15" x14ac:dyDescent="0.25">
      <c r="A620" t="s">
        <v>82</v>
      </c>
      <c r="B620" s="2">
        <v>2019</v>
      </c>
      <c r="C620" t="s">
        <v>21</v>
      </c>
      <c r="D620" s="1">
        <v>43547</v>
      </c>
      <c r="E620">
        <v>0.66666666666666663</v>
      </c>
      <c r="F620" t="s">
        <v>29</v>
      </c>
      <c r="G620" t="s">
        <v>29</v>
      </c>
      <c r="I620" t="s">
        <v>582</v>
      </c>
      <c r="J620">
        <v>0</v>
      </c>
      <c r="K620">
        <v>0</v>
      </c>
      <c r="L620" t="s">
        <v>574</v>
      </c>
      <c r="M620" t="s">
        <v>60</v>
      </c>
      <c r="N620" t="str">
        <f t="shared" si="27"/>
        <v>Abc-RN_Vitória-BA</v>
      </c>
      <c r="O620" t="str">
        <f t="shared" si="28"/>
        <v>Vitória-BA_Abc-RN</v>
      </c>
    </row>
    <row r="621" spans="1:15" x14ac:dyDescent="0.25">
      <c r="A621" t="s">
        <v>304</v>
      </c>
      <c r="B621" s="2">
        <v>2019</v>
      </c>
      <c r="C621" t="s">
        <v>21</v>
      </c>
      <c r="D621" s="1">
        <v>43547</v>
      </c>
      <c r="E621">
        <v>0.66666666666666663</v>
      </c>
      <c r="F621" t="s">
        <v>29</v>
      </c>
      <c r="G621" t="s">
        <v>27</v>
      </c>
      <c r="H621" s="2" t="s">
        <v>29</v>
      </c>
      <c r="I621" t="s">
        <v>577</v>
      </c>
      <c r="J621">
        <v>2</v>
      </c>
      <c r="K621">
        <v>1</v>
      </c>
      <c r="L621" t="s">
        <v>18</v>
      </c>
      <c r="M621" t="s">
        <v>660</v>
      </c>
      <c r="N621" t="str">
        <f t="shared" si="27"/>
        <v>Ceará-CE_Santa Cruz-PE</v>
      </c>
      <c r="O621" t="str">
        <f t="shared" si="28"/>
        <v>Santa Cruz-PE_Ceará-CE</v>
      </c>
    </row>
    <row r="622" spans="1:15" x14ac:dyDescent="0.25">
      <c r="A622" t="s">
        <v>83</v>
      </c>
      <c r="B622" s="2">
        <v>2019</v>
      </c>
      <c r="C622" t="s">
        <v>21</v>
      </c>
      <c r="D622" s="1">
        <v>43547</v>
      </c>
      <c r="E622">
        <v>0.75</v>
      </c>
      <c r="F622" t="s">
        <v>29</v>
      </c>
      <c r="G622" t="s">
        <v>29</v>
      </c>
      <c r="I622" t="s">
        <v>587</v>
      </c>
      <c r="J622">
        <v>0</v>
      </c>
      <c r="K622">
        <v>2</v>
      </c>
      <c r="L622" t="s">
        <v>567</v>
      </c>
      <c r="M622" t="s">
        <v>42</v>
      </c>
      <c r="N622" t="str">
        <f t="shared" si="27"/>
        <v>Confiança-SE_CRB-AL</v>
      </c>
      <c r="O622" t="str">
        <f t="shared" si="28"/>
        <v>CRB-AL_Confiança-SE</v>
      </c>
    </row>
    <row r="623" spans="1:15" x14ac:dyDescent="0.25">
      <c r="A623" t="s">
        <v>84</v>
      </c>
      <c r="B623" s="2">
        <v>2019</v>
      </c>
      <c r="C623" t="s">
        <v>21</v>
      </c>
      <c r="D623" s="1">
        <v>43547</v>
      </c>
      <c r="E623">
        <v>0.66666666666666663</v>
      </c>
      <c r="F623" t="s">
        <v>29</v>
      </c>
      <c r="G623" t="s">
        <v>29</v>
      </c>
      <c r="I623" t="s">
        <v>584</v>
      </c>
      <c r="J623">
        <v>1</v>
      </c>
      <c r="K623">
        <v>1</v>
      </c>
      <c r="L623" t="s">
        <v>579</v>
      </c>
      <c r="M623" t="s">
        <v>40</v>
      </c>
      <c r="N623" t="str">
        <f t="shared" si="27"/>
        <v>Moto Club-MA_Fortaleza-CE</v>
      </c>
      <c r="O623" t="str">
        <f t="shared" si="28"/>
        <v>Fortaleza-CE_Moto Club-MA</v>
      </c>
    </row>
    <row r="624" spans="1:15" x14ac:dyDescent="0.25">
      <c r="A624" t="s">
        <v>85</v>
      </c>
      <c r="B624" s="2">
        <v>2019</v>
      </c>
      <c r="C624" t="s">
        <v>21</v>
      </c>
      <c r="D624" s="1">
        <v>43547</v>
      </c>
      <c r="E624">
        <v>0.75</v>
      </c>
      <c r="F624" t="s">
        <v>29</v>
      </c>
      <c r="G624" t="s">
        <v>29</v>
      </c>
      <c r="I624" t="s">
        <v>580</v>
      </c>
      <c r="J624">
        <v>2</v>
      </c>
      <c r="K624">
        <v>0</v>
      </c>
      <c r="L624" t="s">
        <v>585</v>
      </c>
      <c r="M624" t="s">
        <v>34</v>
      </c>
      <c r="N624" t="str">
        <f t="shared" si="27"/>
        <v>Náutico-PE_Altos-PI</v>
      </c>
      <c r="O624" t="str">
        <f t="shared" si="28"/>
        <v>Altos-PI_Náutico-PE</v>
      </c>
    </row>
    <row r="625" spans="1:15" x14ac:dyDescent="0.25">
      <c r="A625" t="s">
        <v>86</v>
      </c>
      <c r="B625" s="2">
        <v>2019</v>
      </c>
      <c r="C625" t="s">
        <v>21</v>
      </c>
      <c r="D625" s="1">
        <v>43548</v>
      </c>
      <c r="E625">
        <v>0.75</v>
      </c>
      <c r="F625" t="s">
        <v>29</v>
      </c>
      <c r="G625" t="s">
        <v>29</v>
      </c>
      <c r="I625" t="s">
        <v>575</v>
      </c>
      <c r="J625">
        <v>3</v>
      </c>
      <c r="K625">
        <v>0</v>
      </c>
      <c r="L625" t="s">
        <v>581</v>
      </c>
      <c r="M625" t="s">
        <v>38</v>
      </c>
      <c r="N625" t="str">
        <f t="shared" si="27"/>
        <v>Bahia-BA_Salgueiro-PE</v>
      </c>
      <c r="O625" t="str">
        <f t="shared" si="28"/>
        <v>Salgueiro-PE_Bahia-BA</v>
      </c>
    </row>
    <row r="626" spans="1:15" x14ac:dyDescent="0.25">
      <c r="A626" t="s">
        <v>87</v>
      </c>
      <c r="B626" s="2">
        <v>2019</v>
      </c>
      <c r="C626" t="s">
        <v>21</v>
      </c>
      <c r="D626" s="1">
        <v>43548</v>
      </c>
      <c r="E626">
        <v>0.79166666666666663</v>
      </c>
      <c r="F626" t="s">
        <v>29</v>
      </c>
      <c r="G626" t="s">
        <v>29</v>
      </c>
      <c r="I626" t="s">
        <v>15</v>
      </c>
      <c r="J626">
        <v>1</v>
      </c>
      <c r="K626">
        <v>0</v>
      </c>
      <c r="L626" t="s">
        <v>586</v>
      </c>
      <c r="M626" t="s">
        <v>30</v>
      </c>
      <c r="N626" t="str">
        <f t="shared" si="27"/>
        <v>Botafogo-PB_Sampaio Correa-MA</v>
      </c>
      <c r="O626" t="str">
        <f t="shared" si="28"/>
        <v>Sampaio Correa-MA_Botafogo-PB</v>
      </c>
    </row>
    <row r="627" spans="1:15" x14ac:dyDescent="0.25">
      <c r="A627" t="s">
        <v>88</v>
      </c>
      <c r="B627" s="2">
        <v>2019</v>
      </c>
      <c r="C627" t="s">
        <v>21</v>
      </c>
      <c r="D627" s="1">
        <v>43548</v>
      </c>
      <c r="E627">
        <v>0.79166666666666663</v>
      </c>
      <c r="F627" t="s">
        <v>29</v>
      </c>
      <c r="G627" t="s">
        <v>29</v>
      </c>
      <c r="I627" t="s">
        <v>598</v>
      </c>
      <c r="J627">
        <v>2</v>
      </c>
      <c r="K627">
        <v>0</v>
      </c>
      <c r="L627" t="s">
        <v>583</v>
      </c>
      <c r="M627" t="s">
        <v>32</v>
      </c>
      <c r="N627" t="str">
        <f t="shared" si="27"/>
        <v>CSA-AL_Sergipe-SE</v>
      </c>
      <c r="O627" t="str">
        <f t="shared" si="28"/>
        <v>Sergipe-SE_CSA-AL</v>
      </c>
    </row>
    <row r="628" spans="1:15" x14ac:dyDescent="0.25">
      <c r="A628" t="s">
        <v>89</v>
      </c>
      <c r="B628" s="2">
        <v>2019</v>
      </c>
      <c r="C628" t="s">
        <v>21</v>
      </c>
      <c r="D628" s="1">
        <v>43554</v>
      </c>
      <c r="E628">
        <v>0.66666666666666663</v>
      </c>
      <c r="F628" t="s">
        <v>29</v>
      </c>
      <c r="G628" t="s">
        <v>29</v>
      </c>
      <c r="I628" t="s">
        <v>585</v>
      </c>
      <c r="J628">
        <v>1</v>
      </c>
      <c r="K628">
        <v>2</v>
      </c>
      <c r="L628" t="s">
        <v>598</v>
      </c>
      <c r="M628" t="s">
        <v>68</v>
      </c>
      <c r="N628" t="str">
        <f t="shared" si="27"/>
        <v>Altos-PI_CSA-AL</v>
      </c>
      <c r="O628" t="str">
        <f t="shared" si="28"/>
        <v>CSA-AL_Altos-PI</v>
      </c>
    </row>
    <row r="629" spans="1:15" x14ac:dyDescent="0.25">
      <c r="A629" t="s">
        <v>90</v>
      </c>
      <c r="B629" s="2">
        <v>2019</v>
      </c>
      <c r="C629" t="s">
        <v>21</v>
      </c>
      <c r="D629" s="1">
        <v>43554</v>
      </c>
      <c r="E629">
        <v>0.66666666666666663</v>
      </c>
      <c r="F629" t="s">
        <v>29</v>
      </c>
      <c r="G629" t="s">
        <v>29</v>
      </c>
      <c r="I629" t="s">
        <v>567</v>
      </c>
      <c r="J629">
        <v>0</v>
      </c>
      <c r="K629">
        <v>0</v>
      </c>
      <c r="L629" t="s">
        <v>15</v>
      </c>
      <c r="M629" t="s">
        <v>32</v>
      </c>
      <c r="N629" t="str">
        <f t="shared" si="27"/>
        <v>CRB-AL_Botafogo-PB</v>
      </c>
      <c r="O629" t="str">
        <f t="shared" si="28"/>
        <v>Botafogo-PB_CRB-AL</v>
      </c>
    </row>
    <row r="630" spans="1:15" x14ac:dyDescent="0.25">
      <c r="A630" t="s">
        <v>305</v>
      </c>
      <c r="B630" s="2">
        <v>2019</v>
      </c>
      <c r="C630" t="s">
        <v>21</v>
      </c>
      <c r="D630" s="1">
        <v>43554</v>
      </c>
      <c r="E630">
        <v>0.66666666666666663</v>
      </c>
      <c r="F630" t="s">
        <v>29</v>
      </c>
      <c r="G630" t="s">
        <v>27</v>
      </c>
      <c r="H630" s="2" t="s">
        <v>29</v>
      </c>
      <c r="I630" t="s">
        <v>579</v>
      </c>
      <c r="J630">
        <v>1</v>
      </c>
      <c r="K630">
        <v>0</v>
      </c>
      <c r="L630" t="s">
        <v>597</v>
      </c>
      <c r="M630" t="s">
        <v>660</v>
      </c>
      <c r="N630" t="str">
        <f t="shared" si="27"/>
        <v>Fortaleza-CE_ABC-RN</v>
      </c>
      <c r="O630" t="str">
        <f t="shared" si="28"/>
        <v>ABC-RN_Fortaleza-CE</v>
      </c>
    </row>
    <row r="631" spans="1:15" x14ac:dyDescent="0.25">
      <c r="A631" t="s">
        <v>91</v>
      </c>
      <c r="B631" s="2">
        <v>2019</v>
      </c>
      <c r="C631" t="s">
        <v>21</v>
      </c>
      <c r="D631" s="1">
        <v>43554</v>
      </c>
      <c r="E631">
        <v>0.66666666666666663</v>
      </c>
      <c r="F631" t="s">
        <v>29</v>
      </c>
      <c r="G631" t="s">
        <v>29</v>
      </c>
      <c r="I631" t="s">
        <v>581</v>
      </c>
      <c r="J631">
        <v>1</v>
      </c>
      <c r="K631">
        <v>3</v>
      </c>
      <c r="L631" t="s">
        <v>577</v>
      </c>
      <c r="M631" t="s">
        <v>51</v>
      </c>
      <c r="N631" t="str">
        <f t="shared" si="27"/>
        <v>Salgueiro-PE_Ceará-CE</v>
      </c>
      <c r="O631" t="str">
        <f t="shared" si="28"/>
        <v>Ceará-CE_Salgueiro-PE</v>
      </c>
    </row>
    <row r="632" spans="1:15" x14ac:dyDescent="0.25">
      <c r="A632" t="s">
        <v>92</v>
      </c>
      <c r="B632" s="2">
        <v>2019</v>
      </c>
      <c r="C632" t="s">
        <v>21</v>
      </c>
      <c r="D632" s="1">
        <v>43554</v>
      </c>
      <c r="E632">
        <v>0.66666666666666663</v>
      </c>
      <c r="F632" t="s">
        <v>29</v>
      </c>
      <c r="G632" t="s">
        <v>29</v>
      </c>
      <c r="I632" t="s">
        <v>586</v>
      </c>
      <c r="J632">
        <v>1</v>
      </c>
      <c r="K632">
        <v>0</v>
      </c>
      <c r="L632" t="s">
        <v>575</v>
      </c>
      <c r="M632" t="s">
        <v>40</v>
      </c>
      <c r="N632" t="str">
        <f t="shared" si="27"/>
        <v>Sampaio Correa-MA_Bahia-BA</v>
      </c>
      <c r="O632" t="str">
        <f t="shared" si="28"/>
        <v>Bahia-BA_Sampaio Correa-MA</v>
      </c>
    </row>
    <row r="633" spans="1:15" x14ac:dyDescent="0.25">
      <c r="A633" t="s">
        <v>93</v>
      </c>
      <c r="B633" s="2">
        <v>2019</v>
      </c>
      <c r="C633" t="s">
        <v>21</v>
      </c>
      <c r="D633" s="1">
        <v>43554</v>
      </c>
      <c r="E633">
        <v>0.66666666666666663</v>
      </c>
      <c r="F633" t="s">
        <v>29</v>
      </c>
      <c r="G633" t="s">
        <v>29</v>
      </c>
      <c r="I633" t="s">
        <v>18</v>
      </c>
      <c r="J633">
        <v>2</v>
      </c>
      <c r="K633">
        <v>0</v>
      </c>
      <c r="L633" t="s">
        <v>587</v>
      </c>
      <c r="M633" t="s">
        <v>76</v>
      </c>
      <c r="N633" t="str">
        <f t="shared" si="27"/>
        <v>Santa Cruz-PE_Confiança-SE</v>
      </c>
      <c r="O633" t="str">
        <f t="shared" si="28"/>
        <v>Confiança-SE_Santa Cruz-PE</v>
      </c>
    </row>
    <row r="634" spans="1:15" x14ac:dyDescent="0.25">
      <c r="A634" t="s">
        <v>94</v>
      </c>
      <c r="B634" s="2">
        <v>2019</v>
      </c>
      <c r="C634" t="s">
        <v>21</v>
      </c>
      <c r="D634" s="1">
        <v>43554</v>
      </c>
      <c r="E634">
        <v>0.66666666666666663</v>
      </c>
      <c r="F634" t="s">
        <v>29</v>
      </c>
      <c r="G634" t="s">
        <v>29</v>
      </c>
      <c r="I634" t="s">
        <v>583</v>
      </c>
      <c r="J634">
        <v>1</v>
      </c>
      <c r="K634">
        <v>3</v>
      </c>
      <c r="L634" t="s">
        <v>584</v>
      </c>
      <c r="M634" t="s">
        <v>42</v>
      </c>
      <c r="N634" t="str">
        <f t="shared" si="27"/>
        <v>Sergipe-SE_Moto Club-MA</v>
      </c>
      <c r="O634" t="str">
        <f t="shared" si="28"/>
        <v>Moto Club-MA_Sergipe-SE</v>
      </c>
    </row>
    <row r="635" spans="1:15" x14ac:dyDescent="0.25">
      <c r="A635" t="s">
        <v>95</v>
      </c>
      <c r="B635" s="2">
        <v>2019</v>
      </c>
      <c r="C635" t="s">
        <v>21</v>
      </c>
      <c r="D635" s="1">
        <v>43554</v>
      </c>
      <c r="E635">
        <v>0.66666666666666663</v>
      </c>
      <c r="F635" t="s">
        <v>29</v>
      </c>
      <c r="G635" t="s">
        <v>29</v>
      </c>
      <c r="I635" t="s">
        <v>574</v>
      </c>
      <c r="J635">
        <v>1</v>
      </c>
      <c r="K635">
        <v>1</v>
      </c>
      <c r="L635" t="s">
        <v>580</v>
      </c>
      <c r="M635" t="s">
        <v>44</v>
      </c>
      <c r="N635" t="str">
        <f t="shared" si="27"/>
        <v>Vitória-BA_Náutico-PE</v>
      </c>
      <c r="O635" t="str">
        <f t="shared" si="28"/>
        <v>Náutico-PE_Vitória-BA</v>
      </c>
    </row>
    <row r="636" spans="1:15" x14ac:dyDescent="0.25">
      <c r="A636" t="s">
        <v>306</v>
      </c>
      <c r="B636" s="2">
        <v>2019</v>
      </c>
      <c r="C636" t="s">
        <v>21</v>
      </c>
      <c r="D636" s="1">
        <v>43561</v>
      </c>
      <c r="E636">
        <v>0.77083333333333337</v>
      </c>
      <c r="F636" t="s">
        <v>29</v>
      </c>
      <c r="G636" t="s">
        <v>27</v>
      </c>
      <c r="H636" s="2" t="s">
        <v>29</v>
      </c>
      <c r="I636" t="s">
        <v>577</v>
      </c>
      <c r="J636">
        <v>0</v>
      </c>
      <c r="K636">
        <v>2</v>
      </c>
      <c r="L636" t="s">
        <v>580</v>
      </c>
      <c r="M636" t="s">
        <v>660</v>
      </c>
      <c r="N636" t="str">
        <f t="shared" si="27"/>
        <v>Ceará-CE_Náutico-PE</v>
      </c>
      <c r="O636" t="str">
        <f t="shared" si="28"/>
        <v>Náutico-PE_Ceará-CE</v>
      </c>
    </row>
    <row r="637" spans="1:15" x14ac:dyDescent="0.25">
      <c r="A637" t="s">
        <v>96</v>
      </c>
      <c r="B637" s="2">
        <v>2019</v>
      </c>
      <c r="C637" t="s">
        <v>21</v>
      </c>
      <c r="D637" s="1">
        <v>43561</v>
      </c>
      <c r="E637">
        <v>0.83333333333333337</v>
      </c>
      <c r="F637" t="s">
        <v>29</v>
      </c>
      <c r="G637" t="s">
        <v>29</v>
      </c>
      <c r="I637" t="s">
        <v>18</v>
      </c>
      <c r="J637">
        <v>1</v>
      </c>
      <c r="K637">
        <v>1</v>
      </c>
      <c r="L637" t="s">
        <v>567</v>
      </c>
      <c r="M637" t="s">
        <v>76</v>
      </c>
      <c r="N637" t="str">
        <f t="shared" si="27"/>
        <v>Santa Cruz-PE_CRB-AL</v>
      </c>
      <c r="O637" t="str">
        <f t="shared" si="28"/>
        <v>CRB-AL_Santa Cruz-PE</v>
      </c>
    </row>
    <row r="638" spans="1:15" x14ac:dyDescent="0.25">
      <c r="A638" t="s">
        <v>97</v>
      </c>
      <c r="B638" s="2">
        <v>2019</v>
      </c>
      <c r="C638" t="s">
        <v>21</v>
      </c>
      <c r="D638" s="1">
        <v>43562</v>
      </c>
      <c r="E638">
        <v>0.75</v>
      </c>
      <c r="F638" t="s">
        <v>29</v>
      </c>
      <c r="G638" t="s">
        <v>29</v>
      </c>
      <c r="I638" t="s">
        <v>15</v>
      </c>
      <c r="J638">
        <v>3</v>
      </c>
      <c r="K638">
        <v>1</v>
      </c>
      <c r="L638" t="s">
        <v>598</v>
      </c>
      <c r="M638" t="s">
        <v>30</v>
      </c>
      <c r="N638" t="str">
        <f t="shared" si="27"/>
        <v>Botafogo-PB_CSA-AL</v>
      </c>
      <c r="O638" t="str">
        <f t="shared" si="28"/>
        <v>CSA-AL_Botafogo-PB</v>
      </c>
    </row>
    <row r="639" spans="1:15" x14ac:dyDescent="0.25">
      <c r="A639" t="s">
        <v>307</v>
      </c>
      <c r="B639" s="2">
        <v>2019</v>
      </c>
      <c r="C639" t="s">
        <v>21</v>
      </c>
      <c r="D639" s="1">
        <v>43563</v>
      </c>
      <c r="E639">
        <v>0.89583333333333337</v>
      </c>
      <c r="F639" t="s">
        <v>29</v>
      </c>
      <c r="G639" t="s">
        <v>27</v>
      </c>
      <c r="H639" s="2" t="s">
        <v>29</v>
      </c>
      <c r="I639" t="s">
        <v>579</v>
      </c>
      <c r="J639">
        <v>4</v>
      </c>
      <c r="K639">
        <v>0</v>
      </c>
      <c r="L639" t="s">
        <v>574</v>
      </c>
      <c r="M639" t="s">
        <v>660</v>
      </c>
      <c r="N639" t="str">
        <f t="shared" si="27"/>
        <v>Fortaleza-CE_Vitória-BA</v>
      </c>
      <c r="O639" t="str">
        <f t="shared" si="28"/>
        <v>Vitória-BA_Fortaleza-CE</v>
      </c>
    </row>
    <row r="640" spans="1:15" x14ac:dyDescent="0.25">
      <c r="A640" t="s">
        <v>98</v>
      </c>
      <c r="B640" s="2">
        <v>2019</v>
      </c>
      <c r="C640" t="s">
        <v>21</v>
      </c>
      <c r="D640" s="1">
        <v>43594</v>
      </c>
      <c r="E640">
        <v>0.80208333333333337</v>
      </c>
      <c r="F640" t="s">
        <v>29</v>
      </c>
      <c r="G640" t="s">
        <v>29</v>
      </c>
      <c r="I640" t="s">
        <v>15</v>
      </c>
      <c r="J640">
        <v>2</v>
      </c>
      <c r="K640">
        <v>1</v>
      </c>
      <c r="L640" t="s">
        <v>580</v>
      </c>
      <c r="M640" t="s">
        <v>30</v>
      </c>
      <c r="N640" t="str">
        <f t="shared" si="27"/>
        <v>Botafogo-PB_Náutico-PE</v>
      </c>
      <c r="O640" t="str">
        <f t="shared" si="28"/>
        <v>Náutico-PE_Botafogo-PB</v>
      </c>
    </row>
    <row r="641" spans="1:15" x14ac:dyDescent="0.25">
      <c r="A641" t="s">
        <v>308</v>
      </c>
      <c r="B641" s="2">
        <v>2019</v>
      </c>
      <c r="C641" t="s">
        <v>21</v>
      </c>
      <c r="D641" s="1">
        <v>43594</v>
      </c>
      <c r="E641">
        <v>0.89583333333333337</v>
      </c>
      <c r="F641" t="s">
        <v>29</v>
      </c>
      <c r="G641" t="s">
        <v>27</v>
      </c>
      <c r="H641" s="2" t="s">
        <v>29</v>
      </c>
      <c r="I641" t="s">
        <v>579</v>
      </c>
      <c r="J641">
        <v>1</v>
      </c>
      <c r="K641">
        <v>0</v>
      </c>
      <c r="L641" t="s">
        <v>18</v>
      </c>
      <c r="M641" t="s">
        <v>660</v>
      </c>
      <c r="N641" t="str">
        <f t="shared" si="27"/>
        <v>Fortaleza-CE_Santa Cruz-PE</v>
      </c>
      <c r="O641" t="str">
        <f t="shared" si="28"/>
        <v>Santa Cruz-PE_Fortaleza-CE</v>
      </c>
    </row>
    <row r="642" spans="1:15" x14ac:dyDescent="0.25">
      <c r="A642" t="s">
        <v>309</v>
      </c>
      <c r="B642" s="2">
        <v>2019</v>
      </c>
      <c r="C642" t="s">
        <v>21</v>
      </c>
      <c r="D642" s="1">
        <v>43608</v>
      </c>
      <c r="E642">
        <v>0.89583333333333337</v>
      </c>
      <c r="F642" t="s">
        <v>29</v>
      </c>
      <c r="G642" t="s">
        <v>27</v>
      </c>
      <c r="H642" s="2" t="s">
        <v>29</v>
      </c>
      <c r="I642" t="s">
        <v>579</v>
      </c>
      <c r="J642">
        <v>1</v>
      </c>
      <c r="K642">
        <v>0</v>
      </c>
      <c r="L642" t="s">
        <v>15</v>
      </c>
      <c r="M642" t="s">
        <v>660</v>
      </c>
      <c r="N642" t="str">
        <f t="shared" ref="N642:N705" si="29">_xlfn.CONCAT(I642,"_",L642)</f>
        <v>Fortaleza-CE_Botafogo-PB</v>
      </c>
      <c r="O642" t="str">
        <f t="shared" ref="O642:O705" si="30">_xlfn.CONCAT(L642,"_",I642)</f>
        <v>Botafogo-PB_Fortaleza-CE</v>
      </c>
    </row>
    <row r="643" spans="1:15" x14ac:dyDescent="0.25">
      <c r="A643" t="s">
        <v>99</v>
      </c>
      <c r="B643" s="2">
        <v>2019</v>
      </c>
      <c r="C643" t="s">
        <v>21</v>
      </c>
      <c r="D643" s="1">
        <v>43614</v>
      </c>
      <c r="E643">
        <v>0.83333333333333337</v>
      </c>
      <c r="F643" t="s">
        <v>29</v>
      </c>
      <c r="G643" t="s">
        <v>29</v>
      </c>
      <c r="I643" t="s">
        <v>15</v>
      </c>
      <c r="J643">
        <v>0</v>
      </c>
      <c r="K643">
        <v>1</v>
      </c>
      <c r="L643" t="s">
        <v>579</v>
      </c>
      <c r="M643" t="s">
        <v>30</v>
      </c>
      <c r="N643" t="str">
        <f t="shared" si="29"/>
        <v>Botafogo-PB_Fortaleza-CE</v>
      </c>
      <c r="O643" t="str">
        <f t="shared" si="30"/>
        <v>Fortaleza-CE_Botafogo-PB</v>
      </c>
    </row>
    <row r="644" spans="1:15" x14ac:dyDescent="0.25">
      <c r="A644" t="s">
        <v>100</v>
      </c>
      <c r="B644" s="2">
        <v>2020</v>
      </c>
      <c r="C644" t="s">
        <v>21</v>
      </c>
      <c r="D644" s="1">
        <v>43851</v>
      </c>
      <c r="E644">
        <v>0.79166666666666663</v>
      </c>
      <c r="F644" t="s">
        <v>29</v>
      </c>
      <c r="G644" t="s">
        <v>29</v>
      </c>
      <c r="I644" t="s">
        <v>588</v>
      </c>
      <c r="J644">
        <v>2</v>
      </c>
      <c r="K644">
        <v>1</v>
      </c>
      <c r="L644" t="s">
        <v>567</v>
      </c>
      <c r="M644" t="s">
        <v>101</v>
      </c>
      <c r="N644" t="str">
        <f t="shared" si="29"/>
        <v>Imperatriz-MA_CRB-AL</v>
      </c>
      <c r="O644" t="str">
        <f t="shared" si="30"/>
        <v>CRB-AL_Imperatriz-MA</v>
      </c>
    </row>
    <row r="645" spans="1:15" x14ac:dyDescent="0.25">
      <c r="A645" t="s">
        <v>102</v>
      </c>
      <c r="B645" s="2">
        <v>2020</v>
      </c>
      <c r="C645" t="s">
        <v>21</v>
      </c>
      <c r="D645" s="1">
        <v>43853</v>
      </c>
      <c r="E645">
        <v>0.8125</v>
      </c>
      <c r="F645" t="s">
        <v>29</v>
      </c>
      <c r="G645" t="s">
        <v>29</v>
      </c>
      <c r="I645" t="s">
        <v>580</v>
      </c>
      <c r="J645">
        <v>1</v>
      </c>
      <c r="K645">
        <v>1</v>
      </c>
      <c r="L645" t="s">
        <v>589</v>
      </c>
      <c r="M645" t="s">
        <v>34</v>
      </c>
      <c r="N645" t="str">
        <f t="shared" si="29"/>
        <v>Náutico-PE_River-PI</v>
      </c>
      <c r="O645" t="str">
        <f t="shared" si="30"/>
        <v>River-PI_Náutico-PE</v>
      </c>
    </row>
    <row r="646" spans="1:15" x14ac:dyDescent="0.25">
      <c r="A646" t="s">
        <v>103</v>
      </c>
      <c r="B646" s="2">
        <v>2020</v>
      </c>
      <c r="C646" t="s">
        <v>21</v>
      </c>
      <c r="D646" s="1">
        <v>43855</v>
      </c>
      <c r="E646">
        <v>0.75</v>
      </c>
      <c r="F646" t="s">
        <v>29</v>
      </c>
      <c r="G646" t="s">
        <v>29</v>
      </c>
      <c r="I646" t="s">
        <v>19</v>
      </c>
      <c r="J646">
        <v>0</v>
      </c>
      <c r="K646">
        <v>0</v>
      </c>
      <c r="L646" t="s">
        <v>15</v>
      </c>
      <c r="M646" t="s">
        <v>36</v>
      </c>
      <c r="N646" t="str">
        <f t="shared" si="29"/>
        <v>América-RN_Botafogo-PB</v>
      </c>
      <c r="O646" t="str">
        <f t="shared" si="30"/>
        <v>Botafogo-PB_América-RN</v>
      </c>
    </row>
    <row r="647" spans="1:15" x14ac:dyDescent="0.25">
      <c r="A647" t="s">
        <v>104</v>
      </c>
      <c r="B647" s="2">
        <v>2020</v>
      </c>
      <c r="C647" t="s">
        <v>21</v>
      </c>
      <c r="D647" s="1">
        <v>43855</v>
      </c>
      <c r="E647">
        <v>0.83333333333333337</v>
      </c>
      <c r="F647" t="s">
        <v>29</v>
      </c>
      <c r="G647" t="s">
        <v>29</v>
      </c>
      <c r="I647" t="s">
        <v>587</v>
      </c>
      <c r="J647">
        <v>1</v>
      </c>
      <c r="K647">
        <v>0</v>
      </c>
      <c r="L647" t="s">
        <v>597</v>
      </c>
      <c r="M647" t="s">
        <v>42</v>
      </c>
      <c r="N647" t="str">
        <f t="shared" si="29"/>
        <v>Confiança-SE_ABC-RN</v>
      </c>
      <c r="O647" t="str">
        <f t="shared" si="30"/>
        <v>ABC-RN_Confiança-SE</v>
      </c>
    </row>
    <row r="648" spans="1:15" x14ac:dyDescent="0.25">
      <c r="A648" t="s">
        <v>105</v>
      </c>
      <c r="B648" s="2">
        <v>2020</v>
      </c>
      <c r="C648" t="s">
        <v>21</v>
      </c>
      <c r="D648" s="1">
        <v>43855</v>
      </c>
      <c r="E648">
        <v>0.75</v>
      </c>
      <c r="F648" t="s">
        <v>29</v>
      </c>
      <c r="G648" t="s">
        <v>29</v>
      </c>
      <c r="I648" t="s">
        <v>598</v>
      </c>
      <c r="J648">
        <v>0</v>
      </c>
      <c r="K648">
        <v>1</v>
      </c>
      <c r="L648" t="s">
        <v>551</v>
      </c>
      <c r="M648" t="s">
        <v>32</v>
      </c>
      <c r="N648" t="str">
        <f t="shared" si="29"/>
        <v>CSA-AL_Sport-PE</v>
      </c>
      <c r="O648" t="str">
        <f t="shared" si="30"/>
        <v>Sport-PE_CSA-AL</v>
      </c>
    </row>
    <row r="649" spans="1:15" x14ac:dyDescent="0.25">
      <c r="A649" t="s">
        <v>106</v>
      </c>
      <c r="B649" s="2">
        <v>2020</v>
      </c>
      <c r="C649" t="s">
        <v>21</v>
      </c>
      <c r="D649" s="1">
        <v>43855</v>
      </c>
      <c r="E649">
        <v>0.66666666666666663</v>
      </c>
      <c r="F649" t="s">
        <v>29</v>
      </c>
      <c r="G649" t="s">
        <v>29</v>
      </c>
      <c r="I649" t="s">
        <v>18</v>
      </c>
      <c r="J649">
        <v>0</v>
      </c>
      <c r="K649">
        <v>0</v>
      </c>
      <c r="L649" t="s">
        <v>575</v>
      </c>
      <c r="M649" t="s">
        <v>76</v>
      </c>
      <c r="N649" t="str">
        <f t="shared" si="29"/>
        <v>Santa Cruz-PE_Bahia-BA</v>
      </c>
      <c r="O649" t="str">
        <f t="shared" si="30"/>
        <v>Bahia-BA_Santa Cruz-PE</v>
      </c>
    </row>
    <row r="650" spans="1:15" x14ac:dyDescent="0.25">
      <c r="A650" t="s">
        <v>107</v>
      </c>
      <c r="B650" s="2">
        <v>2020</v>
      </c>
      <c r="C650" t="s">
        <v>21</v>
      </c>
      <c r="D650" s="1">
        <v>43855</v>
      </c>
      <c r="E650">
        <v>0.66666666666666663</v>
      </c>
      <c r="F650" t="s">
        <v>29</v>
      </c>
      <c r="G650" t="s">
        <v>29</v>
      </c>
      <c r="I650" t="s">
        <v>574</v>
      </c>
      <c r="J650">
        <v>0</v>
      </c>
      <c r="K650">
        <v>0</v>
      </c>
      <c r="L650" t="s">
        <v>579</v>
      </c>
      <c r="M650" t="s">
        <v>44</v>
      </c>
      <c r="N650" t="str">
        <f t="shared" si="29"/>
        <v>Vitória-BA_Fortaleza-CE</v>
      </c>
      <c r="O650" t="str">
        <f t="shared" si="30"/>
        <v>Fortaleza-CE_Vitória-BA</v>
      </c>
    </row>
    <row r="651" spans="1:15" x14ac:dyDescent="0.25">
      <c r="A651" t="s">
        <v>108</v>
      </c>
      <c r="B651" s="2">
        <v>2020</v>
      </c>
      <c r="C651" t="s">
        <v>21</v>
      </c>
      <c r="D651" s="1">
        <v>43856</v>
      </c>
      <c r="E651">
        <v>0.75</v>
      </c>
      <c r="F651" t="s">
        <v>29</v>
      </c>
      <c r="G651" t="s">
        <v>29</v>
      </c>
      <c r="I651" t="s">
        <v>577</v>
      </c>
      <c r="J651">
        <v>2</v>
      </c>
      <c r="K651">
        <v>2</v>
      </c>
      <c r="L651" t="s">
        <v>590</v>
      </c>
      <c r="M651" t="s">
        <v>109</v>
      </c>
      <c r="N651" t="str">
        <f t="shared" si="29"/>
        <v>Ceará-CE_Frei Paulistano-SE</v>
      </c>
      <c r="O651" t="str">
        <f t="shared" si="30"/>
        <v>Frei Paulistano-SE_Ceará-CE</v>
      </c>
    </row>
    <row r="652" spans="1:15" x14ac:dyDescent="0.25">
      <c r="A652" t="s">
        <v>110</v>
      </c>
      <c r="B652" s="2">
        <v>2020</v>
      </c>
      <c r="C652" t="s">
        <v>21</v>
      </c>
      <c r="D652" s="1">
        <v>43858</v>
      </c>
      <c r="E652">
        <v>0.83333333333333337</v>
      </c>
      <c r="F652" t="s">
        <v>29</v>
      </c>
      <c r="G652" t="s">
        <v>29</v>
      </c>
      <c r="I652" t="s">
        <v>575</v>
      </c>
      <c r="J652">
        <v>2</v>
      </c>
      <c r="K652">
        <v>0</v>
      </c>
      <c r="L652" t="s">
        <v>588</v>
      </c>
      <c r="M652" t="s">
        <v>111</v>
      </c>
      <c r="N652" t="str">
        <f t="shared" si="29"/>
        <v>Bahia-BA_Imperatriz-MA</v>
      </c>
      <c r="O652" t="str">
        <f t="shared" si="30"/>
        <v>Imperatriz-MA_Bahia-BA</v>
      </c>
    </row>
    <row r="653" spans="1:15" x14ac:dyDescent="0.25">
      <c r="A653" t="s">
        <v>112</v>
      </c>
      <c r="B653" s="2">
        <v>2020</v>
      </c>
      <c r="C653" t="s">
        <v>21</v>
      </c>
      <c r="D653" s="1">
        <v>43859</v>
      </c>
      <c r="E653">
        <v>0.8125</v>
      </c>
      <c r="F653" t="s">
        <v>29</v>
      </c>
      <c r="G653" t="s">
        <v>29</v>
      </c>
      <c r="I653" t="s">
        <v>567</v>
      </c>
      <c r="J653">
        <v>1</v>
      </c>
      <c r="K653">
        <v>0</v>
      </c>
      <c r="L653" t="s">
        <v>18</v>
      </c>
      <c r="M653" t="s">
        <v>32</v>
      </c>
      <c r="N653" t="str">
        <f t="shared" si="29"/>
        <v>CRB-AL_Santa Cruz-PE</v>
      </c>
      <c r="O653" t="str">
        <f t="shared" si="30"/>
        <v>Santa Cruz-PE_CRB-AL</v>
      </c>
    </row>
    <row r="654" spans="1:15" x14ac:dyDescent="0.25">
      <c r="A654" t="s">
        <v>113</v>
      </c>
      <c r="B654" s="2">
        <v>2020</v>
      </c>
      <c r="C654" t="s">
        <v>21</v>
      </c>
      <c r="D654" s="1">
        <v>43862</v>
      </c>
      <c r="E654">
        <v>0.75</v>
      </c>
      <c r="F654" t="s">
        <v>29</v>
      </c>
      <c r="G654" t="s">
        <v>29</v>
      </c>
      <c r="I654" t="s">
        <v>15</v>
      </c>
      <c r="J654">
        <v>1</v>
      </c>
      <c r="K654">
        <v>1</v>
      </c>
      <c r="L654" t="s">
        <v>587</v>
      </c>
      <c r="M654" t="s">
        <v>30</v>
      </c>
      <c r="N654" t="str">
        <f t="shared" si="29"/>
        <v>Botafogo-PB_Confiança-SE</v>
      </c>
      <c r="O654" t="str">
        <f t="shared" si="30"/>
        <v>Confiança-SE_Botafogo-PB</v>
      </c>
    </row>
    <row r="655" spans="1:15" x14ac:dyDescent="0.25">
      <c r="A655" t="s">
        <v>310</v>
      </c>
      <c r="B655" s="2">
        <v>2020</v>
      </c>
      <c r="C655" t="s">
        <v>21</v>
      </c>
      <c r="D655" s="1">
        <v>43862</v>
      </c>
      <c r="E655">
        <v>0.75</v>
      </c>
      <c r="F655" t="s">
        <v>29</v>
      </c>
      <c r="G655" t="s">
        <v>27</v>
      </c>
      <c r="H655" s="2" t="s">
        <v>29</v>
      </c>
      <c r="I655" t="s">
        <v>579</v>
      </c>
      <c r="J655">
        <v>1</v>
      </c>
      <c r="K655">
        <v>1</v>
      </c>
      <c r="L655" t="s">
        <v>577</v>
      </c>
      <c r="M655" t="s">
        <v>660</v>
      </c>
      <c r="N655" t="str">
        <f t="shared" si="29"/>
        <v>Fortaleza-CE_Ceará-CE</v>
      </c>
      <c r="O655" t="str">
        <f t="shared" si="30"/>
        <v>Ceará-CE_Fortaleza-CE</v>
      </c>
    </row>
    <row r="656" spans="1:15" x14ac:dyDescent="0.25">
      <c r="A656" t="s">
        <v>114</v>
      </c>
      <c r="B656" s="2">
        <v>2020</v>
      </c>
      <c r="C656" t="s">
        <v>21</v>
      </c>
      <c r="D656" s="1">
        <v>43862</v>
      </c>
      <c r="E656">
        <v>0.83333333333333337</v>
      </c>
      <c r="F656" t="s">
        <v>29</v>
      </c>
      <c r="G656" t="s">
        <v>29</v>
      </c>
      <c r="I656" t="s">
        <v>590</v>
      </c>
      <c r="J656">
        <v>0</v>
      </c>
      <c r="K656">
        <v>2</v>
      </c>
      <c r="L656" t="s">
        <v>580</v>
      </c>
      <c r="M656" t="s">
        <v>115</v>
      </c>
      <c r="N656" t="str">
        <f t="shared" si="29"/>
        <v>Frei Paulistano-SE_Náutico-PE</v>
      </c>
      <c r="O656" t="str">
        <f t="shared" si="30"/>
        <v>Náutico-PE_Frei Paulistano-SE</v>
      </c>
    </row>
    <row r="657" spans="1:15" x14ac:dyDescent="0.25">
      <c r="A657" t="s">
        <v>116</v>
      </c>
      <c r="B657" s="2">
        <v>2020</v>
      </c>
      <c r="C657" t="s">
        <v>21</v>
      </c>
      <c r="D657" s="1">
        <v>43862</v>
      </c>
      <c r="E657">
        <v>0.66666666666666663</v>
      </c>
      <c r="F657" t="s">
        <v>29</v>
      </c>
      <c r="G657" t="s">
        <v>29</v>
      </c>
      <c r="I657" t="s">
        <v>589</v>
      </c>
      <c r="J657">
        <v>3</v>
      </c>
      <c r="K657">
        <v>1</v>
      </c>
      <c r="L657" t="s">
        <v>598</v>
      </c>
      <c r="M657" t="s">
        <v>68</v>
      </c>
      <c r="N657" t="str">
        <f t="shared" si="29"/>
        <v>River-PI_CSA-AL</v>
      </c>
      <c r="O657" t="str">
        <f t="shared" si="30"/>
        <v>CSA-AL_River-PI</v>
      </c>
    </row>
    <row r="658" spans="1:15" x14ac:dyDescent="0.25">
      <c r="A658" t="s">
        <v>311</v>
      </c>
      <c r="B658" s="2">
        <v>2020</v>
      </c>
      <c r="C658" t="s">
        <v>21</v>
      </c>
      <c r="D658" s="1">
        <v>43862</v>
      </c>
      <c r="E658">
        <v>0.66666666666666663</v>
      </c>
      <c r="F658" t="s">
        <v>29</v>
      </c>
      <c r="G658" t="s">
        <v>27</v>
      </c>
      <c r="H658" s="2" t="s">
        <v>296</v>
      </c>
      <c r="I658" t="s">
        <v>551</v>
      </c>
      <c r="J658">
        <v>1</v>
      </c>
      <c r="K658">
        <v>1</v>
      </c>
      <c r="L658" t="s">
        <v>574</v>
      </c>
      <c r="M658" t="s">
        <v>297</v>
      </c>
      <c r="N658" t="str">
        <f t="shared" si="29"/>
        <v>Sport-PE_Vitória-BA</v>
      </c>
      <c r="O658" t="str">
        <f t="shared" si="30"/>
        <v>Vitória-BA_Sport-PE</v>
      </c>
    </row>
    <row r="659" spans="1:15" x14ac:dyDescent="0.25">
      <c r="A659" t="s">
        <v>117</v>
      </c>
      <c r="B659" s="2">
        <v>2020</v>
      </c>
      <c r="C659" t="s">
        <v>21</v>
      </c>
      <c r="D659" s="1">
        <v>43863</v>
      </c>
      <c r="E659">
        <v>0.75</v>
      </c>
      <c r="F659" t="s">
        <v>29</v>
      </c>
      <c r="G659" t="s">
        <v>29</v>
      </c>
      <c r="I659" t="s">
        <v>582</v>
      </c>
      <c r="J659">
        <v>2</v>
      </c>
      <c r="K659">
        <v>1</v>
      </c>
      <c r="L659" t="s">
        <v>19</v>
      </c>
      <c r="M659" t="s">
        <v>36</v>
      </c>
      <c r="N659" t="str">
        <f t="shared" si="29"/>
        <v>Abc-RN_América-RN</v>
      </c>
      <c r="O659" t="str">
        <f t="shared" si="30"/>
        <v>América-RN_Abc-RN</v>
      </c>
    </row>
    <row r="660" spans="1:15" x14ac:dyDescent="0.25">
      <c r="A660" t="s">
        <v>118</v>
      </c>
      <c r="B660" s="2">
        <v>2020</v>
      </c>
      <c r="C660" t="s">
        <v>21</v>
      </c>
      <c r="D660" s="1">
        <v>43867</v>
      </c>
      <c r="E660">
        <v>0.83333333333333337</v>
      </c>
      <c r="F660" t="s">
        <v>29</v>
      </c>
      <c r="G660" t="s">
        <v>29</v>
      </c>
      <c r="I660" t="s">
        <v>551</v>
      </c>
      <c r="J660">
        <v>2</v>
      </c>
      <c r="K660">
        <v>2</v>
      </c>
      <c r="L660" t="s">
        <v>588</v>
      </c>
      <c r="M660" t="s">
        <v>119</v>
      </c>
      <c r="N660" t="str">
        <f t="shared" si="29"/>
        <v>Sport-PE_Imperatriz-MA</v>
      </c>
      <c r="O660" t="str">
        <f t="shared" si="30"/>
        <v>Imperatriz-MA_Sport-PE</v>
      </c>
    </row>
    <row r="661" spans="1:15" x14ac:dyDescent="0.25">
      <c r="A661" t="s">
        <v>120</v>
      </c>
      <c r="B661" s="2">
        <v>2020</v>
      </c>
      <c r="C661" t="s">
        <v>21</v>
      </c>
      <c r="D661" s="1">
        <v>43869</v>
      </c>
      <c r="E661">
        <v>0.66666666666666663</v>
      </c>
      <c r="F661" t="s">
        <v>29</v>
      </c>
      <c r="G661" t="s">
        <v>29</v>
      </c>
      <c r="I661" t="s">
        <v>582</v>
      </c>
      <c r="J661">
        <v>0</v>
      </c>
      <c r="K661">
        <v>0</v>
      </c>
      <c r="L661" t="s">
        <v>577</v>
      </c>
      <c r="M661" t="s">
        <v>36</v>
      </c>
      <c r="N661" t="str">
        <f t="shared" si="29"/>
        <v>Abc-RN_Ceará-CE</v>
      </c>
      <c r="O661" t="str">
        <f t="shared" si="30"/>
        <v>Ceará-CE_Abc-RN</v>
      </c>
    </row>
    <row r="662" spans="1:15" x14ac:dyDescent="0.25">
      <c r="A662" t="s">
        <v>121</v>
      </c>
      <c r="B662" s="2">
        <v>2020</v>
      </c>
      <c r="C662" t="s">
        <v>21</v>
      </c>
      <c r="D662" s="1">
        <v>43869</v>
      </c>
      <c r="E662">
        <v>0.75</v>
      </c>
      <c r="F662" t="s">
        <v>29</v>
      </c>
      <c r="G662" t="s">
        <v>29</v>
      </c>
      <c r="I662" t="s">
        <v>575</v>
      </c>
      <c r="J662">
        <v>0</v>
      </c>
      <c r="K662">
        <v>2</v>
      </c>
      <c r="L662" t="s">
        <v>574</v>
      </c>
      <c r="M662" t="s">
        <v>38</v>
      </c>
      <c r="N662" t="str">
        <f t="shared" si="29"/>
        <v>Bahia-BA_Vitória-BA</v>
      </c>
      <c r="O662" t="str">
        <f t="shared" si="30"/>
        <v>Vitória-BA_Bahia-BA</v>
      </c>
    </row>
    <row r="663" spans="1:15" x14ac:dyDescent="0.25">
      <c r="A663" t="s">
        <v>122</v>
      </c>
      <c r="B663" s="2">
        <v>2020</v>
      </c>
      <c r="C663" t="s">
        <v>21</v>
      </c>
      <c r="D663" s="1">
        <v>43869</v>
      </c>
      <c r="E663">
        <v>0.66666666666666663</v>
      </c>
      <c r="F663" t="s">
        <v>29</v>
      </c>
      <c r="G663" t="s">
        <v>29</v>
      </c>
      <c r="I663" t="s">
        <v>15</v>
      </c>
      <c r="J663">
        <v>2</v>
      </c>
      <c r="K663">
        <v>1</v>
      </c>
      <c r="L663" t="s">
        <v>580</v>
      </c>
      <c r="M663" t="s">
        <v>30</v>
      </c>
      <c r="N663" t="str">
        <f t="shared" si="29"/>
        <v>Botafogo-PB_Náutico-PE</v>
      </c>
      <c r="O663" t="str">
        <f t="shared" si="30"/>
        <v>Náutico-PE_Botafogo-PB</v>
      </c>
    </row>
    <row r="664" spans="1:15" x14ac:dyDescent="0.25">
      <c r="A664" t="s">
        <v>312</v>
      </c>
      <c r="B664" s="2">
        <v>2020</v>
      </c>
      <c r="C664" t="s">
        <v>21</v>
      </c>
      <c r="D664" s="1">
        <v>43869</v>
      </c>
      <c r="E664">
        <v>0.66666666666666663</v>
      </c>
      <c r="F664" t="s">
        <v>29</v>
      </c>
      <c r="G664" t="s">
        <v>27</v>
      </c>
      <c r="H664" s="2" t="s">
        <v>29</v>
      </c>
      <c r="I664" t="s">
        <v>579</v>
      </c>
      <c r="J664">
        <v>3</v>
      </c>
      <c r="K664">
        <v>0</v>
      </c>
      <c r="L664" t="s">
        <v>18</v>
      </c>
      <c r="M664" t="s">
        <v>660</v>
      </c>
      <c r="N664" t="str">
        <f t="shared" si="29"/>
        <v>Fortaleza-CE_Santa Cruz-PE</v>
      </c>
      <c r="O664" t="str">
        <f t="shared" si="30"/>
        <v>Santa Cruz-PE_Fortaleza-CE</v>
      </c>
    </row>
    <row r="665" spans="1:15" x14ac:dyDescent="0.25">
      <c r="A665" t="s">
        <v>123</v>
      </c>
      <c r="B665" s="2">
        <v>2020</v>
      </c>
      <c r="C665" t="s">
        <v>21</v>
      </c>
      <c r="D665" s="1">
        <v>43869</v>
      </c>
      <c r="E665">
        <v>0.83333333333333337</v>
      </c>
      <c r="F665" t="s">
        <v>29</v>
      </c>
      <c r="G665" t="s">
        <v>29</v>
      </c>
      <c r="I665" t="s">
        <v>590</v>
      </c>
      <c r="J665">
        <v>2</v>
      </c>
      <c r="K665">
        <v>4</v>
      </c>
      <c r="L665" t="s">
        <v>587</v>
      </c>
      <c r="M665" t="s">
        <v>42</v>
      </c>
      <c r="N665" t="str">
        <f t="shared" si="29"/>
        <v>Frei Paulistano-SE_Confiança-SE</v>
      </c>
      <c r="O665" t="str">
        <f t="shared" si="30"/>
        <v>Confiança-SE_Frei Paulistano-SE</v>
      </c>
    </row>
    <row r="666" spans="1:15" x14ac:dyDescent="0.25">
      <c r="A666" t="s">
        <v>124</v>
      </c>
      <c r="B666" s="2">
        <v>2020</v>
      </c>
      <c r="C666" t="s">
        <v>21</v>
      </c>
      <c r="D666" s="1">
        <v>43870</v>
      </c>
      <c r="E666">
        <v>0.75</v>
      </c>
      <c r="F666" t="s">
        <v>29</v>
      </c>
      <c r="G666" t="s">
        <v>29</v>
      </c>
      <c r="I666" t="s">
        <v>567</v>
      </c>
      <c r="J666">
        <v>1</v>
      </c>
      <c r="K666">
        <v>1</v>
      </c>
      <c r="L666" t="s">
        <v>598</v>
      </c>
      <c r="M666" t="s">
        <v>32</v>
      </c>
      <c r="N666" t="str">
        <f t="shared" si="29"/>
        <v>CRB-AL_CSA-AL</v>
      </c>
      <c r="O666" t="str">
        <f t="shared" si="30"/>
        <v>CSA-AL_CRB-AL</v>
      </c>
    </row>
    <row r="667" spans="1:15" x14ac:dyDescent="0.25">
      <c r="A667" t="s">
        <v>125</v>
      </c>
      <c r="B667" s="2">
        <v>2020</v>
      </c>
      <c r="C667" t="s">
        <v>21</v>
      </c>
      <c r="D667" s="1">
        <v>43870</v>
      </c>
      <c r="E667">
        <v>0.75</v>
      </c>
      <c r="F667" t="s">
        <v>29</v>
      </c>
      <c r="G667" t="s">
        <v>29</v>
      </c>
      <c r="I667" t="s">
        <v>589</v>
      </c>
      <c r="J667">
        <v>2</v>
      </c>
      <c r="K667">
        <v>3</v>
      </c>
      <c r="L667" t="s">
        <v>19</v>
      </c>
      <c r="M667" t="s">
        <v>68</v>
      </c>
      <c r="N667" t="str">
        <f t="shared" si="29"/>
        <v>River-PI_América-RN</v>
      </c>
      <c r="O667" t="str">
        <f t="shared" si="30"/>
        <v>América-RN_River-PI</v>
      </c>
    </row>
    <row r="668" spans="1:15" x14ac:dyDescent="0.25">
      <c r="A668" t="s">
        <v>126</v>
      </c>
      <c r="B668" s="2">
        <v>2020</v>
      </c>
      <c r="C668" t="s">
        <v>21</v>
      </c>
      <c r="D668" s="1">
        <v>43874</v>
      </c>
      <c r="E668">
        <v>0.83333333333333337</v>
      </c>
      <c r="F668" t="s">
        <v>29</v>
      </c>
      <c r="G668" t="s">
        <v>29</v>
      </c>
      <c r="I668" t="s">
        <v>18</v>
      </c>
      <c r="J668">
        <v>1</v>
      </c>
      <c r="K668">
        <v>0</v>
      </c>
      <c r="L668" t="s">
        <v>597</v>
      </c>
      <c r="M668" t="s">
        <v>76</v>
      </c>
      <c r="N668" t="str">
        <f t="shared" si="29"/>
        <v>Santa Cruz-PE_ABC-RN</v>
      </c>
      <c r="O668" t="str">
        <f t="shared" si="30"/>
        <v>ABC-RN_Santa Cruz-PE</v>
      </c>
    </row>
    <row r="669" spans="1:15" x14ac:dyDescent="0.25">
      <c r="A669" t="s">
        <v>127</v>
      </c>
      <c r="B669" s="2">
        <v>2020</v>
      </c>
      <c r="C669" t="s">
        <v>21</v>
      </c>
      <c r="D669" s="1">
        <v>43876</v>
      </c>
      <c r="E669">
        <v>0.66666666666666663</v>
      </c>
      <c r="F669" t="s">
        <v>29</v>
      </c>
      <c r="G669" t="s">
        <v>29</v>
      </c>
      <c r="I669" t="s">
        <v>19</v>
      </c>
      <c r="J669">
        <v>1</v>
      </c>
      <c r="K669">
        <v>1</v>
      </c>
      <c r="L669" t="s">
        <v>567</v>
      </c>
      <c r="M669" t="s">
        <v>36</v>
      </c>
      <c r="N669" t="str">
        <f t="shared" si="29"/>
        <v>América-RN_CRB-AL</v>
      </c>
      <c r="O669" t="str">
        <f t="shared" si="30"/>
        <v>CRB-AL_América-RN</v>
      </c>
    </row>
    <row r="670" spans="1:15" x14ac:dyDescent="0.25">
      <c r="A670" t="s">
        <v>313</v>
      </c>
      <c r="B670" s="2">
        <v>2020</v>
      </c>
      <c r="C670" t="s">
        <v>21</v>
      </c>
      <c r="D670" s="1">
        <v>43876</v>
      </c>
      <c r="E670">
        <v>0.66666666666666663</v>
      </c>
      <c r="F670" t="s">
        <v>29</v>
      </c>
      <c r="G670" t="s">
        <v>27</v>
      </c>
      <c r="H670" s="2" t="s">
        <v>29</v>
      </c>
      <c r="I670" t="s">
        <v>577</v>
      </c>
      <c r="J670">
        <v>2</v>
      </c>
      <c r="K670">
        <v>2</v>
      </c>
      <c r="L670" t="s">
        <v>575</v>
      </c>
      <c r="M670" t="s">
        <v>660</v>
      </c>
      <c r="N670" t="str">
        <f t="shared" si="29"/>
        <v>Ceará-CE_Bahia-BA</v>
      </c>
      <c r="O670" t="str">
        <f t="shared" si="30"/>
        <v>Bahia-BA_Ceará-CE</v>
      </c>
    </row>
    <row r="671" spans="1:15" x14ac:dyDescent="0.25">
      <c r="A671" t="s">
        <v>128</v>
      </c>
      <c r="B671" s="2">
        <v>2020</v>
      </c>
      <c r="C671" t="s">
        <v>21</v>
      </c>
      <c r="D671" s="1">
        <v>43876</v>
      </c>
      <c r="E671">
        <v>0.83333333333333337</v>
      </c>
      <c r="F671" t="s">
        <v>29</v>
      </c>
      <c r="G671" t="s">
        <v>29</v>
      </c>
      <c r="I671" t="s">
        <v>587</v>
      </c>
      <c r="J671">
        <v>2</v>
      </c>
      <c r="K671">
        <v>0</v>
      </c>
      <c r="L671" t="s">
        <v>589</v>
      </c>
      <c r="M671" t="s">
        <v>42</v>
      </c>
      <c r="N671" t="str">
        <f t="shared" si="29"/>
        <v>Confiança-SE_River-PI</v>
      </c>
      <c r="O671" t="str">
        <f t="shared" si="30"/>
        <v>River-PI_Confiança-SE</v>
      </c>
    </row>
    <row r="672" spans="1:15" x14ac:dyDescent="0.25">
      <c r="A672" t="s">
        <v>129</v>
      </c>
      <c r="B672" s="2">
        <v>2020</v>
      </c>
      <c r="C672" t="s">
        <v>21</v>
      </c>
      <c r="D672" s="1">
        <v>43876</v>
      </c>
      <c r="E672">
        <v>0.75</v>
      </c>
      <c r="F672" t="s">
        <v>29</v>
      </c>
      <c r="G672" t="s">
        <v>29</v>
      </c>
      <c r="I672" t="s">
        <v>580</v>
      </c>
      <c r="J672">
        <v>2</v>
      </c>
      <c r="K672">
        <v>0</v>
      </c>
      <c r="L672" t="s">
        <v>551</v>
      </c>
      <c r="M672" t="s">
        <v>34</v>
      </c>
      <c r="N672" t="str">
        <f t="shared" si="29"/>
        <v>Náutico-PE_Sport-PE</v>
      </c>
      <c r="O672" t="str">
        <f t="shared" si="30"/>
        <v>Sport-PE_Náutico-PE</v>
      </c>
    </row>
    <row r="673" spans="1:15" x14ac:dyDescent="0.25">
      <c r="A673" t="s">
        <v>130</v>
      </c>
      <c r="B673" s="2">
        <v>2020</v>
      </c>
      <c r="C673" t="s">
        <v>21</v>
      </c>
      <c r="D673" s="1">
        <v>43877</v>
      </c>
      <c r="E673">
        <v>0.75</v>
      </c>
      <c r="F673" t="s">
        <v>29</v>
      </c>
      <c r="G673" t="s">
        <v>29</v>
      </c>
      <c r="I673" t="s">
        <v>598</v>
      </c>
      <c r="J673">
        <v>0</v>
      </c>
      <c r="K673">
        <v>1</v>
      </c>
      <c r="L673" t="s">
        <v>15</v>
      </c>
      <c r="M673" t="s">
        <v>32</v>
      </c>
      <c r="N673" t="str">
        <f t="shared" si="29"/>
        <v>CSA-AL_Botafogo-PB</v>
      </c>
      <c r="O673" t="str">
        <f t="shared" si="30"/>
        <v>Botafogo-PB_CSA-AL</v>
      </c>
    </row>
    <row r="674" spans="1:15" x14ac:dyDescent="0.25">
      <c r="A674" t="s">
        <v>131</v>
      </c>
      <c r="B674" s="2">
        <v>2020</v>
      </c>
      <c r="C674" t="s">
        <v>21</v>
      </c>
      <c r="D674" s="1">
        <v>43877</v>
      </c>
      <c r="E674">
        <v>0.75</v>
      </c>
      <c r="F674" t="s">
        <v>29</v>
      </c>
      <c r="G674" t="s">
        <v>29</v>
      </c>
      <c r="I674" t="s">
        <v>574</v>
      </c>
      <c r="J674">
        <v>0</v>
      </c>
      <c r="K674">
        <v>0</v>
      </c>
      <c r="L674" t="s">
        <v>590</v>
      </c>
      <c r="M674" t="s">
        <v>44</v>
      </c>
      <c r="N674" t="str">
        <f t="shared" si="29"/>
        <v>Vitória-BA_Frei Paulistano-SE</v>
      </c>
      <c r="O674" t="str">
        <f t="shared" si="30"/>
        <v>Frei Paulistano-SE_Vitória-BA</v>
      </c>
    </row>
    <row r="675" spans="1:15" x14ac:dyDescent="0.25">
      <c r="A675" t="s">
        <v>132</v>
      </c>
      <c r="B675" s="2">
        <v>2020</v>
      </c>
      <c r="C675" t="s">
        <v>21</v>
      </c>
      <c r="D675" s="1">
        <v>43878</v>
      </c>
      <c r="E675">
        <v>0.83333333333333337</v>
      </c>
      <c r="F675" t="s">
        <v>29</v>
      </c>
      <c r="G675" t="s">
        <v>29</v>
      </c>
      <c r="I675" t="s">
        <v>588</v>
      </c>
      <c r="J675">
        <v>1</v>
      </c>
      <c r="K675">
        <v>2</v>
      </c>
      <c r="L675" t="s">
        <v>579</v>
      </c>
      <c r="M675" t="s">
        <v>101</v>
      </c>
      <c r="N675" t="str">
        <f t="shared" si="29"/>
        <v>Imperatriz-MA_Fortaleza-CE</v>
      </c>
      <c r="O675" t="str">
        <f t="shared" si="30"/>
        <v>Fortaleza-CE_Imperatriz-MA</v>
      </c>
    </row>
    <row r="676" spans="1:15" x14ac:dyDescent="0.25">
      <c r="A676" t="s">
        <v>133</v>
      </c>
      <c r="B676" s="2">
        <v>2020</v>
      </c>
      <c r="C676" t="s">
        <v>21</v>
      </c>
      <c r="D676" s="1">
        <v>43880</v>
      </c>
      <c r="E676">
        <v>0.8125</v>
      </c>
      <c r="F676" t="s">
        <v>29</v>
      </c>
      <c r="G676" t="s">
        <v>29</v>
      </c>
      <c r="I676" t="s">
        <v>598</v>
      </c>
      <c r="J676">
        <v>0</v>
      </c>
      <c r="K676">
        <v>2</v>
      </c>
      <c r="L676" t="s">
        <v>575</v>
      </c>
      <c r="M676" t="s">
        <v>32</v>
      </c>
      <c r="N676" t="str">
        <f t="shared" si="29"/>
        <v>CSA-AL_Bahia-BA</v>
      </c>
      <c r="O676" t="str">
        <f t="shared" si="30"/>
        <v>Bahia-BA_CSA-AL</v>
      </c>
    </row>
    <row r="677" spans="1:15" x14ac:dyDescent="0.25">
      <c r="A677" t="s">
        <v>134</v>
      </c>
      <c r="B677" s="2">
        <v>2020</v>
      </c>
      <c r="C677" t="s">
        <v>21</v>
      </c>
      <c r="D677" s="1">
        <v>43883</v>
      </c>
      <c r="E677">
        <v>0.75</v>
      </c>
      <c r="F677" t="s">
        <v>29</v>
      </c>
      <c r="G677" t="s">
        <v>29</v>
      </c>
      <c r="I677" t="s">
        <v>19</v>
      </c>
      <c r="J677">
        <v>1</v>
      </c>
      <c r="K677">
        <v>1</v>
      </c>
      <c r="L677" t="s">
        <v>551</v>
      </c>
      <c r="M677" t="s">
        <v>36</v>
      </c>
      <c r="N677" t="str">
        <f t="shared" si="29"/>
        <v>América-RN_Sport-PE</v>
      </c>
      <c r="O677" t="str">
        <f t="shared" si="30"/>
        <v>Sport-PE_América-RN</v>
      </c>
    </row>
    <row r="678" spans="1:15" x14ac:dyDescent="0.25">
      <c r="A678" t="s">
        <v>135</v>
      </c>
      <c r="B678" s="2">
        <v>2020</v>
      </c>
      <c r="C678" t="s">
        <v>21</v>
      </c>
      <c r="D678" s="1">
        <v>43883</v>
      </c>
      <c r="E678">
        <v>0.66666666666666663</v>
      </c>
      <c r="F678" t="s">
        <v>29</v>
      </c>
      <c r="G678" t="s">
        <v>29</v>
      </c>
      <c r="I678" t="s">
        <v>587</v>
      </c>
      <c r="J678">
        <v>2</v>
      </c>
      <c r="K678">
        <v>0</v>
      </c>
      <c r="L678" t="s">
        <v>579</v>
      </c>
      <c r="M678" t="s">
        <v>42</v>
      </c>
      <c r="N678" t="str">
        <f t="shared" si="29"/>
        <v>Confiança-SE_Fortaleza-CE</v>
      </c>
      <c r="O678" t="str">
        <f t="shared" si="30"/>
        <v>Fortaleza-CE_Confiança-SE</v>
      </c>
    </row>
    <row r="679" spans="1:15" x14ac:dyDescent="0.25">
      <c r="A679" t="s">
        <v>136</v>
      </c>
      <c r="B679" s="2">
        <v>2020</v>
      </c>
      <c r="C679" t="s">
        <v>21</v>
      </c>
      <c r="D679" s="1">
        <v>43883</v>
      </c>
      <c r="E679">
        <v>0.66666666666666663</v>
      </c>
      <c r="F679" t="s">
        <v>29</v>
      </c>
      <c r="G679" t="s">
        <v>29</v>
      </c>
      <c r="I679" t="s">
        <v>588</v>
      </c>
      <c r="J679">
        <v>1</v>
      </c>
      <c r="K679">
        <v>0</v>
      </c>
      <c r="L679" t="s">
        <v>589</v>
      </c>
      <c r="M679" t="s">
        <v>101</v>
      </c>
      <c r="N679" t="str">
        <f t="shared" si="29"/>
        <v>Imperatriz-MA_River-PI</v>
      </c>
      <c r="O679" t="str">
        <f t="shared" si="30"/>
        <v>River-PI_Imperatriz-MA</v>
      </c>
    </row>
    <row r="680" spans="1:15" x14ac:dyDescent="0.25">
      <c r="A680" t="s">
        <v>314</v>
      </c>
      <c r="B680" s="2">
        <v>2020</v>
      </c>
      <c r="C680" t="s">
        <v>21</v>
      </c>
      <c r="D680" s="1">
        <v>43887</v>
      </c>
      <c r="E680">
        <v>0.70833333333333337</v>
      </c>
      <c r="F680" t="s">
        <v>29</v>
      </c>
      <c r="G680" t="s">
        <v>27</v>
      </c>
      <c r="H680" s="2" t="s">
        <v>29</v>
      </c>
      <c r="I680" t="s">
        <v>577</v>
      </c>
      <c r="J680">
        <v>2</v>
      </c>
      <c r="K680">
        <v>2</v>
      </c>
      <c r="L680" t="s">
        <v>15</v>
      </c>
      <c r="M680" t="s">
        <v>660</v>
      </c>
      <c r="N680" t="str">
        <f t="shared" si="29"/>
        <v>Ceará-CE_Botafogo-PB</v>
      </c>
      <c r="O680" t="str">
        <f t="shared" si="30"/>
        <v>Botafogo-PB_Ceará-CE</v>
      </c>
    </row>
    <row r="681" spans="1:15" x14ac:dyDescent="0.25">
      <c r="A681" t="s">
        <v>315</v>
      </c>
      <c r="B681" s="2">
        <v>2020</v>
      </c>
      <c r="C681" t="s">
        <v>21</v>
      </c>
      <c r="D681" s="1">
        <v>43887</v>
      </c>
      <c r="E681">
        <v>0.8125</v>
      </c>
      <c r="F681" t="s">
        <v>29</v>
      </c>
      <c r="G681" t="s">
        <v>27</v>
      </c>
      <c r="H681" s="2" t="s">
        <v>296</v>
      </c>
      <c r="I681" t="s">
        <v>18</v>
      </c>
      <c r="J681">
        <v>3</v>
      </c>
      <c r="K681">
        <v>1</v>
      </c>
      <c r="L681" t="s">
        <v>590</v>
      </c>
      <c r="M681" t="s">
        <v>297</v>
      </c>
      <c r="N681" t="str">
        <f t="shared" si="29"/>
        <v>Santa Cruz-PE_Frei Paulistano-SE</v>
      </c>
      <c r="O681" t="str">
        <f t="shared" si="30"/>
        <v>Frei Paulistano-SE_Santa Cruz-PE</v>
      </c>
    </row>
    <row r="682" spans="1:15" x14ac:dyDescent="0.25">
      <c r="A682" t="s">
        <v>137</v>
      </c>
      <c r="B682" s="2">
        <v>2020</v>
      </c>
      <c r="C682" t="s">
        <v>21</v>
      </c>
      <c r="D682" s="1">
        <v>43888</v>
      </c>
      <c r="E682">
        <v>0.83333333333333337</v>
      </c>
      <c r="F682" t="s">
        <v>29</v>
      </c>
      <c r="G682" t="s">
        <v>29</v>
      </c>
      <c r="I682" t="s">
        <v>580</v>
      </c>
      <c r="J682">
        <v>1</v>
      </c>
      <c r="K682">
        <v>1</v>
      </c>
      <c r="L682" t="s">
        <v>597</v>
      </c>
      <c r="M682" t="s">
        <v>34</v>
      </c>
      <c r="N682" t="str">
        <f t="shared" si="29"/>
        <v>Náutico-PE_ABC-RN</v>
      </c>
      <c r="O682" t="str">
        <f t="shared" si="30"/>
        <v>ABC-RN_Náutico-PE</v>
      </c>
    </row>
    <row r="683" spans="1:15" x14ac:dyDescent="0.25">
      <c r="A683" t="s">
        <v>138</v>
      </c>
      <c r="B683" s="2">
        <v>2020</v>
      </c>
      <c r="C683" t="s">
        <v>21</v>
      </c>
      <c r="D683" s="1">
        <v>43888</v>
      </c>
      <c r="E683">
        <v>0.83333333333333337</v>
      </c>
      <c r="F683" t="s">
        <v>29</v>
      </c>
      <c r="G683" t="s">
        <v>29</v>
      </c>
      <c r="I683" t="s">
        <v>574</v>
      </c>
      <c r="J683">
        <v>2</v>
      </c>
      <c r="K683">
        <v>1</v>
      </c>
      <c r="L683" t="s">
        <v>567</v>
      </c>
      <c r="M683" t="s">
        <v>44</v>
      </c>
      <c r="N683" t="str">
        <f t="shared" si="29"/>
        <v>Vitória-BA_CRB-AL</v>
      </c>
      <c r="O683" t="str">
        <f t="shared" si="30"/>
        <v>CRB-AL_Vitória-BA</v>
      </c>
    </row>
    <row r="684" spans="1:15" x14ac:dyDescent="0.25">
      <c r="A684" t="s">
        <v>139</v>
      </c>
      <c r="B684" s="2">
        <v>2020</v>
      </c>
      <c r="C684" t="s">
        <v>21</v>
      </c>
      <c r="D684" s="1">
        <v>43893</v>
      </c>
      <c r="E684">
        <v>0.8125</v>
      </c>
      <c r="F684" t="s">
        <v>29</v>
      </c>
      <c r="G684" t="s">
        <v>29</v>
      </c>
      <c r="I684" t="s">
        <v>589</v>
      </c>
      <c r="J684">
        <v>0</v>
      </c>
      <c r="K684">
        <v>4</v>
      </c>
      <c r="L684" t="s">
        <v>577</v>
      </c>
      <c r="M684" t="s">
        <v>49</v>
      </c>
      <c r="N684" t="str">
        <f t="shared" si="29"/>
        <v>River-PI_Ceará-CE</v>
      </c>
      <c r="O684" t="str">
        <f t="shared" si="30"/>
        <v>Ceará-CE_River-PI</v>
      </c>
    </row>
    <row r="685" spans="1:15" x14ac:dyDescent="0.25">
      <c r="A685" t="s">
        <v>140</v>
      </c>
      <c r="B685" s="2">
        <v>2020</v>
      </c>
      <c r="C685" t="s">
        <v>21</v>
      </c>
      <c r="D685" s="1">
        <v>43894</v>
      </c>
      <c r="E685">
        <v>0.8125</v>
      </c>
      <c r="F685" t="s">
        <v>29</v>
      </c>
      <c r="G685" t="s">
        <v>29</v>
      </c>
      <c r="I685" t="s">
        <v>567</v>
      </c>
      <c r="J685">
        <v>2</v>
      </c>
      <c r="K685">
        <v>3</v>
      </c>
      <c r="L685" t="s">
        <v>580</v>
      </c>
      <c r="M685" t="s">
        <v>32</v>
      </c>
      <c r="N685" t="str">
        <f t="shared" si="29"/>
        <v>CRB-AL_Náutico-PE</v>
      </c>
      <c r="O685" t="str">
        <f t="shared" si="30"/>
        <v>Náutico-PE_CRB-AL</v>
      </c>
    </row>
    <row r="686" spans="1:15" x14ac:dyDescent="0.25">
      <c r="A686" t="s">
        <v>141</v>
      </c>
      <c r="B686" s="2">
        <v>2020</v>
      </c>
      <c r="C686" t="s">
        <v>21</v>
      </c>
      <c r="D686" s="1">
        <v>43897</v>
      </c>
      <c r="E686">
        <v>0.66666666666666663</v>
      </c>
      <c r="F686" t="s">
        <v>29</v>
      </c>
      <c r="G686" t="s">
        <v>29</v>
      </c>
      <c r="I686" t="s">
        <v>575</v>
      </c>
      <c r="J686">
        <v>1</v>
      </c>
      <c r="K686">
        <v>0</v>
      </c>
      <c r="L686" t="s">
        <v>587</v>
      </c>
      <c r="M686" t="s">
        <v>38</v>
      </c>
      <c r="N686" t="str">
        <f t="shared" si="29"/>
        <v>Bahia-BA_Confiança-SE</v>
      </c>
      <c r="O686" t="str">
        <f t="shared" si="30"/>
        <v>Confiança-SE_Bahia-BA</v>
      </c>
    </row>
    <row r="687" spans="1:15" x14ac:dyDescent="0.25">
      <c r="A687" t="s">
        <v>142</v>
      </c>
      <c r="B687" s="2">
        <v>2020</v>
      </c>
      <c r="C687" t="s">
        <v>21</v>
      </c>
      <c r="D687" s="1">
        <v>43897</v>
      </c>
      <c r="E687">
        <v>0.83333333333333337</v>
      </c>
      <c r="F687" t="s">
        <v>29</v>
      </c>
      <c r="G687" t="s">
        <v>29</v>
      </c>
      <c r="I687" t="s">
        <v>15</v>
      </c>
      <c r="J687">
        <v>2</v>
      </c>
      <c r="K687">
        <v>1</v>
      </c>
      <c r="L687" t="s">
        <v>588</v>
      </c>
      <c r="M687" t="s">
        <v>30</v>
      </c>
      <c r="N687" t="str">
        <f t="shared" si="29"/>
        <v>Botafogo-PB_Imperatriz-MA</v>
      </c>
      <c r="O687" t="str">
        <f t="shared" si="30"/>
        <v>Imperatriz-MA_Botafogo-PB</v>
      </c>
    </row>
    <row r="688" spans="1:15" x14ac:dyDescent="0.25">
      <c r="A688" t="s">
        <v>316</v>
      </c>
      <c r="B688" s="2">
        <v>2020</v>
      </c>
      <c r="C688" t="s">
        <v>21</v>
      </c>
      <c r="D688" s="1">
        <v>43897</v>
      </c>
      <c r="E688">
        <v>0.75</v>
      </c>
      <c r="F688" t="s">
        <v>29</v>
      </c>
      <c r="G688" t="s">
        <v>27</v>
      </c>
      <c r="H688" s="2" t="s">
        <v>29</v>
      </c>
      <c r="I688" t="s">
        <v>579</v>
      </c>
      <c r="J688">
        <v>1</v>
      </c>
      <c r="K688">
        <v>0</v>
      </c>
      <c r="L688" t="s">
        <v>598</v>
      </c>
      <c r="M688" t="s">
        <v>660</v>
      </c>
      <c r="N688" t="str">
        <f t="shared" si="29"/>
        <v>Fortaleza-CE_CSA-AL</v>
      </c>
      <c r="O688" t="str">
        <f t="shared" si="30"/>
        <v>CSA-AL_Fortaleza-CE</v>
      </c>
    </row>
    <row r="689" spans="1:15" x14ac:dyDescent="0.25">
      <c r="A689" t="s">
        <v>143</v>
      </c>
      <c r="B689" s="2">
        <v>2020</v>
      </c>
      <c r="C689" t="s">
        <v>21</v>
      </c>
      <c r="D689" s="1">
        <v>43897</v>
      </c>
      <c r="E689">
        <v>0.66666666666666663</v>
      </c>
      <c r="F689" t="s">
        <v>29</v>
      </c>
      <c r="G689" t="s">
        <v>29</v>
      </c>
      <c r="I689" t="s">
        <v>551</v>
      </c>
      <c r="J689">
        <v>1</v>
      </c>
      <c r="K689">
        <v>0</v>
      </c>
      <c r="L689" t="s">
        <v>18</v>
      </c>
      <c r="M689" t="s">
        <v>119</v>
      </c>
      <c r="N689" t="str">
        <f t="shared" si="29"/>
        <v>Sport-PE_Santa Cruz-PE</v>
      </c>
      <c r="O689" t="str">
        <f t="shared" si="30"/>
        <v>Santa Cruz-PE_Sport-PE</v>
      </c>
    </row>
    <row r="690" spans="1:15" x14ac:dyDescent="0.25">
      <c r="A690" t="s">
        <v>144</v>
      </c>
      <c r="B690" s="2">
        <v>2020</v>
      </c>
      <c r="C690" t="s">
        <v>21</v>
      </c>
      <c r="D690" s="1">
        <v>43898</v>
      </c>
      <c r="E690">
        <v>0.75</v>
      </c>
      <c r="F690" t="s">
        <v>29</v>
      </c>
      <c r="G690" t="s">
        <v>29</v>
      </c>
      <c r="I690" t="s">
        <v>582</v>
      </c>
      <c r="J690">
        <v>1</v>
      </c>
      <c r="K690">
        <v>1</v>
      </c>
      <c r="L690" t="s">
        <v>574</v>
      </c>
      <c r="M690" t="s">
        <v>36</v>
      </c>
      <c r="N690" t="str">
        <f t="shared" si="29"/>
        <v>Abc-RN_Vitória-BA</v>
      </c>
      <c r="O690" t="str">
        <f t="shared" si="30"/>
        <v>Vitória-BA_Abc-RN</v>
      </c>
    </row>
    <row r="691" spans="1:15" x14ac:dyDescent="0.25">
      <c r="A691" t="s">
        <v>145</v>
      </c>
      <c r="B691" s="2">
        <v>2020</v>
      </c>
      <c r="C691" t="s">
        <v>21</v>
      </c>
      <c r="D691" s="1">
        <v>43898</v>
      </c>
      <c r="E691">
        <v>0.75</v>
      </c>
      <c r="F691" t="s">
        <v>29</v>
      </c>
      <c r="G691" t="s">
        <v>29</v>
      </c>
      <c r="I691" t="s">
        <v>590</v>
      </c>
      <c r="J691">
        <v>1</v>
      </c>
      <c r="K691">
        <v>0</v>
      </c>
      <c r="L691" t="s">
        <v>19</v>
      </c>
      <c r="M691" t="s">
        <v>146</v>
      </c>
      <c r="N691" t="str">
        <f t="shared" si="29"/>
        <v>Frei Paulistano-SE_América-RN</v>
      </c>
      <c r="O691" t="str">
        <f t="shared" si="30"/>
        <v>América-RN_Frei Paulistano-SE</v>
      </c>
    </row>
    <row r="692" spans="1:15" x14ac:dyDescent="0.25">
      <c r="A692" t="s">
        <v>147</v>
      </c>
      <c r="B692" s="2">
        <v>2020</v>
      </c>
      <c r="C692" t="s">
        <v>21</v>
      </c>
      <c r="D692" s="1">
        <v>43902</v>
      </c>
      <c r="E692">
        <v>0.8125</v>
      </c>
      <c r="F692" t="s">
        <v>29</v>
      </c>
      <c r="G692" t="s">
        <v>29</v>
      </c>
      <c r="I692" t="s">
        <v>18</v>
      </c>
      <c r="J692">
        <v>3</v>
      </c>
      <c r="K692">
        <v>0</v>
      </c>
      <c r="L692" t="s">
        <v>15</v>
      </c>
      <c r="M692" t="s">
        <v>76</v>
      </c>
      <c r="N692" t="str">
        <f t="shared" si="29"/>
        <v>Santa Cruz-PE_Botafogo-PB</v>
      </c>
      <c r="O692" t="str">
        <f t="shared" si="30"/>
        <v>Botafogo-PB_Santa Cruz-PE</v>
      </c>
    </row>
    <row r="693" spans="1:15" x14ac:dyDescent="0.25">
      <c r="A693" t="s">
        <v>148</v>
      </c>
      <c r="B693" s="2">
        <v>2020</v>
      </c>
      <c r="C693" t="s">
        <v>21</v>
      </c>
      <c r="D693" s="1">
        <v>43904</v>
      </c>
      <c r="E693">
        <v>0.66666666666666663</v>
      </c>
      <c r="F693" t="s">
        <v>29</v>
      </c>
      <c r="G693" t="s">
        <v>29</v>
      </c>
      <c r="I693" t="s">
        <v>19</v>
      </c>
      <c r="J693">
        <v>0</v>
      </c>
      <c r="K693">
        <v>2</v>
      </c>
      <c r="L693" t="s">
        <v>575</v>
      </c>
      <c r="M693" t="s">
        <v>36</v>
      </c>
      <c r="N693" t="str">
        <f t="shared" si="29"/>
        <v>América-RN_Bahia-BA</v>
      </c>
      <c r="O693" t="str">
        <f t="shared" si="30"/>
        <v>Bahia-BA_América-RN</v>
      </c>
    </row>
    <row r="694" spans="1:15" x14ac:dyDescent="0.25">
      <c r="A694" t="s">
        <v>149</v>
      </c>
      <c r="B694" s="2">
        <v>2020</v>
      </c>
      <c r="C694" t="s">
        <v>21</v>
      </c>
      <c r="D694" s="1">
        <v>43904</v>
      </c>
      <c r="E694">
        <v>0.75</v>
      </c>
      <c r="F694" t="s">
        <v>29</v>
      </c>
      <c r="G694" t="s">
        <v>29</v>
      </c>
      <c r="I694" t="s">
        <v>587</v>
      </c>
      <c r="J694">
        <v>0</v>
      </c>
      <c r="K694">
        <v>1</v>
      </c>
      <c r="L694" t="s">
        <v>567</v>
      </c>
      <c r="M694" t="s">
        <v>42</v>
      </c>
      <c r="N694" t="str">
        <f t="shared" si="29"/>
        <v>Confiança-SE_CRB-AL</v>
      </c>
      <c r="O694" t="str">
        <f t="shared" si="30"/>
        <v>CRB-AL_Confiança-SE</v>
      </c>
    </row>
    <row r="695" spans="1:15" x14ac:dyDescent="0.25">
      <c r="A695" t="s">
        <v>150</v>
      </c>
      <c r="B695" s="2">
        <v>2020</v>
      </c>
      <c r="C695" t="s">
        <v>21</v>
      </c>
      <c r="D695" s="1">
        <v>43904</v>
      </c>
      <c r="E695">
        <v>0.83333333333333337</v>
      </c>
      <c r="F695" t="s">
        <v>29</v>
      </c>
      <c r="G695" t="s">
        <v>29</v>
      </c>
      <c r="I695" t="s">
        <v>588</v>
      </c>
      <c r="J695">
        <v>3</v>
      </c>
      <c r="K695">
        <v>4</v>
      </c>
      <c r="L695" t="s">
        <v>597</v>
      </c>
      <c r="M695" t="s">
        <v>101</v>
      </c>
      <c r="N695" t="str">
        <f t="shared" si="29"/>
        <v>Imperatriz-MA_ABC-RN</v>
      </c>
      <c r="O695" t="str">
        <f t="shared" si="30"/>
        <v>ABC-RN_Imperatriz-MA</v>
      </c>
    </row>
    <row r="696" spans="1:15" x14ac:dyDescent="0.25">
      <c r="A696" t="s">
        <v>151</v>
      </c>
      <c r="B696" s="2">
        <v>2020</v>
      </c>
      <c r="C696" t="s">
        <v>21</v>
      </c>
      <c r="D696" s="1">
        <v>43904</v>
      </c>
      <c r="E696">
        <v>0.75</v>
      </c>
      <c r="F696" t="s">
        <v>29</v>
      </c>
      <c r="G696" t="s">
        <v>29</v>
      </c>
      <c r="I696" t="s">
        <v>580</v>
      </c>
      <c r="J696">
        <v>0</v>
      </c>
      <c r="K696">
        <v>3</v>
      </c>
      <c r="L696" t="s">
        <v>579</v>
      </c>
      <c r="M696" t="s">
        <v>34</v>
      </c>
      <c r="N696" t="str">
        <f t="shared" si="29"/>
        <v>Náutico-PE_Fortaleza-CE</v>
      </c>
      <c r="O696" t="str">
        <f t="shared" si="30"/>
        <v>Fortaleza-CE_Náutico-PE</v>
      </c>
    </row>
    <row r="697" spans="1:15" x14ac:dyDescent="0.25">
      <c r="A697" t="s">
        <v>317</v>
      </c>
      <c r="B697" s="2">
        <v>2020</v>
      </c>
      <c r="C697" t="s">
        <v>21</v>
      </c>
      <c r="D697" s="1">
        <v>43905</v>
      </c>
      <c r="E697">
        <v>0.64583333333333337</v>
      </c>
      <c r="F697" t="s">
        <v>29</v>
      </c>
      <c r="G697" t="s">
        <v>27</v>
      </c>
      <c r="H697" s="2" t="s">
        <v>29</v>
      </c>
      <c r="I697" t="s">
        <v>577</v>
      </c>
      <c r="J697">
        <v>2</v>
      </c>
      <c r="K697">
        <v>1</v>
      </c>
      <c r="L697" t="s">
        <v>551</v>
      </c>
      <c r="M697" t="s">
        <v>660</v>
      </c>
      <c r="N697" t="str">
        <f t="shared" si="29"/>
        <v>Ceará-CE_Sport-PE</v>
      </c>
      <c r="O697" t="str">
        <f t="shared" si="30"/>
        <v>Sport-PE_Ceará-CE</v>
      </c>
    </row>
    <row r="698" spans="1:15" x14ac:dyDescent="0.25">
      <c r="A698" t="s">
        <v>152</v>
      </c>
      <c r="B698" s="2">
        <v>2020</v>
      </c>
      <c r="C698" t="s">
        <v>21</v>
      </c>
      <c r="D698" s="1">
        <v>43905</v>
      </c>
      <c r="E698">
        <v>0.75</v>
      </c>
      <c r="F698" t="s">
        <v>29</v>
      </c>
      <c r="G698" t="s">
        <v>29</v>
      </c>
      <c r="I698" t="s">
        <v>598</v>
      </c>
      <c r="J698">
        <v>4</v>
      </c>
      <c r="K698">
        <v>0</v>
      </c>
      <c r="L698" t="s">
        <v>590</v>
      </c>
      <c r="M698" t="s">
        <v>32</v>
      </c>
      <c r="N698" t="str">
        <f t="shared" si="29"/>
        <v>CSA-AL_Frei Paulistano-SE</v>
      </c>
      <c r="O698" t="str">
        <f t="shared" si="30"/>
        <v>Frei Paulistano-SE_CSA-AL</v>
      </c>
    </row>
    <row r="699" spans="1:15" x14ac:dyDescent="0.25">
      <c r="A699" t="s">
        <v>153</v>
      </c>
      <c r="B699" s="2">
        <v>2020</v>
      </c>
      <c r="C699" t="s">
        <v>21</v>
      </c>
      <c r="D699" s="1">
        <v>43905</v>
      </c>
      <c r="E699">
        <v>0.64583333333333337</v>
      </c>
      <c r="F699" t="s">
        <v>29</v>
      </c>
      <c r="G699" t="s">
        <v>29</v>
      </c>
      <c r="I699" t="s">
        <v>574</v>
      </c>
      <c r="J699">
        <v>4</v>
      </c>
      <c r="K699">
        <v>1</v>
      </c>
      <c r="L699" t="s">
        <v>589</v>
      </c>
      <c r="M699" t="s">
        <v>44</v>
      </c>
      <c r="N699" t="str">
        <f t="shared" si="29"/>
        <v>Vitória-BA_River-PI</v>
      </c>
      <c r="O699" t="str">
        <f t="shared" si="30"/>
        <v>River-PI_Vitória-BA</v>
      </c>
    </row>
    <row r="700" spans="1:15" x14ac:dyDescent="0.25">
      <c r="A700" t="s">
        <v>154</v>
      </c>
      <c r="B700" s="2">
        <v>2020</v>
      </c>
      <c r="C700" t="s">
        <v>21</v>
      </c>
      <c r="D700" s="1">
        <v>44033</v>
      </c>
      <c r="E700">
        <v>0.83333333333333337</v>
      </c>
      <c r="F700" t="s">
        <v>29</v>
      </c>
      <c r="G700" t="s">
        <v>29</v>
      </c>
      <c r="I700" t="s">
        <v>579</v>
      </c>
      <c r="J700">
        <v>3</v>
      </c>
      <c r="K700">
        <v>1</v>
      </c>
      <c r="L700" t="s">
        <v>19</v>
      </c>
      <c r="M700" t="s">
        <v>44</v>
      </c>
      <c r="N700" t="str">
        <f t="shared" si="29"/>
        <v>Fortaleza-CE_América-RN</v>
      </c>
      <c r="O700" t="str">
        <f t="shared" si="30"/>
        <v>América-RN_Fortaleza-CE</v>
      </c>
    </row>
    <row r="701" spans="1:15" x14ac:dyDescent="0.25">
      <c r="A701" t="s">
        <v>318</v>
      </c>
      <c r="B701" s="2">
        <v>2020</v>
      </c>
      <c r="C701" t="s">
        <v>21</v>
      </c>
      <c r="D701" s="1">
        <v>44034</v>
      </c>
      <c r="E701">
        <v>0.83333333333333337</v>
      </c>
      <c r="F701" t="s">
        <v>29</v>
      </c>
      <c r="G701" t="s">
        <v>27</v>
      </c>
      <c r="H701" s="2" t="s">
        <v>29</v>
      </c>
      <c r="I701" t="s">
        <v>582</v>
      </c>
      <c r="J701">
        <v>0</v>
      </c>
      <c r="K701">
        <v>2</v>
      </c>
      <c r="L701" t="s">
        <v>598</v>
      </c>
      <c r="M701" t="s">
        <v>319</v>
      </c>
      <c r="N701" t="str">
        <f t="shared" si="29"/>
        <v>Abc-RN_CSA-AL</v>
      </c>
      <c r="O701" t="str">
        <f t="shared" si="30"/>
        <v>CSA-AL_Abc-RN</v>
      </c>
    </row>
    <row r="702" spans="1:15" x14ac:dyDescent="0.25">
      <c r="A702" t="s">
        <v>155</v>
      </c>
      <c r="B702" s="2">
        <v>2020</v>
      </c>
      <c r="C702" t="s">
        <v>21</v>
      </c>
      <c r="D702" s="1">
        <v>44034</v>
      </c>
      <c r="E702">
        <v>0.83333333333333337</v>
      </c>
      <c r="F702" t="s">
        <v>29</v>
      </c>
      <c r="G702" t="s">
        <v>29</v>
      </c>
      <c r="I702" t="s">
        <v>575</v>
      </c>
      <c r="J702">
        <v>4</v>
      </c>
      <c r="K702">
        <v>1</v>
      </c>
      <c r="L702" t="s">
        <v>580</v>
      </c>
      <c r="M702" t="s">
        <v>111</v>
      </c>
      <c r="N702" t="str">
        <f t="shared" si="29"/>
        <v>Bahia-BA_Náutico-PE</v>
      </c>
      <c r="O702" t="str">
        <f t="shared" si="30"/>
        <v>Náutico-PE_Bahia-BA</v>
      </c>
    </row>
    <row r="703" spans="1:15" x14ac:dyDescent="0.25">
      <c r="A703" t="s">
        <v>156</v>
      </c>
      <c r="B703" s="2">
        <v>2020</v>
      </c>
      <c r="C703" t="s">
        <v>21</v>
      </c>
      <c r="D703" s="1">
        <v>44034</v>
      </c>
      <c r="E703">
        <v>0.83333333333333337</v>
      </c>
      <c r="F703" t="s">
        <v>29</v>
      </c>
      <c r="G703" t="s">
        <v>29</v>
      </c>
      <c r="I703" t="s">
        <v>15</v>
      </c>
      <c r="J703">
        <v>1</v>
      </c>
      <c r="K703">
        <v>1</v>
      </c>
      <c r="L703" t="s">
        <v>574</v>
      </c>
      <c r="M703" t="s">
        <v>157</v>
      </c>
      <c r="N703" t="str">
        <f t="shared" si="29"/>
        <v>Botafogo-PB_Vitória-BA</v>
      </c>
      <c r="O703" t="str">
        <f t="shared" si="30"/>
        <v>Vitória-BA_Botafogo-PB</v>
      </c>
    </row>
    <row r="704" spans="1:15" x14ac:dyDescent="0.25">
      <c r="A704" t="s">
        <v>158</v>
      </c>
      <c r="B704" s="2">
        <v>2020</v>
      </c>
      <c r="C704" t="s">
        <v>21</v>
      </c>
      <c r="D704" s="1">
        <v>44034</v>
      </c>
      <c r="E704">
        <v>0.83333333333333337</v>
      </c>
      <c r="F704" t="s">
        <v>29</v>
      </c>
      <c r="G704" t="s">
        <v>29</v>
      </c>
      <c r="I704" t="s">
        <v>567</v>
      </c>
      <c r="J704">
        <v>1</v>
      </c>
      <c r="K704">
        <v>2</v>
      </c>
      <c r="L704" t="s">
        <v>577</v>
      </c>
      <c r="M704" t="s">
        <v>44</v>
      </c>
      <c r="N704" t="str">
        <f t="shared" si="29"/>
        <v>CRB-AL_Ceará-CE</v>
      </c>
      <c r="O704" t="str">
        <f t="shared" si="30"/>
        <v>Ceará-CE_CRB-AL</v>
      </c>
    </row>
    <row r="705" spans="1:15" x14ac:dyDescent="0.25">
      <c r="A705" t="s">
        <v>159</v>
      </c>
      <c r="B705" s="2">
        <v>2020</v>
      </c>
      <c r="C705" t="s">
        <v>21</v>
      </c>
      <c r="D705" s="1">
        <v>44034</v>
      </c>
      <c r="E705">
        <v>0.83333333333333337</v>
      </c>
      <c r="F705" t="s">
        <v>29</v>
      </c>
      <c r="G705" t="s">
        <v>29</v>
      </c>
      <c r="I705" t="s">
        <v>589</v>
      </c>
      <c r="J705">
        <v>0</v>
      </c>
      <c r="K705">
        <v>1</v>
      </c>
      <c r="L705" t="s">
        <v>18</v>
      </c>
      <c r="M705" t="s">
        <v>160</v>
      </c>
      <c r="N705" t="str">
        <f t="shared" si="29"/>
        <v>River-PI_Santa Cruz-PE</v>
      </c>
      <c r="O705" t="str">
        <f t="shared" si="30"/>
        <v>Santa Cruz-PE_River-PI</v>
      </c>
    </row>
    <row r="706" spans="1:15" x14ac:dyDescent="0.25">
      <c r="A706" t="s">
        <v>161</v>
      </c>
      <c r="B706" s="2">
        <v>2020</v>
      </c>
      <c r="C706" t="s">
        <v>21</v>
      </c>
      <c r="D706" s="1">
        <v>44034</v>
      </c>
      <c r="E706">
        <v>0.83333333333333337</v>
      </c>
      <c r="F706" t="s">
        <v>29</v>
      </c>
      <c r="G706" t="s">
        <v>29</v>
      </c>
      <c r="I706" t="s">
        <v>551</v>
      </c>
      <c r="J706">
        <v>1</v>
      </c>
      <c r="K706">
        <v>1</v>
      </c>
      <c r="L706" t="s">
        <v>587</v>
      </c>
      <c r="M706" t="s">
        <v>162</v>
      </c>
      <c r="N706" t="str">
        <f t="shared" ref="N706:N769" si="31">_xlfn.CONCAT(I706,"_",L706)</f>
        <v>Sport-PE_Confiança-SE</v>
      </c>
      <c r="O706" t="str">
        <f t="shared" ref="O706:O769" si="32">_xlfn.CONCAT(L706,"_",I706)</f>
        <v>Confiança-SE_Sport-PE</v>
      </c>
    </row>
    <row r="707" spans="1:15" x14ac:dyDescent="0.25">
      <c r="A707" t="s">
        <v>163</v>
      </c>
      <c r="B707" s="2">
        <v>2020</v>
      </c>
      <c r="C707" t="s">
        <v>21</v>
      </c>
      <c r="D707" s="1">
        <v>44037</v>
      </c>
      <c r="E707">
        <v>0.89583333333333337</v>
      </c>
      <c r="F707" t="s">
        <v>29</v>
      </c>
      <c r="G707" t="s">
        <v>29</v>
      </c>
      <c r="I707" t="s">
        <v>575</v>
      </c>
      <c r="J707">
        <v>3</v>
      </c>
      <c r="K707">
        <v>1</v>
      </c>
      <c r="L707" t="s">
        <v>15</v>
      </c>
      <c r="M707" t="s">
        <v>111</v>
      </c>
      <c r="N707" t="str">
        <f t="shared" si="31"/>
        <v>Bahia-BA_Botafogo-PB</v>
      </c>
      <c r="O707" t="str">
        <f t="shared" si="32"/>
        <v>Botafogo-PB_Bahia-BA</v>
      </c>
    </row>
    <row r="708" spans="1:15" x14ac:dyDescent="0.25">
      <c r="A708" t="s">
        <v>164</v>
      </c>
      <c r="B708" s="2">
        <v>2020</v>
      </c>
      <c r="C708" t="s">
        <v>21</v>
      </c>
      <c r="D708" s="1">
        <v>44037</v>
      </c>
      <c r="E708">
        <v>0.66666666666666663</v>
      </c>
      <c r="F708" t="s">
        <v>29</v>
      </c>
      <c r="G708" t="s">
        <v>29</v>
      </c>
      <c r="I708" t="s">
        <v>577</v>
      </c>
      <c r="J708">
        <v>1</v>
      </c>
      <c r="K708">
        <v>0</v>
      </c>
      <c r="L708" t="s">
        <v>574</v>
      </c>
      <c r="M708" t="s">
        <v>111</v>
      </c>
      <c r="N708" t="str">
        <f t="shared" si="31"/>
        <v>Ceará-CE_Vitória-BA</v>
      </c>
      <c r="O708" t="str">
        <f t="shared" si="32"/>
        <v>Vitória-BA_Ceará-CE</v>
      </c>
    </row>
    <row r="709" spans="1:15" x14ac:dyDescent="0.25">
      <c r="A709" t="s">
        <v>165</v>
      </c>
      <c r="B709" s="2">
        <v>2020</v>
      </c>
      <c r="C709" t="s">
        <v>21</v>
      </c>
      <c r="D709" s="1">
        <v>44037</v>
      </c>
      <c r="E709">
        <v>0.77083333333333337</v>
      </c>
      <c r="F709" t="s">
        <v>29</v>
      </c>
      <c r="G709" t="s">
        <v>29</v>
      </c>
      <c r="I709" t="s">
        <v>587</v>
      </c>
      <c r="J709">
        <v>0</v>
      </c>
      <c r="K709">
        <v>0</v>
      </c>
      <c r="L709" t="s">
        <v>18</v>
      </c>
      <c r="M709" t="s">
        <v>157</v>
      </c>
      <c r="N709" t="str">
        <f t="shared" si="31"/>
        <v>Confiança-SE_Santa Cruz-PE</v>
      </c>
      <c r="O709" t="str">
        <f t="shared" si="32"/>
        <v>Santa Cruz-PE_Confiança-SE</v>
      </c>
    </row>
    <row r="710" spans="1:15" x14ac:dyDescent="0.25">
      <c r="A710" t="s">
        <v>166</v>
      </c>
      <c r="B710" s="2">
        <v>2020</v>
      </c>
      <c r="C710" t="s">
        <v>21</v>
      </c>
      <c r="D710" s="1">
        <v>44037</v>
      </c>
      <c r="E710">
        <v>0.66666666666666663</v>
      </c>
      <c r="F710" t="s">
        <v>29</v>
      </c>
      <c r="G710" t="s">
        <v>29</v>
      </c>
      <c r="I710" t="s">
        <v>579</v>
      </c>
      <c r="J710">
        <v>0</v>
      </c>
      <c r="K710">
        <v>0</v>
      </c>
      <c r="L710" t="s">
        <v>551</v>
      </c>
      <c r="M710" t="s">
        <v>44</v>
      </c>
      <c r="N710" t="str">
        <f t="shared" si="31"/>
        <v>Fortaleza-CE_Sport-PE</v>
      </c>
      <c r="O710" t="str">
        <f t="shared" si="32"/>
        <v>Sport-PE_Fortaleza-CE</v>
      </c>
    </row>
    <row r="711" spans="1:15" x14ac:dyDescent="0.25">
      <c r="A711" t="s">
        <v>167</v>
      </c>
      <c r="B711" s="2">
        <v>2020</v>
      </c>
      <c r="C711" t="s">
        <v>21</v>
      </c>
      <c r="D711" s="1">
        <v>44040</v>
      </c>
      <c r="E711">
        <v>0.89583333333333337</v>
      </c>
      <c r="F711" t="s">
        <v>29</v>
      </c>
      <c r="G711" t="s">
        <v>29</v>
      </c>
      <c r="I711" t="s">
        <v>579</v>
      </c>
      <c r="J711">
        <v>0</v>
      </c>
      <c r="K711">
        <v>1</v>
      </c>
      <c r="L711" t="s">
        <v>577</v>
      </c>
      <c r="M711" t="s">
        <v>111</v>
      </c>
      <c r="N711" t="str">
        <f t="shared" si="31"/>
        <v>Fortaleza-CE_Ceará-CE</v>
      </c>
      <c r="O711" t="str">
        <f t="shared" si="32"/>
        <v>Ceará-CE_Fortaleza-CE</v>
      </c>
    </row>
    <row r="712" spans="1:15" x14ac:dyDescent="0.25">
      <c r="A712" t="s">
        <v>168</v>
      </c>
      <c r="B712" s="2">
        <v>2020</v>
      </c>
      <c r="C712" t="s">
        <v>21</v>
      </c>
      <c r="D712" s="1">
        <v>44041</v>
      </c>
      <c r="E712">
        <v>0.8125</v>
      </c>
      <c r="F712" t="s">
        <v>29</v>
      </c>
      <c r="G712" t="s">
        <v>29</v>
      </c>
      <c r="I712" t="s">
        <v>575</v>
      </c>
      <c r="J712">
        <v>1</v>
      </c>
      <c r="K712">
        <v>0</v>
      </c>
      <c r="L712" t="s">
        <v>587</v>
      </c>
      <c r="M712" t="s">
        <v>111</v>
      </c>
      <c r="N712" t="str">
        <f t="shared" si="31"/>
        <v>Bahia-BA_Confiança-SE</v>
      </c>
      <c r="O712" t="str">
        <f t="shared" si="32"/>
        <v>Confiança-SE_Bahia-BA</v>
      </c>
    </row>
    <row r="713" spans="1:15" x14ac:dyDescent="0.25">
      <c r="A713" t="s">
        <v>169</v>
      </c>
      <c r="B713" s="2">
        <v>2020</v>
      </c>
      <c r="C713" t="s">
        <v>21</v>
      </c>
      <c r="D713" s="1">
        <v>44044</v>
      </c>
      <c r="E713">
        <v>0.66666666666666663</v>
      </c>
      <c r="F713" t="s">
        <v>29</v>
      </c>
      <c r="G713" t="s">
        <v>29</v>
      </c>
      <c r="I713" t="s">
        <v>577</v>
      </c>
      <c r="J713">
        <v>3</v>
      </c>
      <c r="K713">
        <v>1</v>
      </c>
      <c r="L713" t="s">
        <v>575</v>
      </c>
      <c r="M713" t="s">
        <v>111</v>
      </c>
      <c r="N713" t="str">
        <f t="shared" si="31"/>
        <v>Ceará-CE_Bahia-BA</v>
      </c>
      <c r="O713" t="str">
        <f t="shared" si="32"/>
        <v>Bahia-BA_Ceará-CE</v>
      </c>
    </row>
    <row r="714" spans="1:15" x14ac:dyDescent="0.25">
      <c r="A714" t="s">
        <v>170</v>
      </c>
      <c r="B714" s="2">
        <v>2020</v>
      </c>
      <c r="C714" t="s">
        <v>21</v>
      </c>
      <c r="D714" s="1">
        <v>44047</v>
      </c>
      <c r="E714">
        <v>0.89583333333333337</v>
      </c>
      <c r="F714" t="s">
        <v>29</v>
      </c>
      <c r="G714" t="s">
        <v>29</v>
      </c>
      <c r="I714" t="s">
        <v>575</v>
      </c>
      <c r="J714">
        <v>0</v>
      </c>
      <c r="K714">
        <v>1</v>
      </c>
      <c r="L714" t="s">
        <v>577</v>
      </c>
      <c r="M714" t="s">
        <v>111</v>
      </c>
      <c r="N714" t="str">
        <f t="shared" si="31"/>
        <v>Bahia-BA_Ceará-CE</v>
      </c>
      <c r="O714" t="str">
        <f t="shared" si="32"/>
        <v>Ceará-CE_Bahia-BA</v>
      </c>
    </row>
    <row r="715" spans="1:15" x14ac:dyDescent="0.25">
      <c r="A715" t="s">
        <v>171</v>
      </c>
      <c r="B715" s="2">
        <v>2021</v>
      </c>
      <c r="C715" t="s">
        <v>21</v>
      </c>
      <c r="D715" s="1">
        <v>44254</v>
      </c>
      <c r="E715">
        <v>0.76041666666666663</v>
      </c>
      <c r="F715" t="s">
        <v>29</v>
      </c>
      <c r="G715" t="s">
        <v>29</v>
      </c>
      <c r="I715" t="s">
        <v>585</v>
      </c>
      <c r="J715">
        <v>2</v>
      </c>
      <c r="K715">
        <v>1</v>
      </c>
      <c r="L715" t="s">
        <v>587</v>
      </c>
      <c r="M715" t="s">
        <v>49</v>
      </c>
      <c r="N715" t="str">
        <f t="shared" si="31"/>
        <v>Altos-PI_Confiança-SE</v>
      </c>
      <c r="O715" t="str">
        <f t="shared" si="32"/>
        <v>Confiança-SE_Altos-PI</v>
      </c>
    </row>
    <row r="716" spans="1:15" x14ac:dyDescent="0.25">
      <c r="A716" t="s">
        <v>172</v>
      </c>
      <c r="B716" s="2">
        <v>2021</v>
      </c>
      <c r="C716" t="s">
        <v>21</v>
      </c>
      <c r="D716" s="1">
        <v>44254</v>
      </c>
      <c r="E716">
        <v>0.66666666666666663</v>
      </c>
      <c r="F716" t="s">
        <v>29</v>
      </c>
      <c r="G716" t="s">
        <v>29</v>
      </c>
      <c r="I716" t="s">
        <v>15</v>
      </c>
      <c r="J716">
        <v>0</v>
      </c>
      <c r="K716">
        <v>0</v>
      </c>
      <c r="L716" t="s">
        <v>592</v>
      </c>
      <c r="M716" t="s">
        <v>30</v>
      </c>
      <c r="N716" t="str">
        <f t="shared" si="31"/>
        <v>Botafogo-PB_4 de Julho-PI</v>
      </c>
      <c r="O716" t="str">
        <f t="shared" si="32"/>
        <v>4 de Julho-PI_Botafogo-PB</v>
      </c>
    </row>
    <row r="717" spans="1:15" x14ac:dyDescent="0.25">
      <c r="A717" t="s">
        <v>173</v>
      </c>
      <c r="B717" s="2">
        <v>2021</v>
      </c>
      <c r="C717" t="s">
        <v>21</v>
      </c>
      <c r="D717" s="1">
        <v>44254</v>
      </c>
      <c r="E717">
        <v>0.66666666666666663</v>
      </c>
      <c r="F717" t="s">
        <v>29</v>
      </c>
      <c r="G717" t="s">
        <v>29</v>
      </c>
      <c r="I717" t="s">
        <v>574</v>
      </c>
      <c r="J717">
        <v>2</v>
      </c>
      <c r="K717">
        <v>0</v>
      </c>
      <c r="L717" t="s">
        <v>18</v>
      </c>
      <c r="M717" t="s">
        <v>44</v>
      </c>
      <c r="N717" t="str">
        <f t="shared" si="31"/>
        <v>Vitória-BA_Santa Cruz-PE</v>
      </c>
      <c r="O717" t="str">
        <f t="shared" si="32"/>
        <v>Santa Cruz-PE_Vitória-BA</v>
      </c>
    </row>
    <row r="718" spans="1:15" x14ac:dyDescent="0.25">
      <c r="A718" t="s">
        <v>174</v>
      </c>
      <c r="B718" s="2">
        <v>2021</v>
      </c>
      <c r="C718" t="s">
        <v>21</v>
      </c>
      <c r="D718" s="1">
        <v>44255</v>
      </c>
      <c r="E718">
        <v>0.75</v>
      </c>
      <c r="F718" t="s">
        <v>29</v>
      </c>
      <c r="G718" t="s">
        <v>29</v>
      </c>
      <c r="I718" t="s">
        <v>598</v>
      </c>
      <c r="J718">
        <v>1</v>
      </c>
      <c r="K718">
        <v>1</v>
      </c>
      <c r="L718" t="s">
        <v>591</v>
      </c>
      <c r="M718" t="s">
        <v>32</v>
      </c>
      <c r="N718" t="str">
        <f t="shared" si="31"/>
        <v>CSA-AL_Treze-PB</v>
      </c>
      <c r="O718" t="str">
        <f t="shared" si="32"/>
        <v>Treze-PB_CSA-AL</v>
      </c>
    </row>
    <row r="719" spans="1:15" x14ac:dyDescent="0.25">
      <c r="A719" t="s">
        <v>175</v>
      </c>
      <c r="B719" s="2">
        <v>2021</v>
      </c>
      <c r="C719" t="s">
        <v>21</v>
      </c>
      <c r="D719" s="1">
        <v>44255</v>
      </c>
      <c r="E719">
        <v>0.75</v>
      </c>
      <c r="F719" t="s">
        <v>29</v>
      </c>
      <c r="G719" t="s">
        <v>29</v>
      </c>
      <c r="I719" t="s">
        <v>581</v>
      </c>
      <c r="J719">
        <v>2</v>
      </c>
      <c r="K719">
        <v>3</v>
      </c>
      <c r="L719" t="s">
        <v>575</v>
      </c>
      <c r="M719" t="s">
        <v>51</v>
      </c>
      <c r="N719" t="str">
        <f t="shared" si="31"/>
        <v>Salgueiro-PE_Bahia-BA</v>
      </c>
      <c r="O719" t="str">
        <f t="shared" si="32"/>
        <v>Bahia-BA_Salgueiro-PE</v>
      </c>
    </row>
    <row r="720" spans="1:15" x14ac:dyDescent="0.25">
      <c r="A720" t="s">
        <v>176</v>
      </c>
      <c r="B720" s="2">
        <v>2021</v>
      </c>
      <c r="C720" t="s">
        <v>21</v>
      </c>
      <c r="D720" s="1">
        <v>44255</v>
      </c>
      <c r="E720">
        <v>0.83333333333333337</v>
      </c>
      <c r="F720" t="s">
        <v>29</v>
      </c>
      <c r="G720" t="s">
        <v>29</v>
      </c>
      <c r="I720" t="s">
        <v>551</v>
      </c>
      <c r="J720">
        <v>1</v>
      </c>
      <c r="K720">
        <v>1</v>
      </c>
      <c r="L720" t="s">
        <v>586</v>
      </c>
      <c r="M720" t="s">
        <v>119</v>
      </c>
      <c r="N720" t="str">
        <f t="shared" si="31"/>
        <v>Sport-PE_Sampaio Correa-MA</v>
      </c>
      <c r="O720" t="str">
        <f t="shared" si="32"/>
        <v>Sampaio Correa-MA_Sport-PE</v>
      </c>
    </row>
    <row r="721" spans="1:15" x14ac:dyDescent="0.25">
      <c r="A721" t="s">
        <v>177</v>
      </c>
      <c r="B721" s="2">
        <v>2021</v>
      </c>
      <c r="C721" t="s">
        <v>21</v>
      </c>
      <c r="D721" s="1">
        <v>44256</v>
      </c>
      <c r="E721">
        <v>0.89583333333333337</v>
      </c>
      <c r="F721" t="s">
        <v>29</v>
      </c>
      <c r="G721" t="s">
        <v>29</v>
      </c>
      <c r="I721" t="s">
        <v>582</v>
      </c>
      <c r="J721">
        <v>1</v>
      </c>
      <c r="K721">
        <v>1</v>
      </c>
      <c r="L721" t="s">
        <v>577</v>
      </c>
      <c r="M721" t="s">
        <v>60</v>
      </c>
      <c r="N721" t="str">
        <f t="shared" si="31"/>
        <v>Abc-RN_Ceará-CE</v>
      </c>
      <c r="O721" t="str">
        <f t="shared" si="32"/>
        <v>Ceará-CE_Abc-RN</v>
      </c>
    </row>
    <row r="722" spans="1:15" x14ac:dyDescent="0.25">
      <c r="A722" t="s">
        <v>320</v>
      </c>
      <c r="B722" s="2">
        <v>2021</v>
      </c>
      <c r="C722" t="s">
        <v>21</v>
      </c>
      <c r="D722" s="1">
        <v>44258</v>
      </c>
      <c r="E722">
        <v>0.8125</v>
      </c>
      <c r="F722" t="s">
        <v>29</v>
      </c>
      <c r="G722" t="s">
        <v>27</v>
      </c>
      <c r="H722" s="2" t="s">
        <v>29</v>
      </c>
      <c r="I722" t="s">
        <v>579</v>
      </c>
      <c r="J722">
        <v>1</v>
      </c>
      <c r="K722">
        <v>0</v>
      </c>
      <c r="L722" t="s">
        <v>567</v>
      </c>
      <c r="M722" t="s">
        <v>660</v>
      </c>
      <c r="N722" t="str">
        <f t="shared" si="31"/>
        <v>Fortaleza-CE_CRB-AL</v>
      </c>
      <c r="O722" t="str">
        <f t="shared" si="32"/>
        <v>CRB-AL_Fortaleza-CE</v>
      </c>
    </row>
    <row r="723" spans="1:15" x14ac:dyDescent="0.25">
      <c r="A723" t="s">
        <v>178</v>
      </c>
      <c r="B723" s="2">
        <v>2021</v>
      </c>
      <c r="C723" t="s">
        <v>21</v>
      </c>
      <c r="D723" s="1">
        <v>44261</v>
      </c>
      <c r="E723">
        <v>0.76041666666666663</v>
      </c>
      <c r="F723" t="s">
        <v>29</v>
      </c>
      <c r="G723" t="s">
        <v>29</v>
      </c>
      <c r="I723" t="s">
        <v>575</v>
      </c>
      <c r="J723">
        <v>1</v>
      </c>
      <c r="K723">
        <v>1</v>
      </c>
      <c r="L723" t="s">
        <v>15</v>
      </c>
      <c r="M723" t="s">
        <v>111</v>
      </c>
      <c r="N723" t="str">
        <f t="shared" si="31"/>
        <v>Bahia-BA_Botafogo-PB</v>
      </c>
      <c r="O723" t="str">
        <f t="shared" si="32"/>
        <v>Botafogo-PB_Bahia-BA</v>
      </c>
    </row>
    <row r="724" spans="1:15" x14ac:dyDescent="0.25">
      <c r="A724" t="s">
        <v>321</v>
      </c>
      <c r="B724" s="2">
        <v>2021</v>
      </c>
      <c r="C724" t="s">
        <v>21</v>
      </c>
      <c r="D724" s="1">
        <v>44261</v>
      </c>
      <c r="E724">
        <v>0.66666666666666663</v>
      </c>
      <c r="F724" t="s">
        <v>29</v>
      </c>
      <c r="G724" t="s">
        <v>27</v>
      </c>
      <c r="H724" s="2" t="s">
        <v>29</v>
      </c>
      <c r="I724" t="s">
        <v>577</v>
      </c>
      <c r="J724">
        <v>3</v>
      </c>
      <c r="K724">
        <v>1</v>
      </c>
      <c r="L724" t="s">
        <v>574</v>
      </c>
      <c r="M724" t="s">
        <v>660</v>
      </c>
      <c r="N724" t="str">
        <f t="shared" si="31"/>
        <v>Ceará-CE_Vitória-BA</v>
      </c>
      <c r="O724" t="str">
        <f t="shared" si="32"/>
        <v>Vitória-BA_Ceará-CE</v>
      </c>
    </row>
    <row r="725" spans="1:15" x14ac:dyDescent="0.25">
      <c r="A725" t="s">
        <v>179</v>
      </c>
      <c r="B725" s="2">
        <v>2021</v>
      </c>
      <c r="C725" t="s">
        <v>21</v>
      </c>
      <c r="D725" s="1">
        <v>44261</v>
      </c>
      <c r="E725">
        <v>0.66666666666666663</v>
      </c>
      <c r="F725" t="s">
        <v>29</v>
      </c>
      <c r="G725" t="s">
        <v>29</v>
      </c>
      <c r="I725" t="s">
        <v>567</v>
      </c>
      <c r="J725">
        <v>2</v>
      </c>
      <c r="K725">
        <v>0</v>
      </c>
      <c r="L725" t="s">
        <v>551</v>
      </c>
      <c r="M725" t="s">
        <v>32</v>
      </c>
      <c r="N725" t="str">
        <f t="shared" si="31"/>
        <v>CRB-AL_Sport-PE</v>
      </c>
      <c r="O725" t="str">
        <f t="shared" si="32"/>
        <v>Sport-PE_CRB-AL</v>
      </c>
    </row>
    <row r="726" spans="1:15" x14ac:dyDescent="0.25">
      <c r="A726" t="s">
        <v>180</v>
      </c>
      <c r="B726" s="2">
        <v>2021</v>
      </c>
      <c r="C726" t="s">
        <v>21</v>
      </c>
      <c r="D726" s="1">
        <v>44261</v>
      </c>
      <c r="E726">
        <v>0.85416666666666663</v>
      </c>
      <c r="F726" t="s">
        <v>29</v>
      </c>
      <c r="G726" t="s">
        <v>29</v>
      </c>
      <c r="I726" t="s">
        <v>578</v>
      </c>
      <c r="J726">
        <v>0</v>
      </c>
      <c r="K726">
        <v>2</v>
      </c>
      <c r="L726" t="s">
        <v>579</v>
      </c>
      <c r="M726" t="s">
        <v>40</v>
      </c>
      <c r="N726" t="str">
        <f t="shared" si="31"/>
        <v>Sampaio Corrêa-MA_Fortaleza-CE</v>
      </c>
      <c r="O726" t="str">
        <f t="shared" si="32"/>
        <v>Fortaleza-CE_Sampaio Corrêa-MA</v>
      </c>
    </row>
    <row r="727" spans="1:15" x14ac:dyDescent="0.25">
      <c r="A727" t="s">
        <v>181</v>
      </c>
      <c r="B727" s="2">
        <v>2021</v>
      </c>
      <c r="C727" t="s">
        <v>21</v>
      </c>
      <c r="D727" s="1">
        <v>44261</v>
      </c>
      <c r="E727">
        <v>0.76041666666666663</v>
      </c>
      <c r="F727" t="s">
        <v>29</v>
      </c>
      <c r="G727" t="s">
        <v>29</v>
      </c>
      <c r="I727" t="s">
        <v>591</v>
      </c>
      <c r="J727">
        <v>1</v>
      </c>
      <c r="K727">
        <v>0</v>
      </c>
      <c r="L727" t="s">
        <v>585</v>
      </c>
      <c r="M727" t="s">
        <v>182</v>
      </c>
      <c r="N727" t="str">
        <f t="shared" si="31"/>
        <v>Treze-PB_Altos-PI</v>
      </c>
      <c r="O727" t="str">
        <f t="shared" si="32"/>
        <v>Altos-PI_Treze-PB</v>
      </c>
    </row>
    <row r="728" spans="1:15" x14ac:dyDescent="0.25">
      <c r="A728" t="s">
        <v>183</v>
      </c>
      <c r="B728" s="2">
        <v>2021</v>
      </c>
      <c r="C728" t="s">
        <v>21</v>
      </c>
      <c r="D728" s="1">
        <v>44262</v>
      </c>
      <c r="E728">
        <v>0.64583333333333337</v>
      </c>
      <c r="F728" t="s">
        <v>29</v>
      </c>
      <c r="G728" t="s">
        <v>29</v>
      </c>
      <c r="I728" t="s">
        <v>592</v>
      </c>
      <c r="J728">
        <v>1</v>
      </c>
      <c r="K728">
        <v>0</v>
      </c>
      <c r="L728" t="s">
        <v>581</v>
      </c>
      <c r="M728" t="s">
        <v>68</v>
      </c>
      <c r="N728" t="str">
        <f t="shared" si="31"/>
        <v>4 de Julho-PI_Salgueiro-PE</v>
      </c>
      <c r="O728" t="str">
        <f t="shared" si="32"/>
        <v>Salgueiro-PE_4 de Julho-PI</v>
      </c>
    </row>
    <row r="729" spans="1:15" x14ac:dyDescent="0.25">
      <c r="A729" t="s">
        <v>184</v>
      </c>
      <c r="B729" s="2">
        <v>2021</v>
      </c>
      <c r="C729" t="s">
        <v>21</v>
      </c>
      <c r="D729" s="1">
        <v>44262</v>
      </c>
      <c r="E729">
        <v>0.83333333333333337</v>
      </c>
      <c r="F729" t="s">
        <v>29</v>
      </c>
      <c r="G729" t="s">
        <v>29</v>
      </c>
      <c r="I729" t="s">
        <v>587</v>
      </c>
      <c r="J729">
        <v>2</v>
      </c>
      <c r="K729">
        <v>2</v>
      </c>
      <c r="L729" t="s">
        <v>598</v>
      </c>
      <c r="M729" t="s">
        <v>185</v>
      </c>
      <c r="N729" t="str">
        <f t="shared" si="31"/>
        <v>Confiança-SE_CSA-AL</v>
      </c>
      <c r="O729" t="str">
        <f t="shared" si="32"/>
        <v>CSA-AL_Confiança-SE</v>
      </c>
    </row>
    <row r="730" spans="1:15" x14ac:dyDescent="0.25">
      <c r="A730" t="s">
        <v>186</v>
      </c>
      <c r="B730" s="2">
        <v>2021</v>
      </c>
      <c r="C730" t="s">
        <v>21</v>
      </c>
      <c r="D730" s="1">
        <v>44262</v>
      </c>
      <c r="E730">
        <v>0.66666666666666663</v>
      </c>
      <c r="F730" t="s">
        <v>29</v>
      </c>
      <c r="G730" t="s">
        <v>29</v>
      </c>
      <c r="I730" t="s">
        <v>18</v>
      </c>
      <c r="J730">
        <v>0</v>
      </c>
      <c r="K730">
        <v>1</v>
      </c>
      <c r="L730" t="s">
        <v>597</v>
      </c>
      <c r="M730" t="s">
        <v>76</v>
      </c>
      <c r="N730" t="str">
        <f t="shared" si="31"/>
        <v>Santa Cruz-PE_ABC-RN</v>
      </c>
      <c r="O730" t="str">
        <f t="shared" si="32"/>
        <v>ABC-RN_Santa Cruz-PE</v>
      </c>
    </row>
    <row r="731" spans="1:15" x14ac:dyDescent="0.25">
      <c r="A731" t="s">
        <v>187</v>
      </c>
      <c r="B731" s="2">
        <v>2021</v>
      </c>
      <c r="C731" t="s">
        <v>21</v>
      </c>
      <c r="D731" s="1">
        <v>44266</v>
      </c>
      <c r="E731">
        <v>0.75</v>
      </c>
      <c r="F731" t="s">
        <v>29</v>
      </c>
      <c r="G731" t="s">
        <v>29</v>
      </c>
      <c r="I731" t="s">
        <v>581</v>
      </c>
      <c r="J731">
        <v>1</v>
      </c>
      <c r="K731">
        <v>0</v>
      </c>
      <c r="L731" t="s">
        <v>18</v>
      </c>
      <c r="M731" t="s">
        <v>51</v>
      </c>
      <c r="N731" t="str">
        <f t="shared" si="31"/>
        <v>Salgueiro-PE_Santa Cruz-PE</v>
      </c>
      <c r="O731" t="str">
        <f t="shared" si="32"/>
        <v>Santa Cruz-PE_Salgueiro-PE</v>
      </c>
    </row>
    <row r="732" spans="1:15" x14ac:dyDescent="0.25">
      <c r="A732" t="s">
        <v>188</v>
      </c>
      <c r="B732" s="2">
        <v>2021</v>
      </c>
      <c r="C732" t="s">
        <v>21</v>
      </c>
      <c r="D732" s="1">
        <v>44268</v>
      </c>
      <c r="E732">
        <v>0.76041666666666663</v>
      </c>
      <c r="F732" t="s">
        <v>29</v>
      </c>
      <c r="G732" t="s">
        <v>29</v>
      </c>
      <c r="I732" t="s">
        <v>582</v>
      </c>
      <c r="J732">
        <v>1</v>
      </c>
      <c r="K732">
        <v>1</v>
      </c>
      <c r="L732" t="s">
        <v>587</v>
      </c>
      <c r="M732" t="s">
        <v>60</v>
      </c>
      <c r="N732" t="str">
        <f t="shared" si="31"/>
        <v>Abc-RN_Confiança-SE</v>
      </c>
      <c r="O732" t="str">
        <f t="shared" si="32"/>
        <v>Confiança-SE_Abc-RN</v>
      </c>
    </row>
    <row r="733" spans="1:15" x14ac:dyDescent="0.25">
      <c r="A733" t="s">
        <v>189</v>
      </c>
      <c r="B733" s="2">
        <v>2021</v>
      </c>
      <c r="C733" t="s">
        <v>21</v>
      </c>
      <c r="D733" s="1">
        <v>44268</v>
      </c>
      <c r="E733">
        <v>0.66666666666666663</v>
      </c>
      <c r="F733" t="s">
        <v>29</v>
      </c>
      <c r="G733" t="s">
        <v>29</v>
      </c>
      <c r="I733" t="s">
        <v>585</v>
      </c>
      <c r="J733">
        <v>0</v>
      </c>
      <c r="K733">
        <v>0</v>
      </c>
      <c r="L733" t="s">
        <v>577</v>
      </c>
      <c r="M733" t="s">
        <v>68</v>
      </c>
      <c r="N733" t="str">
        <f t="shared" si="31"/>
        <v>Altos-PI_Ceará-CE</v>
      </c>
      <c r="O733" t="str">
        <f t="shared" si="32"/>
        <v>Ceará-CE_Altos-PI</v>
      </c>
    </row>
    <row r="734" spans="1:15" x14ac:dyDescent="0.25">
      <c r="A734" t="s">
        <v>190</v>
      </c>
      <c r="B734" s="2">
        <v>2021</v>
      </c>
      <c r="C734" t="s">
        <v>21</v>
      </c>
      <c r="D734" s="1">
        <v>44268</v>
      </c>
      <c r="E734">
        <v>0.85416666666666663</v>
      </c>
      <c r="F734" t="s">
        <v>29</v>
      </c>
      <c r="G734" t="s">
        <v>29</v>
      </c>
      <c r="I734" t="s">
        <v>15</v>
      </c>
      <c r="J734">
        <v>1</v>
      </c>
      <c r="K734">
        <v>1</v>
      </c>
      <c r="L734" t="s">
        <v>578</v>
      </c>
      <c r="M734" t="s">
        <v>30</v>
      </c>
      <c r="N734" t="str">
        <f t="shared" si="31"/>
        <v>Botafogo-PB_Sampaio Corrêa-MA</v>
      </c>
      <c r="O734" t="str">
        <f t="shared" si="32"/>
        <v>Sampaio Corrêa-MA_Botafogo-PB</v>
      </c>
    </row>
    <row r="735" spans="1:15" x14ac:dyDescent="0.25">
      <c r="A735" t="s">
        <v>322</v>
      </c>
      <c r="B735" s="2">
        <v>2021</v>
      </c>
      <c r="C735" t="s">
        <v>21</v>
      </c>
      <c r="D735" s="1">
        <v>44268</v>
      </c>
      <c r="E735">
        <v>0.76041666666666663</v>
      </c>
      <c r="F735" t="s">
        <v>29</v>
      </c>
      <c r="G735" t="s">
        <v>27</v>
      </c>
      <c r="H735" s="2" t="s">
        <v>29</v>
      </c>
      <c r="I735" t="s">
        <v>579</v>
      </c>
      <c r="J735">
        <v>1</v>
      </c>
      <c r="K735">
        <v>1</v>
      </c>
      <c r="L735" t="s">
        <v>591</v>
      </c>
      <c r="M735" t="s">
        <v>660</v>
      </c>
      <c r="N735" t="str">
        <f t="shared" si="31"/>
        <v>Fortaleza-CE_Treze-PB</v>
      </c>
      <c r="O735" t="str">
        <f t="shared" si="32"/>
        <v>Treze-PB_Fortaleza-CE</v>
      </c>
    </row>
    <row r="736" spans="1:15" x14ac:dyDescent="0.25">
      <c r="A736" t="s">
        <v>191</v>
      </c>
      <c r="B736" s="2">
        <v>2021</v>
      </c>
      <c r="C736" t="s">
        <v>21</v>
      </c>
      <c r="D736" s="1">
        <v>44268</v>
      </c>
      <c r="E736">
        <v>0.66666666666666663</v>
      </c>
      <c r="F736" t="s">
        <v>29</v>
      </c>
      <c r="G736" t="s">
        <v>29</v>
      </c>
      <c r="I736" t="s">
        <v>574</v>
      </c>
      <c r="J736">
        <v>1</v>
      </c>
      <c r="K736">
        <v>0</v>
      </c>
      <c r="L736" t="s">
        <v>575</v>
      </c>
      <c r="M736" t="s">
        <v>44</v>
      </c>
      <c r="N736" t="str">
        <f t="shared" si="31"/>
        <v>Vitória-BA_Bahia-BA</v>
      </c>
      <c r="O736" t="str">
        <f t="shared" si="32"/>
        <v>Bahia-BA_Vitória-BA</v>
      </c>
    </row>
    <row r="737" spans="1:15" x14ac:dyDescent="0.25">
      <c r="A737" t="s">
        <v>192</v>
      </c>
      <c r="B737" s="2">
        <v>2021</v>
      </c>
      <c r="C737" t="s">
        <v>21</v>
      </c>
      <c r="D737" s="1">
        <v>44269</v>
      </c>
      <c r="E737">
        <v>0.75</v>
      </c>
      <c r="F737" t="s">
        <v>29</v>
      </c>
      <c r="G737" t="s">
        <v>29</v>
      </c>
      <c r="I737" t="s">
        <v>598</v>
      </c>
      <c r="J737">
        <v>1</v>
      </c>
      <c r="K737">
        <v>1</v>
      </c>
      <c r="L737" t="s">
        <v>567</v>
      </c>
      <c r="M737" t="s">
        <v>32</v>
      </c>
      <c r="N737" t="str">
        <f t="shared" si="31"/>
        <v>CSA-AL_CRB-AL</v>
      </c>
      <c r="O737" t="str">
        <f t="shared" si="32"/>
        <v>CRB-AL_CSA-AL</v>
      </c>
    </row>
    <row r="738" spans="1:15" x14ac:dyDescent="0.25">
      <c r="A738" t="s">
        <v>193</v>
      </c>
      <c r="B738" s="2">
        <v>2021</v>
      </c>
      <c r="C738" t="s">
        <v>21</v>
      </c>
      <c r="D738" s="1">
        <v>44272</v>
      </c>
      <c r="E738">
        <v>0.75</v>
      </c>
      <c r="F738" t="s">
        <v>29</v>
      </c>
      <c r="G738" t="s">
        <v>29</v>
      </c>
      <c r="I738" t="s">
        <v>551</v>
      </c>
      <c r="J738">
        <v>1</v>
      </c>
      <c r="K738">
        <v>1</v>
      </c>
      <c r="L738" t="s">
        <v>592</v>
      </c>
      <c r="M738" t="s">
        <v>119</v>
      </c>
      <c r="N738" t="str">
        <f t="shared" si="31"/>
        <v>Sport-PE_4 de Julho-PI</v>
      </c>
      <c r="O738" t="str">
        <f t="shared" si="32"/>
        <v>4 de Julho-PI_Sport-PE</v>
      </c>
    </row>
    <row r="739" spans="1:15" x14ac:dyDescent="0.25">
      <c r="A739" t="s">
        <v>194</v>
      </c>
      <c r="B739" s="2">
        <v>2021</v>
      </c>
      <c r="C739" t="s">
        <v>21</v>
      </c>
      <c r="D739" s="1">
        <v>44275</v>
      </c>
      <c r="E739">
        <v>0.65625</v>
      </c>
      <c r="F739" t="s">
        <v>29</v>
      </c>
      <c r="G739" t="s">
        <v>29</v>
      </c>
      <c r="I739" t="s">
        <v>592</v>
      </c>
      <c r="J739">
        <v>0</v>
      </c>
      <c r="K739">
        <v>2</v>
      </c>
      <c r="L739" t="s">
        <v>585</v>
      </c>
      <c r="M739" t="s">
        <v>68</v>
      </c>
      <c r="N739" t="str">
        <f t="shared" si="31"/>
        <v>4 de Julho-PI_Altos-PI</v>
      </c>
      <c r="O739" t="str">
        <f t="shared" si="32"/>
        <v>Altos-PI_4 de Julho-PI</v>
      </c>
    </row>
    <row r="740" spans="1:15" x14ac:dyDescent="0.25">
      <c r="A740" t="s">
        <v>195</v>
      </c>
      <c r="B740" s="2">
        <v>2021</v>
      </c>
      <c r="C740" t="s">
        <v>21</v>
      </c>
      <c r="D740" s="1">
        <v>44275</v>
      </c>
      <c r="E740">
        <v>0.66666666666666663</v>
      </c>
      <c r="F740" t="s">
        <v>29</v>
      </c>
      <c r="G740" t="s">
        <v>29</v>
      </c>
      <c r="I740" t="s">
        <v>575</v>
      </c>
      <c r="J740">
        <v>4</v>
      </c>
      <c r="K740">
        <v>0</v>
      </c>
      <c r="L740" t="s">
        <v>551</v>
      </c>
      <c r="M740" t="s">
        <v>111</v>
      </c>
      <c r="N740" t="str">
        <f t="shared" si="31"/>
        <v>Bahia-BA_Sport-PE</v>
      </c>
      <c r="O740" t="str">
        <f t="shared" si="32"/>
        <v>Sport-PE_Bahia-BA</v>
      </c>
    </row>
    <row r="741" spans="1:15" x14ac:dyDescent="0.25">
      <c r="A741" t="s">
        <v>323</v>
      </c>
      <c r="B741" s="2">
        <v>2021</v>
      </c>
      <c r="C741" t="s">
        <v>21</v>
      </c>
      <c r="D741" s="1">
        <v>44275</v>
      </c>
      <c r="E741">
        <v>0.66666666666666663</v>
      </c>
      <c r="F741" t="s">
        <v>29</v>
      </c>
      <c r="G741" t="s">
        <v>27</v>
      </c>
      <c r="H741" s="2" t="s">
        <v>29</v>
      </c>
      <c r="I741" t="s">
        <v>577</v>
      </c>
      <c r="J741">
        <v>0</v>
      </c>
      <c r="K741">
        <v>0</v>
      </c>
      <c r="L741" t="s">
        <v>579</v>
      </c>
      <c r="M741" t="s">
        <v>660</v>
      </c>
      <c r="N741" t="str">
        <f t="shared" si="31"/>
        <v>Ceará-CE_Fortaleza-CE</v>
      </c>
      <c r="O741" t="str">
        <f t="shared" si="32"/>
        <v>Fortaleza-CE_Ceará-CE</v>
      </c>
    </row>
    <row r="742" spans="1:15" x14ac:dyDescent="0.25">
      <c r="A742" t="s">
        <v>196</v>
      </c>
      <c r="B742" s="2">
        <v>2021</v>
      </c>
      <c r="C742" t="s">
        <v>21</v>
      </c>
      <c r="D742" s="1">
        <v>44275</v>
      </c>
      <c r="E742">
        <v>0.76041666666666663</v>
      </c>
      <c r="F742" t="s">
        <v>29</v>
      </c>
      <c r="G742" t="s">
        <v>29</v>
      </c>
      <c r="I742" t="s">
        <v>587</v>
      </c>
      <c r="J742">
        <v>0</v>
      </c>
      <c r="K742">
        <v>0</v>
      </c>
      <c r="L742" t="s">
        <v>581</v>
      </c>
      <c r="M742" t="s">
        <v>185</v>
      </c>
      <c r="N742" t="str">
        <f t="shared" si="31"/>
        <v>Confiança-SE_Salgueiro-PE</v>
      </c>
      <c r="O742" t="str">
        <f t="shared" si="32"/>
        <v>Salgueiro-PE_Confiança-SE</v>
      </c>
    </row>
    <row r="743" spans="1:15" x14ac:dyDescent="0.25">
      <c r="A743" t="s">
        <v>197</v>
      </c>
      <c r="B743" s="2">
        <v>2021</v>
      </c>
      <c r="C743" t="s">
        <v>21</v>
      </c>
      <c r="D743" s="1">
        <v>44275</v>
      </c>
      <c r="E743">
        <v>0.85416666666666663</v>
      </c>
      <c r="F743" t="s">
        <v>29</v>
      </c>
      <c r="G743" t="s">
        <v>29</v>
      </c>
      <c r="I743" t="s">
        <v>578</v>
      </c>
      <c r="J743">
        <v>1</v>
      </c>
      <c r="K743">
        <v>1</v>
      </c>
      <c r="L743" t="s">
        <v>574</v>
      </c>
      <c r="M743" t="s">
        <v>40</v>
      </c>
      <c r="N743" t="str">
        <f t="shared" si="31"/>
        <v>Sampaio Corrêa-MA_Vitória-BA</v>
      </c>
      <c r="O743" t="str">
        <f t="shared" si="32"/>
        <v>Vitória-BA_Sampaio Corrêa-MA</v>
      </c>
    </row>
    <row r="744" spans="1:15" x14ac:dyDescent="0.25">
      <c r="A744" t="s">
        <v>198</v>
      </c>
      <c r="B744" s="2">
        <v>2021</v>
      </c>
      <c r="C744" t="s">
        <v>21</v>
      </c>
      <c r="D744" s="1">
        <v>44275</v>
      </c>
      <c r="E744">
        <v>0.76041666666666663</v>
      </c>
      <c r="F744" t="s">
        <v>29</v>
      </c>
      <c r="G744" t="s">
        <v>29</v>
      </c>
      <c r="I744" t="s">
        <v>18</v>
      </c>
      <c r="J744">
        <v>1</v>
      </c>
      <c r="K744">
        <v>2</v>
      </c>
      <c r="L744" t="s">
        <v>598</v>
      </c>
      <c r="M744" t="s">
        <v>76</v>
      </c>
      <c r="N744" t="str">
        <f t="shared" si="31"/>
        <v>Santa Cruz-PE_CSA-AL</v>
      </c>
      <c r="O744" t="str">
        <f t="shared" si="32"/>
        <v>CSA-AL_Santa Cruz-PE</v>
      </c>
    </row>
    <row r="745" spans="1:15" x14ac:dyDescent="0.25">
      <c r="A745" t="s">
        <v>199</v>
      </c>
      <c r="B745" s="2">
        <v>2021</v>
      </c>
      <c r="C745" t="s">
        <v>21</v>
      </c>
      <c r="D745" s="1">
        <v>44276</v>
      </c>
      <c r="E745">
        <v>0.83333333333333337</v>
      </c>
      <c r="F745" t="s">
        <v>29</v>
      </c>
      <c r="G745" t="s">
        <v>29</v>
      </c>
      <c r="I745" t="s">
        <v>567</v>
      </c>
      <c r="J745">
        <v>2</v>
      </c>
      <c r="K745">
        <v>1</v>
      </c>
      <c r="L745" t="s">
        <v>15</v>
      </c>
      <c r="M745" t="s">
        <v>32</v>
      </c>
      <c r="N745" t="str">
        <f t="shared" si="31"/>
        <v>CRB-AL_Botafogo-PB</v>
      </c>
      <c r="O745" t="str">
        <f t="shared" si="32"/>
        <v>Botafogo-PB_CRB-AL</v>
      </c>
    </row>
    <row r="746" spans="1:15" x14ac:dyDescent="0.25">
      <c r="A746" t="s">
        <v>200</v>
      </c>
      <c r="B746" s="2">
        <v>2021</v>
      </c>
      <c r="C746" t="s">
        <v>21</v>
      </c>
      <c r="D746" s="1">
        <v>44276</v>
      </c>
      <c r="E746">
        <v>0.75</v>
      </c>
      <c r="F746" t="s">
        <v>29</v>
      </c>
      <c r="G746" t="s">
        <v>29</v>
      </c>
      <c r="I746" t="s">
        <v>591</v>
      </c>
      <c r="J746">
        <v>0</v>
      </c>
      <c r="K746">
        <v>2</v>
      </c>
      <c r="L746" t="s">
        <v>597</v>
      </c>
      <c r="M746" t="s">
        <v>182</v>
      </c>
      <c r="N746" t="str">
        <f t="shared" si="31"/>
        <v>Treze-PB_ABC-RN</v>
      </c>
      <c r="O746" t="str">
        <f t="shared" si="32"/>
        <v>ABC-RN_Treze-PB</v>
      </c>
    </row>
    <row r="747" spans="1:15" x14ac:dyDescent="0.25">
      <c r="A747" t="s">
        <v>201</v>
      </c>
      <c r="B747" s="2">
        <v>2021</v>
      </c>
      <c r="C747" t="s">
        <v>21</v>
      </c>
      <c r="D747" s="1">
        <v>44278</v>
      </c>
      <c r="E747">
        <v>0.65625</v>
      </c>
      <c r="F747" t="s">
        <v>29</v>
      </c>
      <c r="G747" t="s">
        <v>29</v>
      </c>
      <c r="I747" t="s">
        <v>585</v>
      </c>
      <c r="J747">
        <v>0</v>
      </c>
      <c r="K747">
        <v>1</v>
      </c>
      <c r="L747" t="s">
        <v>578</v>
      </c>
      <c r="M747" t="s">
        <v>68</v>
      </c>
      <c r="N747" t="str">
        <f t="shared" si="31"/>
        <v>Altos-PI_Sampaio Corrêa-MA</v>
      </c>
      <c r="O747" t="str">
        <f t="shared" si="32"/>
        <v>Sampaio Corrêa-MA_Altos-PI</v>
      </c>
    </row>
    <row r="748" spans="1:15" x14ac:dyDescent="0.25">
      <c r="A748" t="s">
        <v>202</v>
      </c>
      <c r="B748" s="2">
        <v>2021</v>
      </c>
      <c r="C748" t="s">
        <v>21</v>
      </c>
      <c r="D748" s="1">
        <v>44278</v>
      </c>
      <c r="E748">
        <v>0.89583333333333337</v>
      </c>
      <c r="F748" t="s">
        <v>29</v>
      </c>
      <c r="G748" t="s">
        <v>29</v>
      </c>
      <c r="I748" t="s">
        <v>598</v>
      </c>
      <c r="J748">
        <v>2</v>
      </c>
      <c r="K748">
        <v>0</v>
      </c>
      <c r="L748" t="s">
        <v>575</v>
      </c>
      <c r="M748" t="s">
        <v>32</v>
      </c>
      <c r="N748" t="str">
        <f t="shared" si="31"/>
        <v>CSA-AL_Bahia-BA</v>
      </c>
      <c r="O748" t="str">
        <f t="shared" si="32"/>
        <v>Bahia-BA_CSA-AL</v>
      </c>
    </row>
    <row r="749" spans="1:15" x14ac:dyDescent="0.25">
      <c r="A749" t="s">
        <v>324</v>
      </c>
      <c r="B749" s="2">
        <v>2021</v>
      </c>
      <c r="C749" t="s">
        <v>21</v>
      </c>
      <c r="D749" s="1">
        <v>44278</v>
      </c>
      <c r="E749">
        <v>0.89583333333333337</v>
      </c>
      <c r="F749" t="s">
        <v>29</v>
      </c>
      <c r="G749" t="s">
        <v>27</v>
      </c>
      <c r="H749" s="2" t="s">
        <v>29</v>
      </c>
      <c r="I749" t="s">
        <v>579</v>
      </c>
      <c r="J749">
        <v>0</v>
      </c>
      <c r="K749">
        <v>1</v>
      </c>
      <c r="L749" t="s">
        <v>18</v>
      </c>
      <c r="M749" t="s">
        <v>660</v>
      </c>
      <c r="N749" t="str">
        <f t="shared" si="31"/>
        <v>Fortaleza-CE_Santa Cruz-PE</v>
      </c>
      <c r="O749" t="str">
        <f t="shared" si="32"/>
        <v>Santa Cruz-PE_Fortaleza-CE</v>
      </c>
    </row>
    <row r="750" spans="1:15" x14ac:dyDescent="0.25">
      <c r="A750" t="s">
        <v>203</v>
      </c>
      <c r="B750" s="2">
        <v>2021</v>
      </c>
      <c r="C750" t="s">
        <v>21</v>
      </c>
      <c r="D750" s="1">
        <v>44278</v>
      </c>
      <c r="E750">
        <v>0.79166666666666663</v>
      </c>
      <c r="F750" t="s">
        <v>29</v>
      </c>
      <c r="G750" t="s">
        <v>29</v>
      </c>
      <c r="I750" t="s">
        <v>551</v>
      </c>
      <c r="J750">
        <v>0</v>
      </c>
      <c r="K750">
        <v>1</v>
      </c>
      <c r="L750" t="s">
        <v>587</v>
      </c>
      <c r="M750" t="s">
        <v>119</v>
      </c>
      <c r="N750" t="str">
        <f t="shared" si="31"/>
        <v>Sport-PE_Confiança-SE</v>
      </c>
      <c r="O750" t="str">
        <f t="shared" si="32"/>
        <v>Confiança-SE_Sport-PE</v>
      </c>
    </row>
    <row r="751" spans="1:15" x14ac:dyDescent="0.25">
      <c r="A751" t="s">
        <v>204</v>
      </c>
      <c r="B751" s="2">
        <v>2021</v>
      </c>
      <c r="C751" t="s">
        <v>21</v>
      </c>
      <c r="D751" s="1">
        <v>44279</v>
      </c>
      <c r="E751">
        <v>0.8125</v>
      </c>
      <c r="F751" t="s">
        <v>29</v>
      </c>
      <c r="G751" t="s">
        <v>29</v>
      </c>
      <c r="I751" t="s">
        <v>581</v>
      </c>
      <c r="J751">
        <v>1</v>
      </c>
      <c r="K751">
        <v>0</v>
      </c>
      <c r="L751" t="s">
        <v>591</v>
      </c>
      <c r="M751" t="s">
        <v>51</v>
      </c>
      <c r="N751" t="str">
        <f t="shared" si="31"/>
        <v>Salgueiro-PE_Treze-PB</v>
      </c>
      <c r="O751" t="str">
        <f t="shared" si="32"/>
        <v>Treze-PB_Salgueiro-PE</v>
      </c>
    </row>
    <row r="752" spans="1:15" x14ac:dyDescent="0.25">
      <c r="A752" t="s">
        <v>205</v>
      </c>
      <c r="B752" s="2">
        <v>2021</v>
      </c>
      <c r="C752" t="s">
        <v>21</v>
      </c>
      <c r="D752" s="1">
        <v>44279</v>
      </c>
      <c r="E752">
        <v>0.8125</v>
      </c>
      <c r="F752" t="s">
        <v>29</v>
      </c>
      <c r="G752" t="s">
        <v>29</v>
      </c>
      <c r="I752" t="s">
        <v>574</v>
      </c>
      <c r="J752">
        <v>1</v>
      </c>
      <c r="K752">
        <v>1</v>
      </c>
      <c r="L752" t="s">
        <v>567</v>
      </c>
      <c r="M752" t="s">
        <v>44</v>
      </c>
      <c r="N752" t="str">
        <f t="shared" si="31"/>
        <v>Vitória-BA_CRB-AL</v>
      </c>
      <c r="O752" t="str">
        <f t="shared" si="32"/>
        <v>CRB-AL_Vitória-BA</v>
      </c>
    </row>
    <row r="753" spans="1:15" x14ac:dyDescent="0.25">
      <c r="A753" t="s">
        <v>206</v>
      </c>
      <c r="B753" s="2">
        <v>2021</v>
      </c>
      <c r="C753" t="s">
        <v>21</v>
      </c>
      <c r="D753" s="1">
        <v>44280</v>
      </c>
      <c r="E753">
        <v>0.875</v>
      </c>
      <c r="F753" t="s">
        <v>29</v>
      </c>
      <c r="G753" t="s">
        <v>29</v>
      </c>
      <c r="I753" t="s">
        <v>15</v>
      </c>
      <c r="J753">
        <v>1</v>
      </c>
      <c r="K753">
        <v>1</v>
      </c>
      <c r="L753" t="s">
        <v>577</v>
      </c>
      <c r="M753" t="s">
        <v>30</v>
      </c>
      <c r="N753" t="str">
        <f t="shared" si="31"/>
        <v>Botafogo-PB_Ceará-CE</v>
      </c>
      <c r="O753" t="str">
        <f t="shared" si="32"/>
        <v>Ceará-CE_Botafogo-PB</v>
      </c>
    </row>
    <row r="754" spans="1:15" x14ac:dyDescent="0.25">
      <c r="A754" t="s">
        <v>207</v>
      </c>
      <c r="B754" s="2">
        <v>2021</v>
      </c>
      <c r="C754" t="s">
        <v>21</v>
      </c>
      <c r="D754" s="1">
        <v>44282</v>
      </c>
      <c r="E754">
        <v>0.65625</v>
      </c>
      <c r="F754" t="s">
        <v>29</v>
      </c>
      <c r="G754" t="s">
        <v>29</v>
      </c>
      <c r="I754" t="s">
        <v>592</v>
      </c>
      <c r="J754">
        <v>1</v>
      </c>
      <c r="K754">
        <v>2</v>
      </c>
      <c r="L754" t="s">
        <v>579</v>
      </c>
      <c r="M754" t="s">
        <v>68</v>
      </c>
      <c r="N754" t="str">
        <f t="shared" si="31"/>
        <v>4 de Julho-PI_Fortaleza-CE</v>
      </c>
      <c r="O754" t="str">
        <f t="shared" si="32"/>
        <v>Fortaleza-CE_4 de Julho-PI</v>
      </c>
    </row>
    <row r="755" spans="1:15" x14ac:dyDescent="0.25">
      <c r="A755" t="s">
        <v>208</v>
      </c>
      <c r="B755" s="2">
        <v>2021</v>
      </c>
      <c r="C755" t="s">
        <v>21</v>
      </c>
      <c r="D755" s="1">
        <v>44282</v>
      </c>
      <c r="E755">
        <v>0.66666666666666663</v>
      </c>
      <c r="F755" t="s">
        <v>29</v>
      </c>
      <c r="G755" t="s">
        <v>29</v>
      </c>
      <c r="I755" t="s">
        <v>587</v>
      </c>
      <c r="J755">
        <v>0</v>
      </c>
      <c r="K755">
        <v>0</v>
      </c>
      <c r="L755" t="s">
        <v>574</v>
      </c>
      <c r="M755" t="s">
        <v>185</v>
      </c>
      <c r="N755" t="str">
        <f t="shared" si="31"/>
        <v>Confiança-SE_Vitória-BA</v>
      </c>
      <c r="O755" t="str">
        <f t="shared" si="32"/>
        <v>Vitória-BA_Confiança-SE</v>
      </c>
    </row>
    <row r="756" spans="1:15" x14ac:dyDescent="0.25">
      <c r="A756" t="s">
        <v>209</v>
      </c>
      <c r="B756" s="2">
        <v>2021</v>
      </c>
      <c r="C756" t="s">
        <v>21</v>
      </c>
      <c r="D756" s="1">
        <v>44283</v>
      </c>
      <c r="E756">
        <v>0.66666666666666663</v>
      </c>
      <c r="F756" t="s">
        <v>29</v>
      </c>
      <c r="G756" t="s">
        <v>29</v>
      </c>
      <c r="I756" t="s">
        <v>575</v>
      </c>
      <c r="J756">
        <v>5</v>
      </c>
      <c r="K756">
        <v>0</v>
      </c>
      <c r="L756" t="s">
        <v>585</v>
      </c>
      <c r="M756" t="s">
        <v>111</v>
      </c>
      <c r="N756" t="str">
        <f t="shared" si="31"/>
        <v>Bahia-BA_Altos-PI</v>
      </c>
      <c r="O756" t="str">
        <f t="shared" si="32"/>
        <v>Altos-PI_Bahia-BA</v>
      </c>
    </row>
    <row r="757" spans="1:15" x14ac:dyDescent="0.25">
      <c r="A757" t="s">
        <v>210</v>
      </c>
      <c r="B757" s="2">
        <v>2021</v>
      </c>
      <c r="C757" t="s">
        <v>21</v>
      </c>
      <c r="D757" s="1">
        <v>44284</v>
      </c>
      <c r="E757">
        <v>0.8125</v>
      </c>
      <c r="F757" t="s">
        <v>29</v>
      </c>
      <c r="G757" t="s">
        <v>29</v>
      </c>
      <c r="I757" t="s">
        <v>578</v>
      </c>
      <c r="J757">
        <v>3</v>
      </c>
      <c r="K757">
        <v>2</v>
      </c>
      <c r="L757" t="s">
        <v>581</v>
      </c>
      <c r="M757" t="s">
        <v>40</v>
      </c>
      <c r="N757" t="str">
        <f t="shared" si="31"/>
        <v>Sampaio Corrêa-MA_Salgueiro-PE</v>
      </c>
      <c r="O757" t="str">
        <f t="shared" si="32"/>
        <v>Salgueiro-PE_Sampaio Corrêa-MA</v>
      </c>
    </row>
    <row r="758" spans="1:15" x14ac:dyDescent="0.25">
      <c r="A758" t="s">
        <v>211</v>
      </c>
      <c r="B758" s="2">
        <v>2021</v>
      </c>
      <c r="C758" t="s">
        <v>21</v>
      </c>
      <c r="D758" s="1">
        <v>44285</v>
      </c>
      <c r="E758">
        <v>0.8125</v>
      </c>
      <c r="F758" t="s">
        <v>29</v>
      </c>
      <c r="G758" t="s">
        <v>29</v>
      </c>
      <c r="I758" t="s">
        <v>567</v>
      </c>
      <c r="J758">
        <v>2</v>
      </c>
      <c r="K758">
        <v>0</v>
      </c>
      <c r="L758" t="s">
        <v>597</v>
      </c>
      <c r="M758" t="s">
        <v>32</v>
      </c>
      <c r="N758" t="str">
        <f t="shared" si="31"/>
        <v>CRB-AL_ABC-RN</v>
      </c>
      <c r="O758" t="str">
        <f t="shared" si="32"/>
        <v>ABC-RN_CRB-AL</v>
      </c>
    </row>
    <row r="759" spans="1:15" x14ac:dyDescent="0.25">
      <c r="A759" t="s">
        <v>325</v>
      </c>
      <c r="B759" s="2">
        <v>2021</v>
      </c>
      <c r="C759" t="s">
        <v>21</v>
      </c>
      <c r="D759" s="1">
        <v>44286</v>
      </c>
      <c r="E759">
        <v>0.8125</v>
      </c>
      <c r="F759" t="s">
        <v>29</v>
      </c>
      <c r="G759" t="s">
        <v>27</v>
      </c>
      <c r="H759" s="2" t="s">
        <v>29</v>
      </c>
      <c r="I759" t="s">
        <v>577</v>
      </c>
      <c r="J759">
        <v>2</v>
      </c>
      <c r="K759">
        <v>0</v>
      </c>
      <c r="L759" t="s">
        <v>598</v>
      </c>
      <c r="M759" t="s">
        <v>660</v>
      </c>
      <c r="N759" t="str">
        <f t="shared" si="31"/>
        <v>Ceará-CE_CSA-AL</v>
      </c>
      <c r="O759" t="str">
        <f t="shared" si="32"/>
        <v>CSA-AL_Ceará-CE</v>
      </c>
    </row>
    <row r="760" spans="1:15" x14ac:dyDescent="0.25">
      <c r="A760" t="s">
        <v>212</v>
      </c>
      <c r="B760" s="2">
        <v>2021</v>
      </c>
      <c r="C760" t="s">
        <v>21</v>
      </c>
      <c r="D760" s="1">
        <v>44286</v>
      </c>
      <c r="E760">
        <v>0.89583333333333337</v>
      </c>
      <c r="F760" t="s">
        <v>29</v>
      </c>
      <c r="G760" t="s">
        <v>29</v>
      </c>
      <c r="I760" t="s">
        <v>18</v>
      </c>
      <c r="J760">
        <v>1</v>
      </c>
      <c r="K760">
        <v>2</v>
      </c>
      <c r="L760" t="s">
        <v>551</v>
      </c>
      <c r="M760" t="s">
        <v>76</v>
      </c>
      <c r="N760" t="str">
        <f t="shared" si="31"/>
        <v>Santa Cruz-PE_Sport-PE</v>
      </c>
      <c r="O760" t="str">
        <f t="shared" si="32"/>
        <v>Sport-PE_Santa Cruz-PE</v>
      </c>
    </row>
    <row r="761" spans="1:15" x14ac:dyDescent="0.25">
      <c r="A761" t="s">
        <v>213</v>
      </c>
      <c r="B761" s="2">
        <v>2021</v>
      </c>
      <c r="C761" t="s">
        <v>21</v>
      </c>
      <c r="D761" s="1">
        <v>44287</v>
      </c>
      <c r="E761">
        <v>0.64583333333333337</v>
      </c>
      <c r="F761" t="s">
        <v>29</v>
      </c>
      <c r="G761" t="s">
        <v>29</v>
      </c>
      <c r="I761" t="s">
        <v>591</v>
      </c>
      <c r="J761">
        <v>1</v>
      </c>
      <c r="K761">
        <v>0</v>
      </c>
      <c r="L761" t="s">
        <v>15</v>
      </c>
      <c r="M761" t="s">
        <v>214</v>
      </c>
      <c r="N761" t="str">
        <f t="shared" si="31"/>
        <v>Treze-PB_Botafogo-PB</v>
      </c>
      <c r="O761" t="str">
        <f t="shared" si="32"/>
        <v>Botafogo-PB_Treze-PB</v>
      </c>
    </row>
    <row r="762" spans="1:15" x14ac:dyDescent="0.25">
      <c r="A762" t="s">
        <v>215</v>
      </c>
      <c r="B762" s="2">
        <v>2021</v>
      </c>
      <c r="C762" t="s">
        <v>21</v>
      </c>
      <c r="D762" s="1">
        <v>44289</v>
      </c>
      <c r="E762">
        <v>0.76041666666666663</v>
      </c>
      <c r="F762" t="s">
        <v>29</v>
      </c>
      <c r="G762" t="s">
        <v>29</v>
      </c>
      <c r="I762" t="s">
        <v>582</v>
      </c>
      <c r="J762">
        <v>1</v>
      </c>
      <c r="K762">
        <v>1</v>
      </c>
      <c r="L762" t="s">
        <v>578</v>
      </c>
      <c r="M762" t="s">
        <v>60</v>
      </c>
      <c r="N762" t="str">
        <f t="shared" si="31"/>
        <v>Abc-RN_Sampaio Corrêa-MA</v>
      </c>
      <c r="O762" t="str">
        <f t="shared" si="32"/>
        <v>Sampaio Corrêa-MA_Abc-RN</v>
      </c>
    </row>
    <row r="763" spans="1:15" x14ac:dyDescent="0.25">
      <c r="A763" t="s">
        <v>216</v>
      </c>
      <c r="B763" s="2">
        <v>2021</v>
      </c>
      <c r="C763" t="s">
        <v>21</v>
      </c>
      <c r="D763" s="1">
        <v>44289</v>
      </c>
      <c r="E763">
        <v>0.76041666666666663</v>
      </c>
      <c r="F763" t="s">
        <v>29</v>
      </c>
      <c r="G763" t="s">
        <v>29</v>
      </c>
      <c r="I763" t="s">
        <v>598</v>
      </c>
      <c r="J763">
        <v>2</v>
      </c>
      <c r="K763">
        <v>2</v>
      </c>
      <c r="L763" t="s">
        <v>592</v>
      </c>
      <c r="M763" t="s">
        <v>32</v>
      </c>
      <c r="N763" t="str">
        <f t="shared" si="31"/>
        <v>CSA-AL_4 de Julho-PI</v>
      </c>
      <c r="O763" t="str">
        <f t="shared" si="32"/>
        <v>4 de Julho-PI_CSA-AL</v>
      </c>
    </row>
    <row r="764" spans="1:15" x14ac:dyDescent="0.25">
      <c r="A764" t="s">
        <v>326</v>
      </c>
      <c r="B764" s="2">
        <v>2021</v>
      </c>
      <c r="C764" t="s">
        <v>21</v>
      </c>
      <c r="D764" s="1">
        <v>44289</v>
      </c>
      <c r="E764">
        <v>0.66666666666666663</v>
      </c>
      <c r="F764" t="s">
        <v>29</v>
      </c>
      <c r="G764" t="s">
        <v>27</v>
      </c>
      <c r="H764" s="2" t="s">
        <v>29</v>
      </c>
      <c r="I764" t="s">
        <v>579</v>
      </c>
      <c r="J764">
        <v>2</v>
      </c>
      <c r="K764">
        <v>1</v>
      </c>
      <c r="L764" t="s">
        <v>575</v>
      </c>
      <c r="M764" t="s">
        <v>660</v>
      </c>
      <c r="N764" t="str">
        <f t="shared" si="31"/>
        <v>Fortaleza-CE_Bahia-BA</v>
      </c>
      <c r="O764" t="str">
        <f t="shared" si="32"/>
        <v>Bahia-BA_Fortaleza-CE</v>
      </c>
    </row>
    <row r="765" spans="1:15" x14ac:dyDescent="0.25">
      <c r="A765" t="s">
        <v>217</v>
      </c>
      <c r="B765" s="2">
        <v>2021</v>
      </c>
      <c r="C765" t="s">
        <v>21</v>
      </c>
      <c r="D765" s="1">
        <v>44289</v>
      </c>
      <c r="E765">
        <v>0.66666666666666663</v>
      </c>
      <c r="F765" t="s">
        <v>29</v>
      </c>
      <c r="G765" t="s">
        <v>29</v>
      </c>
      <c r="I765" t="s">
        <v>551</v>
      </c>
      <c r="J765">
        <v>0</v>
      </c>
      <c r="K765">
        <v>4</v>
      </c>
      <c r="L765" t="s">
        <v>577</v>
      </c>
      <c r="M765" t="s">
        <v>119</v>
      </c>
      <c r="N765" t="str">
        <f t="shared" si="31"/>
        <v>Sport-PE_Ceará-CE</v>
      </c>
      <c r="O765" t="str">
        <f t="shared" si="32"/>
        <v>Ceará-CE_Sport-PE</v>
      </c>
    </row>
    <row r="766" spans="1:15" x14ac:dyDescent="0.25">
      <c r="A766" t="s">
        <v>218</v>
      </c>
      <c r="B766" s="2">
        <v>2021</v>
      </c>
      <c r="C766" t="s">
        <v>21</v>
      </c>
      <c r="D766" s="1">
        <v>44290</v>
      </c>
      <c r="E766">
        <v>0.65625</v>
      </c>
      <c r="F766" t="s">
        <v>29</v>
      </c>
      <c r="G766" t="s">
        <v>29</v>
      </c>
      <c r="I766" t="s">
        <v>585</v>
      </c>
      <c r="J766">
        <v>2</v>
      </c>
      <c r="K766">
        <v>0</v>
      </c>
      <c r="L766" t="s">
        <v>18</v>
      </c>
      <c r="M766" t="s">
        <v>68</v>
      </c>
      <c r="N766" t="str">
        <f t="shared" si="31"/>
        <v>Altos-PI_Santa Cruz-PE</v>
      </c>
      <c r="O766" t="str">
        <f t="shared" si="32"/>
        <v>Santa Cruz-PE_Altos-PI</v>
      </c>
    </row>
    <row r="767" spans="1:15" x14ac:dyDescent="0.25">
      <c r="A767" t="s">
        <v>219</v>
      </c>
      <c r="B767" s="2">
        <v>2021</v>
      </c>
      <c r="C767" t="s">
        <v>21</v>
      </c>
      <c r="D767" s="1">
        <v>44290</v>
      </c>
      <c r="E767">
        <v>0.66666666666666663</v>
      </c>
      <c r="F767" t="s">
        <v>29</v>
      </c>
      <c r="G767" t="s">
        <v>29</v>
      </c>
      <c r="I767" t="s">
        <v>581</v>
      </c>
      <c r="J767">
        <v>1</v>
      </c>
      <c r="K767">
        <v>1</v>
      </c>
      <c r="L767" t="s">
        <v>567</v>
      </c>
      <c r="M767" t="s">
        <v>51</v>
      </c>
      <c r="N767" t="str">
        <f t="shared" si="31"/>
        <v>Salgueiro-PE_CRB-AL</v>
      </c>
      <c r="O767" t="str">
        <f t="shared" si="32"/>
        <v>CRB-AL_Salgueiro-PE</v>
      </c>
    </row>
    <row r="768" spans="1:15" x14ac:dyDescent="0.25">
      <c r="A768" t="s">
        <v>220</v>
      </c>
      <c r="B768" s="2">
        <v>2021</v>
      </c>
      <c r="C768" t="s">
        <v>21</v>
      </c>
      <c r="D768" s="1">
        <v>44290</v>
      </c>
      <c r="E768">
        <v>0.75</v>
      </c>
      <c r="F768" t="s">
        <v>29</v>
      </c>
      <c r="G768" t="s">
        <v>29</v>
      </c>
      <c r="I768" t="s">
        <v>574</v>
      </c>
      <c r="J768">
        <v>3</v>
      </c>
      <c r="K768">
        <v>1</v>
      </c>
      <c r="L768" t="s">
        <v>591</v>
      </c>
      <c r="M768" t="s">
        <v>44</v>
      </c>
      <c r="N768" t="str">
        <f t="shared" si="31"/>
        <v>Vitória-BA_Treze-PB</v>
      </c>
      <c r="O768" t="str">
        <f t="shared" si="32"/>
        <v>Treze-PB_Vitória-BA</v>
      </c>
    </row>
    <row r="769" spans="1:15" x14ac:dyDescent="0.25">
      <c r="A769" t="s">
        <v>221</v>
      </c>
      <c r="B769" s="2">
        <v>2021</v>
      </c>
      <c r="C769" t="s">
        <v>21</v>
      </c>
      <c r="D769" s="1">
        <v>44291</v>
      </c>
      <c r="E769">
        <v>0.8125</v>
      </c>
      <c r="F769" t="s">
        <v>29</v>
      </c>
      <c r="G769" t="s">
        <v>29</v>
      </c>
      <c r="I769" t="s">
        <v>15</v>
      </c>
      <c r="J769">
        <v>0</v>
      </c>
      <c r="K769">
        <v>0</v>
      </c>
      <c r="L769" t="s">
        <v>587</v>
      </c>
      <c r="M769" t="s">
        <v>30</v>
      </c>
      <c r="N769" t="str">
        <f t="shared" si="31"/>
        <v>Botafogo-PB_Confiança-SE</v>
      </c>
      <c r="O769" t="str">
        <f t="shared" si="32"/>
        <v>Confiança-SE_Botafogo-PB</v>
      </c>
    </row>
    <row r="770" spans="1:15" x14ac:dyDescent="0.25">
      <c r="A770" t="s">
        <v>222</v>
      </c>
      <c r="B770" s="2">
        <v>2021</v>
      </c>
      <c r="C770" t="s">
        <v>21</v>
      </c>
      <c r="D770" s="1">
        <v>44293</v>
      </c>
      <c r="E770">
        <v>0.8125</v>
      </c>
      <c r="F770" t="s">
        <v>29</v>
      </c>
      <c r="G770" t="s">
        <v>29</v>
      </c>
      <c r="I770" t="s">
        <v>582</v>
      </c>
      <c r="J770">
        <v>2</v>
      </c>
      <c r="K770">
        <v>2</v>
      </c>
      <c r="L770" t="s">
        <v>592</v>
      </c>
      <c r="M770" t="s">
        <v>60</v>
      </c>
      <c r="N770" t="str">
        <f t="shared" ref="N770:N833" si="33">_xlfn.CONCAT(I770,"_",L770)</f>
        <v>Abc-RN_4 de Julho-PI</v>
      </c>
      <c r="O770" t="str">
        <f t="shared" ref="O770:O833" si="34">_xlfn.CONCAT(L770,"_",I770)</f>
        <v>4 de Julho-PI_Abc-RN</v>
      </c>
    </row>
    <row r="771" spans="1:15" x14ac:dyDescent="0.25">
      <c r="A771" t="s">
        <v>223</v>
      </c>
      <c r="B771" s="2">
        <v>2021</v>
      </c>
      <c r="C771" t="s">
        <v>21</v>
      </c>
      <c r="D771" s="1">
        <v>44296</v>
      </c>
      <c r="E771">
        <v>0.66666666666666663</v>
      </c>
      <c r="F771" t="s">
        <v>29</v>
      </c>
      <c r="G771" t="s">
        <v>29</v>
      </c>
      <c r="I771" t="s">
        <v>592</v>
      </c>
      <c r="J771">
        <v>1</v>
      </c>
      <c r="K771">
        <v>1</v>
      </c>
      <c r="L771" t="s">
        <v>574</v>
      </c>
      <c r="M771" t="s">
        <v>49</v>
      </c>
      <c r="N771" t="str">
        <f t="shared" si="33"/>
        <v>4 de Julho-PI_Vitória-BA</v>
      </c>
      <c r="O771" t="str">
        <f t="shared" si="34"/>
        <v>Vitória-BA_4 de Julho-PI</v>
      </c>
    </row>
    <row r="772" spans="1:15" x14ac:dyDescent="0.25">
      <c r="A772" t="s">
        <v>224</v>
      </c>
      <c r="B772" s="2">
        <v>2021</v>
      </c>
      <c r="C772" t="s">
        <v>21</v>
      </c>
      <c r="D772" s="1">
        <v>44296</v>
      </c>
      <c r="E772">
        <v>0.66666666666666663</v>
      </c>
      <c r="F772" t="s">
        <v>29</v>
      </c>
      <c r="G772" t="s">
        <v>29</v>
      </c>
      <c r="I772" t="s">
        <v>575</v>
      </c>
      <c r="J772">
        <v>2</v>
      </c>
      <c r="K772">
        <v>1</v>
      </c>
      <c r="L772" t="s">
        <v>597</v>
      </c>
      <c r="M772" t="s">
        <v>111</v>
      </c>
      <c r="N772" t="str">
        <f t="shared" si="33"/>
        <v>Bahia-BA_ABC-RN</v>
      </c>
      <c r="O772" t="str">
        <f t="shared" si="34"/>
        <v>ABC-RN_Bahia-BA</v>
      </c>
    </row>
    <row r="773" spans="1:15" x14ac:dyDescent="0.25">
      <c r="A773" t="s">
        <v>327</v>
      </c>
      <c r="B773" s="2">
        <v>2021</v>
      </c>
      <c r="C773" t="s">
        <v>21</v>
      </c>
      <c r="D773" s="1">
        <v>44296</v>
      </c>
      <c r="E773">
        <v>0.66666666666666663</v>
      </c>
      <c r="F773" t="s">
        <v>29</v>
      </c>
      <c r="G773" t="s">
        <v>27</v>
      </c>
      <c r="H773" s="2" t="s">
        <v>29</v>
      </c>
      <c r="I773" t="s">
        <v>577</v>
      </c>
      <c r="J773">
        <v>3</v>
      </c>
      <c r="K773">
        <v>0</v>
      </c>
      <c r="L773" t="s">
        <v>581</v>
      </c>
      <c r="M773" t="s">
        <v>660</v>
      </c>
      <c r="N773" t="str">
        <f t="shared" si="33"/>
        <v>Ceará-CE_Salgueiro-PE</v>
      </c>
      <c r="O773" t="str">
        <f t="shared" si="34"/>
        <v>Salgueiro-PE_Ceará-CE</v>
      </c>
    </row>
    <row r="774" spans="1:15" x14ac:dyDescent="0.25">
      <c r="A774" t="s">
        <v>225</v>
      </c>
      <c r="B774" s="2">
        <v>2021</v>
      </c>
      <c r="C774" t="s">
        <v>21</v>
      </c>
      <c r="D774" s="1">
        <v>44296</v>
      </c>
      <c r="E774">
        <v>0.66666666666666663</v>
      </c>
      <c r="F774" t="s">
        <v>29</v>
      </c>
      <c r="G774" t="s">
        <v>29</v>
      </c>
      <c r="I774" t="s">
        <v>587</v>
      </c>
      <c r="J774">
        <v>0</v>
      </c>
      <c r="K774">
        <v>1</v>
      </c>
      <c r="L774" t="s">
        <v>579</v>
      </c>
      <c r="M774" t="s">
        <v>42</v>
      </c>
      <c r="N774" t="str">
        <f t="shared" si="33"/>
        <v>Confiança-SE_Fortaleza-CE</v>
      </c>
      <c r="O774" t="str">
        <f t="shared" si="34"/>
        <v>Fortaleza-CE_Confiança-SE</v>
      </c>
    </row>
    <row r="775" spans="1:15" x14ac:dyDescent="0.25">
      <c r="A775" t="s">
        <v>226</v>
      </c>
      <c r="B775" s="2">
        <v>2021</v>
      </c>
      <c r="C775" t="s">
        <v>21</v>
      </c>
      <c r="D775" s="1">
        <v>44296</v>
      </c>
      <c r="E775">
        <v>0.66666666666666663</v>
      </c>
      <c r="F775" t="s">
        <v>29</v>
      </c>
      <c r="G775" t="s">
        <v>29</v>
      </c>
      <c r="I775" t="s">
        <v>567</v>
      </c>
      <c r="J775">
        <v>1</v>
      </c>
      <c r="K775">
        <v>1</v>
      </c>
      <c r="L775" t="s">
        <v>585</v>
      </c>
      <c r="M775" t="s">
        <v>32</v>
      </c>
      <c r="N775" t="str">
        <f t="shared" si="33"/>
        <v>CRB-AL_Altos-PI</v>
      </c>
      <c r="O775" t="str">
        <f t="shared" si="34"/>
        <v>Altos-PI_CRB-AL</v>
      </c>
    </row>
    <row r="776" spans="1:15" x14ac:dyDescent="0.25">
      <c r="A776" t="s">
        <v>227</v>
      </c>
      <c r="B776" s="2">
        <v>2021</v>
      </c>
      <c r="C776" t="s">
        <v>21</v>
      </c>
      <c r="D776" s="1">
        <v>44296</v>
      </c>
      <c r="E776">
        <v>0.66666666666666663</v>
      </c>
      <c r="F776" t="s">
        <v>29</v>
      </c>
      <c r="G776" t="s">
        <v>29</v>
      </c>
      <c r="I776" t="s">
        <v>578</v>
      </c>
      <c r="J776">
        <v>0</v>
      </c>
      <c r="K776">
        <v>0</v>
      </c>
      <c r="L776" t="s">
        <v>598</v>
      </c>
      <c r="M776" t="s">
        <v>40</v>
      </c>
      <c r="N776" t="str">
        <f t="shared" si="33"/>
        <v>Sampaio Corrêa-MA_CSA-AL</v>
      </c>
      <c r="O776" t="str">
        <f t="shared" si="34"/>
        <v>CSA-AL_Sampaio Corrêa-MA</v>
      </c>
    </row>
    <row r="777" spans="1:15" x14ac:dyDescent="0.25">
      <c r="A777" t="s">
        <v>228</v>
      </c>
      <c r="B777" s="2">
        <v>2021</v>
      </c>
      <c r="C777" t="s">
        <v>21</v>
      </c>
      <c r="D777" s="1">
        <v>44296</v>
      </c>
      <c r="E777">
        <v>0.76041666666666663</v>
      </c>
      <c r="F777" t="s">
        <v>29</v>
      </c>
      <c r="G777" t="s">
        <v>29</v>
      </c>
      <c r="I777" t="s">
        <v>18</v>
      </c>
      <c r="J777">
        <v>0</v>
      </c>
      <c r="K777">
        <v>1</v>
      </c>
      <c r="L777" t="s">
        <v>15</v>
      </c>
      <c r="M777" t="s">
        <v>76</v>
      </c>
      <c r="N777" t="str">
        <f t="shared" si="33"/>
        <v>Santa Cruz-PE_Botafogo-PB</v>
      </c>
      <c r="O777" t="str">
        <f t="shared" si="34"/>
        <v>Botafogo-PB_Santa Cruz-PE</v>
      </c>
    </row>
    <row r="778" spans="1:15" x14ac:dyDescent="0.25">
      <c r="A778" t="s">
        <v>229</v>
      </c>
      <c r="B778" s="2">
        <v>2021</v>
      </c>
      <c r="C778" t="s">
        <v>21</v>
      </c>
      <c r="D778" s="1">
        <v>44296</v>
      </c>
      <c r="E778">
        <v>0.66666666666666663</v>
      </c>
      <c r="F778" t="s">
        <v>29</v>
      </c>
      <c r="G778" t="s">
        <v>29</v>
      </c>
      <c r="I778" t="s">
        <v>591</v>
      </c>
      <c r="J778">
        <v>2</v>
      </c>
      <c r="K778">
        <v>2</v>
      </c>
      <c r="L778" t="s">
        <v>551</v>
      </c>
      <c r="M778" t="s">
        <v>182</v>
      </c>
      <c r="N778" t="str">
        <f t="shared" si="33"/>
        <v>Treze-PB_Sport-PE</v>
      </c>
      <c r="O778" t="str">
        <f t="shared" si="34"/>
        <v>Sport-PE_Treze-PB</v>
      </c>
    </row>
    <row r="779" spans="1:15" x14ac:dyDescent="0.25">
      <c r="A779" t="s">
        <v>230</v>
      </c>
      <c r="B779" s="2">
        <v>2021</v>
      </c>
      <c r="C779" t="s">
        <v>21</v>
      </c>
      <c r="D779" s="1">
        <v>44303</v>
      </c>
      <c r="E779">
        <v>0.66666666666666663</v>
      </c>
      <c r="F779" t="s">
        <v>29</v>
      </c>
      <c r="G779" t="s">
        <v>29</v>
      </c>
      <c r="I779" t="s">
        <v>575</v>
      </c>
      <c r="J779">
        <v>4</v>
      </c>
      <c r="K779">
        <v>0</v>
      </c>
      <c r="L779" t="s">
        <v>567</v>
      </c>
      <c r="M779" t="s">
        <v>111</v>
      </c>
      <c r="N779" t="str">
        <f t="shared" si="33"/>
        <v>Bahia-BA_CRB-AL</v>
      </c>
      <c r="O779" t="str">
        <f t="shared" si="34"/>
        <v>CRB-AL_Bahia-BA</v>
      </c>
    </row>
    <row r="780" spans="1:15" x14ac:dyDescent="0.25">
      <c r="A780" t="s">
        <v>328</v>
      </c>
      <c r="B780" s="2">
        <v>2021</v>
      </c>
      <c r="C780" t="s">
        <v>21</v>
      </c>
      <c r="D780" s="1">
        <v>44303</v>
      </c>
      <c r="E780">
        <v>0.66666666666666663</v>
      </c>
      <c r="F780" t="s">
        <v>29</v>
      </c>
      <c r="G780" t="s">
        <v>27</v>
      </c>
      <c r="H780" s="2" t="s">
        <v>29</v>
      </c>
      <c r="I780" t="s">
        <v>579</v>
      </c>
      <c r="J780">
        <v>2</v>
      </c>
      <c r="K780">
        <v>1</v>
      </c>
      <c r="L780" t="s">
        <v>598</v>
      </c>
      <c r="M780" t="s">
        <v>660</v>
      </c>
      <c r="N780" t="str">
        <f t="shared" si="33"/>
        <v>Fortaleza-CE_CSA-AL</v>
      </c>
      <c r="O780" t="str">
        <f t="shared" si="34"/>
        <v>CSA-AL_Fortaleza-CE</v>
      </c>
    </row>
    <row r="781" spans="1:15" x14ac:dyDescent="0.25">
      <c r="A781" t="s">
        <v>231</v>
      </c>
      <c r="B781" s="2">
        <v>2021</v>
      </c>
      <c r="C781" t="s">
        <v>21</v>
      </c>
      <c r="D781" s="1">
        <v>44303</v>
      </c>
      <c r="E781">
        <v>0.77083333333333337</v>
      </c>
      <c r="F781" t="s">
        <v>29</v>
      </c>
      <c r="G781" t="s">
        <v>29</v>
      </c>
      <c r="I781" t="s">
        <v>574</v>
      </c>
      <c r="J781">
        <v>2</v>
      </c>
      <c r="K781">
        <v>1</v>
      </c>
      <c r="L781" t="s">
        <v>585</v>
      </c>
      <c r="M781" t="s">
        <v>44</v>
      </c>
      <c r="N781" t="str">
        <f t="shared" si="33"/>
        <v>Vitória-BA_Altos-PI</v>
      </c>
      <c r="O781" t="str">
        <f t="shared" si="34"/>
        <v>Altos-PI_Vitória-BA</v>
      </c>
    </row>
    <row r="782" spans="1:15" x14ac:dyDescent="0.25">
      <c r="A782" t="s">
        <v>329</v>
      </c>
      <c r="B782" s="2">
        <v>2021</v>
      </c>
      <c r="C782" t="s">
        <v>21</v>
      </c>
      <c r="D782" s="1">
        <v>44304</v>
      </c>
      <c r="E782">
        <v>0.66666666666666663</v>
      </c>
      <c r="F782" t="s">
        <v>29</v>
      </c>
      <c r="G782" t="s">
        <v>27</v>
      </c>
      <c r="H782" s="2" t="s">
        <v>29</v>
      </c>
      <c r="I782" t="s">
        <v>577</v>
      </c>
      <c r="J782">
        <v>3</v>
      </c>
      <c r="K782">
        <v>0</v>
      </c>
      <c r="L782" t="s">
        <v>578</v>
      </c>
      <c r="M782" t="s">
        <v>660</v>
      </c>
      <c r="N782" t="str">
        <f t="shared" si="33"/>
        <v>Ceará-CE_Sampaio Corrêa-MA</v>
      </c>
      <c r="O782" t="str">
        <f t="shared" si="34"/>
        <v>Sampaio Corrêa-MA_Ceará-CE</v>
      </c>
    </row>
    <row r="783" spans="1:15" x14ac:dyDescent="0.25">
      <c r="A783" t="s">
        <v>330</v>
      </c>
      <c r="B783" s="2">
        <v>2021</v>
      </c>
      <c r="C783" t="s">
        <v>21</v>
      </c>
      <c r="D783" s="1">
        <v>44310</v>
      </c>
      <c r="E783">
        <v>0.66666666666666663</v>
      </c>
      <c r="F783" t="s">
        <v>29</v>
      </c>
      <c r="G783" t="s">
        <v>27</v>
      </c>
      <c r="H783" s="2" t="s">
        <v>29</v>
      </c>
      <c r="I783" t="s">
        <v>577</v>
      </c>
      <c r="J783">
        <v>2</v>
      </c>
      <c r="K783">
        <v>0</v>
      </c>
      <c r="L783" t="s">
        <v>574</v>
      </c>
      <c r="M783" t="s">
        <v>660</v>
      </c>
      <c r="N783" t="str">
        <f t="shared" si="33"/>
        <v>Ceará-CE_Vitória-BA</v>
      </c>
      <c r="O783" t="str">
        <f t="shared" si="34"/>
        <v>Vitória-BA_Ceará-CE</v>
      </c>
    </row>
    <row r="784" spans="1:15" x14ac:dyDescent="0.25">
      <c r="A784" t="s">
        <v>331</v>
      </c>
      <c r="B784" s="2">
        <v>2021</v>
      </c>
      <c r="C784" t="s">
        <v>21</v>
      </c>
      <c r="D784" s="1">
        <v>44310</v>
      </c>
      <c r="E784">
        <v>0.85416666666666663</v>
      </c>
      <c r="F784" t="s">
        <v>29</v>
      </c>
      <c r="G784" t="s">
        <v>27</v>
      </c>
      <c r="H784" s="2" t="s">
        <v>29</v>
      </c>
      <c r="I784" t="s">
        <v>579</v>
      </c>
      <c r="J784">
        <v>0</v>
      </c>
      <c r="K784">
        <v>0</v>
      </c>
      <c r="L784" t="s">
        <v>575</v>
      </c>
      <c r="M784" t="s">
        <v>660</v>
      </c>
      <c r="N784" t="str">
        <f t="shared" si="33"/>
        <v>Fortaleza-CE_Bahia-BA</v>
      </c>
      <c r="O784" t="str">
        <f t="shared" si="34"/>
        <v>Bahia-BA_Fortaleza-CE</v>
      </c>
    </row>
    <row r="785" spans="1:15" x14ac:dyDescent="0.25">
      <c r="A785" t="s">
        <v>232</v>
      </c>
      <c r="B785" s="2">
        <v>2021</v>
      </c>
      <c r="C785" t="s">
        <v>21</v>
      </c>
      <c r="D785" s="1">
        <v>44317</v>
      </c>
      <c r="E785">
        <v>0.66666666666666663</v>
      </c>
      <c r="F785" t="s">
        <v>29</v>
      </c>
      <c r="G785" t="s">
        <v>29</v>
      </c>
      <c r="I785" t="s">
        <v>575</v>
      </c>
      <c r="J785">
        <v>0</v>
      </c>
      <c r="K785">
        <v>1</v>
      </c>
      <c r="L785" t="s">
        <v>577</v>
      </c>
      <c r="M785" t="s">
        <v>111</v>
      </c>
      <c r="N785" t="str">
        <f t="shared" si="33"/>
        <v>Bahia-BA_Ceará-CE</v>
      </c>
      <c r="O785" t="str">
        <f t="shared" si="34"/>
        <v>Ceará-CE_Bahia-BA</v>
      </c>
    </row>
    <row r="786" spans="1:15" x14ac:dyDescent="0.25">
      <c r="A786" t="s">
        <v>332</v>
      </c>
      <c r="B786" s="2">
        <v>2021</v>
      </c>
      <c r="C786" t="s">
        <v>21</v>
      </c>
      <c r="D786" s="1">
        <v>44324</v>
      </c>
      <c r="E786">
        <v>0.66666666666666663</v>
      </c>
      <c r="F786" t="s">
        <v>29</v>
      </c>
      <c r="G786" t="s">
        <v>27</v>
      </c>
      <c r="H786" s="2" t="s">
        <v>29</v>
      </c>
      <c r="I786" t="s">
        <v>577</v>
      </c>
      <c r="J786">
        <v>1</v>
      </c>
      <c r="K786">
        <v>2</v>
      </c>
      <c r="L786" t="s">
        <v>575</v>
      </c>
      <c r="M786" t="s">
        <v>660</v>
      </c>
      <c r="N786" t="str">
        <f t="shared" si="33"/>
        <v>Ceará-CE_Bahia-BA</v>
      </c>
      <c r="O786" t="str">
        <f t="shared" si="34"/>
        <v>Bahia-BA_Ceará-CE</v>
      </c>
    </row>
    <row r="787" spans="1:15" x14ac:dyDescent="0.25">
      <c r="A787" t="s">
        <v>233</v>
      </c>
      <c r="B787" s="2">
        <v>2022</v>
      </c>
      <c r="C787" t="s">
        <v>21</v>
      </c>
      <c r="D787" s="1">
        <v>44583</v>
      </c>
      <c r="E787">
        <v>0.73958333333333337</v>
      </c>
      <c r="F787" t="s">
        <v>349</v>
      </c>
      <c r="G787" t="s">
        <v>27</v>
      </c>
      <c r="I787" t="s">
        <v>567</v>
      </c>
      <c r="J787">
        <v>1</v>
      </c>
      <c r="K787">
        <v>0</v>
      </c>
      <c r="L787" t="s">
        <v>551</v>
      </c>
      <c r="M787" t="s">
        <v>32</v>
      </c>
      <c r="N787" t="str">
        <f t="shared" si="33"/>
        <v>CRB-AL_Sport-PE</v>
      </c>
      <c r="O787" t="str">
        <f t="shared" si="34"/>
        <v>Sport-PE_CRB-AL</v>
      </c>
    </row>
    <row r="788" spans="1:15" x14ac:dyDescent="0.25">
      <c r="A788" t="s">
        <v>234</v>
      </c>
      <c r="B788" s="2">
        <v>2022</v>
      </c>
      <c r="C788" t="s">
        <v>21</v>
      </c>
      <c r="D788" s="1">
        <v>44584</v>
      </c>
      <c r="E788">
        <v>0.66666666666666663</v>
      </c>
      <c r="F788" t="s">
        <v>29</v>
      </c>
      <c r="G788" t="s">
        <v>27</v>
      </c>
      <c r="I788" t="s">
        <v>585</v>
      </c>
      <c r="J788">
        <v>1</v>
      </c>
      <c r="K788">
        <v>1</v>
      </c>
      <c r="L788" t="s">
        <v>593</v>
      </c>
      <c r="M788" t="s">
        <v>49</v>
      </c>
      <c r="N788" t="str">
        <f t="shared" si="33"/>
        <v>Altos-PI_Atlético-BA</v>
      </c>
      <c r="O788" t="str">
        <f t="shared" si="34"/>
        <v>Atlético-BA_Altos-PI</v>
      </c>
    </row>
    <row r="789" spans="1:15" x14ac:dyDescent="0.25">
      <c r="A789" t="s">
        <v>235</v>
      </c>
      <c r="B789" s="2">
        <v>2022</v>
      </c>
      <c r="C789" t="s">
        <v>21</v>
      </c>
      <c r="D789" s="1">
        <v>44584</v>
      </c>
      <c r="E789">
        <v>0.75</v>
      </c>
      <c r="F789" t="s">
        <v>29</v>
      </c>
      <c r="G789" t="s">
        <v>27</v>
      </c>
      <c r="I789" t="s">
        <v>594</v>
      </c>
      <c r="J789">
        <v>1</v>
      </c>
      <c r="K789">
        <v>0</v>
      </c>
      <c r="L789" t="s">
        <v>598</v>
      </c>
      <c r="M789" t="s">
        <v>236</v>
      </c>
      <c r="N789" t="str">
        <f t="shared" si="33"/>
        <v>Sousa-PB_CSA-AL</v>
      </c>
      <c r="O789" t="str">
        <f t="shared" si="34"/>
        <v>CSA-AL_Sousa-PB</v>
      </c>
    </row>
    <row r="790" spans="1:15" x14ac:dyDescent="0.25">
      <c r="A790" t="s">
        <v>237</v>
      </c>
      <c r="B790" s="2">
        <v>2022</v>
      </c>
      <c r="C790" t="s">
        <v>21</v>
      </c>
      <c r="D790" s="1">
        <v>44586</v>
      </c>
      <c r="E790">
        <v>0.83333333333333337</v>
      </c>
      <c r="F790" t="s">
        <v>29</v>
      </c>
      <c r="G790" t="s">
        <v>27</v>
      </c>
      <c r="I790" t="s">
        <v>580</v>
      </c>
      <c r="J790">
        <v>0</v>
      </c>
      <c r="K790">
        <v>0</v>
      </c>
      <c r="L790" t="s">
        <v>576</v>
      </c>
      <c r="M790" t="s">
        <v>34</v>
      </c>
      <c r="N790" t="str">
        <f t="shared" si="33"/>
        <v>Náutico-PE_Campinense-PB</v>
      </c>
      <c r="O790" t="str">
        <f t="shared" si="34"/>
        <v>Campinense-PB_Náutico-PE</v>
      </c>
    </row>
    <row r="791" spans="1:15" x14ac:dyDescent="0.25">
      <c r="A791" t="s">
        <v>238</v>
      </c>
      <c r="B791" s="2">
        <v>2022</v>
      </c>
      <c r="C791" t="s">
        <v>21</v>
      </c>
      <c r="D791" s="1">
        <v>44590</v>
      </c>
      <c r="E791">
        <v>0.66666666666666663</v>
      </c>
      <c r="F791" t="s">
        <v>29</v>
      </c>
      <c r="G791" t="s">
        <v>27</v>
      </c>
      <c r="I791" t="s">
        <v>576</v>
      </c>
      <c r="J791">
        <v>1</v>
      </c>
      <c r="K791">
        <v>3</v>
      </c>
      <c r="L791" t="s">
        <v>575</v>
      </c>
      <c r="M791" t="s">
        <v>182</v>
      </c>
      <c r="N791" t="str">
        <f t="shared" si="33"/>
        <v>Campinense-PB_Bahia-BA</v>
      </c>
      <c r="O791" t="str">
        <f t="shared" si="34"/>
        <v>Bahia-BA_Campinense-PB</v>
      </c>
    </row>
    <row r="792" spans="1:15" x14ac:dyDescent="0.25">
      <c r="A792" t="s">
        <v>239</v>
      </c>
      <c r="B792" s="2">
        <v>2022</v>
      </c>
      <c r="C792" t="s">
        <v>21</v>
      </c>
      <c r="D792" s="1">
        <v>44590</v>
      </c>
      <c r="E792">
        <v>0.83333333333333337</v>
      </c>
      <c r="F792" t="s">
        <v>29</v>
      </c>
      <c r="G792" t="s">
        <v>27</v>
      </c>
      <c r="I792" t="s">
        <v>595</v>
      </c>
      <c r="J792">
        <v>1</v>
      </c>
      <c r="K792">
        <v>1</v>
      </c>
      <c r="L792" t="s">
        <v>596</v>
      </c>
      <c r="M792" t="s">
        <v>240</v>
      </c>
      <c r="N792" t="str">
        <f t="shared" si="33"/>
        <v>Globo-RN_Floresta-CE</v>
      </c>
      <c r="O792" t="str">
        <f t="shared" si="34"/>
        <v>Floresta-CE_Globo-RN</v>
      </c>
    </row>
    <row r="793" spans="1:15" x14ac:dyDescent="0.25">
      <c r="A793" t="s">
        <v>241</v>
      </c>
      <c r="B793" s="2">
        <v>2022</v>
      </c>
      <c r="C793" t="s">
        <v>21</v>
      </c>
      <c r="D793" s="1">
        <v>44590</v>
      </c>
      <c r="E793">
        <v>0.73958333333333337</v>
      </c>
      <c r="F793" t="s">
        <v>29</v>
      </c>
      <c r="G793" t="s">
        <v>27</v>
      </c>
      <c r="I793" t="s">
        <v>551</v>
      </c>
      <c r="J793">
        <v>3</v>
      </c>
      <c r="K793">
        <v>2</v>
      </c>
      <c r="L793" t="s">
        <v>580</v>
      </c>
      <c r="M793" t="s">
        <v>119</v>
      </c>
      <c r="N793" t="str">
        <f t="shared" si="33"/>
        <v>Sport-PE_Náutico-PE</v>
      </c>
      <c r="O793" t="str">
        <f t="shared" si="34"/>
        <v>Náutico-PE_Sport-PE</v>
      </c>
    </row>
    <row r="794" spans="1:15" x14ac:dyDescent="0.25">
      <c r="A794" t="s">
        <v>242</v>
      </c>
      <c r="B794" s="2">
        <v>2022</v>
      </c>
      <c r="C794" t="s">
        <v>21</v>
      </c>
      <c r="D794" s="1">
        <v>44591</v>
      </c>
      <c r="E794">
        <v>0.66666666666666663</v>
      </c>
      <c r="F794" t="s">
        <v>29</v>
      </c>
      <c r="G794" t="s">
        <v>27</v>
      </c>
      <c r="I794" t="s">
        <v>598</v>
      </c>
      <c r="J794">
        <v>3</v>
      </c>
      <c r="K794">
        <v>0</v>
      </c>
      <c r="L794" t="s">
        <v>15</v>
      </c>
      <c r="M794" t="s">
        <v>32</v>
      </c>
      <c r="N794" t="str">
        <f t="shared" si="33"/>
        <v>CSA-AL_Botafogo-PB</v>
      </c>
      <c r="O794" t="str">
        <f t="shared" si="34"/>
        <v>Botafogo-PB_CSA-AL</v>
      </c>
    </row>
    <row r="795" spans="1:15" x14ac:dyDescent="0.25">
      <c r="A795" t="s">
        <v>333</v>
      </c>
      <c r="B795" s="2">
        <v>2022</v>
      </c>
      <c r="C795" t="s">
        <v>21</v>
      </c>
      <c r="D795" s="1">
        <v>44591</v>
      </c>
      <c r="E795">
        <v>0.75</v>
      </c>
      <c r="F795" t="s">
        <v>29</v>
      </c>
      <c r="G795" t="s">
        <v>27</v>
      </c>
      <c r="H795" s="2" t="s">
        <v>29</v>
      </c>
      <c r="I795" t="s">
        <v>579</v>
      </c>
      <c r="J795">
        <v>5</v>
      </c>
      <c r="K795">
        <v>0</v>
      </c>
      <c r="L795" t="s">
        <v>594</v>
      </c>
      <c r="M795" t="s">
        <v>660</v>
      </c>
      <c r="N795" t="str">
        <f t="shared" si="33"/>
        <v>Fortaleza-CE_Sousa-PB</v>
      </c>
      <c r="O795" t="str">
        <f t="shared" si="34"/>
        <v>Sousa-PB_Fortaleza-CE</v>
      </c>
    </row>
    <row r="796" spans="1:15" x14ac:dyDescent="0.25">
      <c r="A796" t="s">
        <v>243</v>
      </c>
      <c r="B796" s="2">
        <v>2022</v>
      </c>
      <c r="C796" t="s">
        <v>21</v>
      </c>
      <c r="D796" s="1">
        <v>44591</v>
      </c>
      <c r="E796">
        <v>0.75</v>
      </c>
      <c r="F796" t="s">
        <v>29</v>
      </c>
      <c r="G796" t="s">
        <v>27</v>
      </c>
      <c r="I796" t="s">
        <v>578</v>
      </c>
      <c r="J796">
        <v>2</v>
      </c>
      <c r="K796">
        <v>1</v>
      </c>
      <c r="L796" t="s">
        <v>585</v>
      </c>
      <c r="M796" t="s">
        <v>40</v>
      </c>
      <c r="N796" t="str">
        <f t="shared" si="33"/>
        <v>Sampaio Corrêa-MA_Altos-PI</v>
      </c>
      <c r="O796" t="str">
        <f t="shared" si="34"/>
        <v>Altos-PI_Sampaio Corrêa-MA</v>
      </c>
    </row>
    <row r="797" spans="1:15" x14ac:dyDescent="0.25">
      <c r="A797" t="s">
        <v>244</v>
      </c>
      <c r="B797" s="2">
        <v>2022</v>
      </c>
      <c r="C797" t="s">
        <v>21</v>
      </c>
      <c r="D797" s="1">
        <v>44592</v>
      </c>
      <c r="E797">
        <v>0.89583333333333337</v>
      </c>
      <c r="F797" t="s">
        <v>29</v>
      </c>
      <c r="G797" t="s">
        <v>27</v>
      </c>
      <c r="I797" t="s">
        <v>583</v>
      </c>
      <c r="J797">
        <v>0</v>
      </c>
      <c r="K797">
        <v>1</v>
      </c>
      <c r="L797" t="s">
        <v>577</v>
      </c>
      <c r="M797" t="s">
        <v>42</v>
      </c>
      <c r="N797" t="str">
        <f t="shared" si="33"/>
        <v>Sergipe-SE_Ceará-CE</v>
      </c>
      <c r="O797" t="str">
        <f t="shared" si="34"/>
        <v>Ceará-CE_Sergipe-SE</v>
      </c>
    </row>
    <row r="798" spans="1:15" x14ac:dyDescent="0.25">
      <c r="A798" t="s">
        <v>334</v>
      </c>
      <c r="B798" s="2">
        <v>2022</v>
      </c>
      <c r="C798" t="s">
        <v>21</v>
      </c>
      <c r="D798" s="1">
        <v>44594</v>
      </c>
      <c r="E798">
        <v>0.89583333333333337</v>
      </c>
      <c r="F798" t="s">
        <v>29</v>
      </c>
      <c r="G798" t="s">
        <v>27</v>
      </c>
      <c r="H798" s="2" t="s">
        <v>29</v>
      </c>
      <c r="I798" t="s">
        <v>596</v>
      </c>
      <c r="J798">
        <v>0</v>
      </c>
      <c r="K798">
        <v>2</v>
      </c>
      <c r="L798" t="s">
        <v>579</v>
      </c>
      <c r="M798" t="s">
        <v>660</v>
      </c>
      <c r="N798" t="str">
        <f t="shared" si="33"/>
        <v>Floresta-CE_Fortaleza-CE</v>
      </c>
      <c r="O798" t="str">
        <f t="shared" si="34"/>
        <v>Fortaleza-CE_Floresta-CE</v>
      </c>
    </row>
    <row r="799" spans="1:15" x14ac:dyDescent="0.25">
      <c r="A799" t="s">
        <v>245</v>
      </c>
      <c r="B799" s="2">
        <v>2022</v>
      </c>
      <c r="C799" t="s">
        <v>21</v>
      </c>
      <c r="D799" s="1">
        <v>44597</v>
      </c>
      <c r="E799">
        <v>0.73958333333333337</v>
      </c>
      <c r="F799" t="s">
        <v>29</v>
      </c>
      <c r="G799" t="s">
        <v>27</v>
      </c>
      <c r="I799" t="s">
        <v>593</v>
      </c>
      <c r="J799">
        <v>2</v>
      </c>
      <c r="K799">
        <v>1</v>
      </c>
      <c r="L799" t="s">
        <v>575</v>
      </c>
      <c r="M799" t="s">
        <v>246</v>
      </c>
      <c r="N799" t="str">
        <f t="shared" si="33"/>
        <v>Atlético-BA_Bahia-BA</v>
      </c>
      <c r="O799" t="str">
        <f t="shared" si="34"/>
        <v>Bahia-BA_Atlético-BA</v>
      </c>
    </row>
    <row r="800" spans="1:15" x14ac:dyDescent="0.25">
      <c r="A800" t="s">
        <v>335</v>
      </c>
      <c r="B800" s="2">
        <v>2022</v>
      </c>
      <c r="C800" t="s">
        <v>21</v>
      </c>
      <c r="D800" s="1">
        <v>44597</v>
      </c>
      <c r="E800">
        <v>0.73958333333333337</v>
      </c>
      <c r="F800" t="s">
        <v>29</v>
      </c>
      <c r="G800" t="s">
        <v>27</v>
      </c>
      <c r="H800" s="2" t="s">
        <v>29</v>
      </c>
      <c r="I800" t="s">
        <v>579</v>
      </c>
      <c r="J800">
        <v>1</v>
      </c>
      <c r="K800">
        <v>1</v>
      </c>
      <c r="L800" t="s">
        <v>577</v>
      </c>
      <c r="M800" t="s">
        <v>660</v>
      </c>
      <c r="N800" t="str">
        <f t="shared" si="33"/>
        <v>Fortaleza-CE_Ceará-CE</v>
      </c>
      <c r="O800" t="str">
        <f t="shared" si="34"/>
        <v>Ceará-CE_Fortaleza-CE</v>
      </c>
    </row>
    <row r="801" spans="1:15" x14ac:dyDescent="0.25">
      <c r="A801" t="s">
        <v>247</v>
      </c>
      <c r="B801" s="2">
        <v>2022</v>
      </c>
      <c r="C801" t="s">
        <v>21</v>
      </c>
      <c r="D801" s="1">
        <v>44597</v>
      </c>
      <c r="E801">
        <v>0.83333333333333337</v>
      </c>
      <c r="F801" t="s">
        <v>29</v>
      </c>
      <c r="G801" t="s">
        <v>27</v>
      </c>
      <c r="I801" t="s">
        <v>578</v>
      </c>
      <c r="J801">
        <v>0</v>
      </c>
      <c r="K801">
        <v>1</v>
      </c>
      <c r="L801" t="s">
        <v>580</v>
      </c>
      <c r="M801" t="s">
        <v>40</v>
      </c>
      <c r="N801" t="str">
        <f t="shared" si="33"/>
        <v>Sampaio Corrêa-MA_Náutico-PE</v>
      </c>
      <c r="O801" t="str">
        <f t="shared" si="34"/>
        <v>Náutico-PE_Sampaio Corrêa-MA</v>
      </c>
    </row>
    <row r="802" spans="1:15" x14ac:dyDescent="0.25">
      <c r="A802" t="s">
        <v>248</v>
      </c>
      <c r="B802" s="2">
        <v>2022</v>
      </c>
      <c r="C802" t="s">
        <v>21</v>
      </c>
      <c r="D802" s="1">
        <v>44598</v>
      </c>
      <c r="E802">
        <v>0.66666666666666663</v>
      </c>
      <c r="F802" t="s">
        <v>29</v>
      </c>
      <c r="G802" t="s">
        <v>27</v>
      </c>
      <c r="I802" t="s">
        <v>595</v>
      </c>
      <c r="J802">
        <v>1</v>
      </c>
      <c r="K802">
        <v>1</v>
      </c>
      <c r="L802" t="s">
        <v>15</v>
      </c>
      <c r="M802" t="s">
        <v>240</v>
      </c>
      <c r="N802" t="str">
        <f t="shared" si="33"/>
        <v>Globo-RN_Botafogo-PB</v>
      </c>
      <c r="O802" t="str">
        <f t="shared" si="34"/>
        <v>Botafogo-PB_Globo-RN</v>
      </c>
    </row>
    <row r="803" spans="1:15" x14ac:dyDescent="0.25">
      <c r="A803" t="s">
        <v>249</v>
      </c>
      <c r="B803" s="2">
        <v>2022</v>
      </c>
      <c r="C803" t="s">
        <v>21</v>
      </c>
      <c r="D803" s="1">
        <v>44598</v>
      </c>
      <c r="E803">
        <v>0.66666666666666663</v>
      </c>
      <c r="F803" t="s">
        <v>29</v>
      </c>
      <c r="G803" t="s">
        <v>27</v>
      </c>
      <c r="I803" t="s">
        <v>583</v>
      </c>
      <c r="J803">
        <v>1</v>
      </c>
      <c r="K803">
        <v>3</v>
      </c>
      <c r="L803" t="s">
        <v>585</v>
      </c>
      <c r="M803" t="s">
        <v>42</v>
      </c>
      <c r="N803" t="str">
        <f t="shared" si="33"/>
        <v>Sergipe-SE_Altos-PI</v>
      </c>
      <c r="O803" t="str">
        <f t="shared" si="34"/>
        <v>Altos-PI_Sergipe-SE</v>
      </c>
    </row>
    <row r="804" spans="1:15" x14ac:dyDescent="0.25">
      <c r="A804" t="s">
        <v>250</v>
      </c>
      <c r="B804" s="2">
        <v>2022</v>
      </c>
      <c r="C804" t="s">
        <v>21</v>
      </c>
      <c r="D804" s="1">
        <v>44600</v>
      </c>
      <c r="E804">
        <v>0.89583333333333337</v>
      </c>
      <c r="F804" t="s">
        <v>29</v>
      </c>
      <c r="G804" t="s">
        <v>27</v>
      </c>
      <c r="I804" t="s">
        <v>598</v>
      </c>
      <c r="J804">
        <v>2</v>
      </c>
      <c r="K804">
        <v>0</v>
      </c>
      <c r="L804" t="s">
        <v>596</v>
      </c>
      <c r="M804" t="s">
        <v>32</v>
      </c>
      <c r="N804" t="str">
        <f t="shared" si="33"/>
        <v>CSA-AL_Floresta-CE</v>
      </c>
      <c r="O804" t="str">
        <f t="shared" si="34"/>
        <v>Floresta-CE_CSA-AL</v>
      </c>
    </row>
    <row r="805" spans="1:15" x14ac:dyDescent="0.25">
      <c r="A805" t="s">
        <v>251</v>
      </c>
      <c r="B805" s="2">
        <v>2022</v>
      </c>
      <c r="C805" t="s">
        <v>21</v>
      </c>
      <c r="D805" s="1">
        <v>44600</v>
      </c>
      <c r="E805">
        <v>0.8125</v>
      </c>
      <c r="F805" t="s">
        <v>29</v>
      </c>
      <c r="G805" t="s">
        <v>27</v>
      </c>
      <c r="I805" t="s">
        <v>551</v>
      </c>
      <c r="J805">
        <v>1</v>
      </c>
      <c r="K805">
        <v>0</v>
      </c>
      <c r="L805" t="s">
        <v>594</v>
      </c>
      <c r="M805" t="s">
        <v>119</v>
      </c>
      <c r="N805" t="str">
        <f t="shared" si="33"/>
        <v>Sport-PE_Sousa-PB</v>
      </c>
      <c r="O805" t="str">
        <f t="shared" si="34"/>
        <v>Sousa-PB_Sport-PE</v>
      </c>
    </row>
    <row r="806" spans="1:15" x14ac:dyDescent="0.25">
      <c r="A806" t="s">
        <v>252</v>
      </c>
      <c r="B806" s="2">
        <v>2022</v>
      </c>
      <c r="C806" t="s">
        <v>21</v>
      </c>
      <c r="D806" s="1">
        <v>44601</v>
      </c>
      <c r="E806">
        <v>0.8125</v>
      </c>
      <c r="F806" t="s">
        <v>29</v>
      </c>
      <c r="G806" t="s">
        <v>27</v>
      </c>
      <c r="I806" t="s">
        <v>576</v>
      </c>
      <c r="J806">
        <v>1</v>
      </c>
      <c r="K806">
        <v>1</v>
      </c>
      <c r="L806" t="s">
        <v>567</v>
      </c>
      <c r="M806" t="s">
        <v>182</v>
      </c>
      <c r="N806" t="str">
        <f t="shared" si="33"/>
        <v>Campinense-PB_CRB-AL</v>
      </c>
      <c r="O806" t="str">
        <f t="shared" si="34"/>
        <v>CRB-AL_Campinense-PB</v>
      </c>
    </row>
    <row r="807" spans="1:15" x14ac:dyDescent="0.25">
      <c r="A807" t="s">
        <v>336</v>
      </c>
      <c r="B807" s="2">
        <v>2022</v>
      </c>
      <c r="C807" t="s">
        <v>21</v>
      </c>
      <c r="D807" s="1">
        <v>44601</v>
      </c>
      <c r="E807">
        <v>0.8125</v>
      </c>
      <c r="F807" t="s">
        <v>29</v>
      </c>
      <c r="G807" t="s">
        <v>27</v>
      </c>
      <c r="H807" s="2" t="s">
        <v>29</v>
      </c>
      <c r="I807" t="s">
        <v>577</v>
      </c>
      <c r="J807">
        <v>5</v>
      </c>
      <c r="K807">
        <v>0</v>
      </c>
      <c r="L807" t="s">
        <v>595</v>
      </c>
      <c r="M807" t="s">
        <v>660</v>
      </c>
      <c r="N807" t="str">
        <f t="shared" si="33"/>
        <v>Ceará-CE_Globo-RN</v>
      </c>
      <c r="O807" t="str">
        <f t="shared" si="34"/>
        <v>Globo-RN_Ceará-CE</v>
      </c>
    </row>
    <row r="808" spans="1:15" x14ac:dyDescent="0.25">
      <c r="A808" t="s">
        <v>253</v>
      </c>
      <c r="B808" s="2">
        <v>2022</v>
      </c>
      <c r="C808" t="s">
        <v>21</v>
      </c>
      <c r="D808" s="1">
        <v>44604</v>
      </c>
      <c r="E808">
        <v>0.73958333333333337</v>
      </c>
      <c r="F808" t="s">
        <v>29</v>
      </c>
      <c r="G808" t="s">
        <v>27</v>
      </c>
      <c r="I808" t="s">
        <v>575</v>
      </c>
      <c r="J808">
        <v>5</v>
      </c>
      <c r="K808">
        <v>0</v>
      </c>
      <c r="L808" t="s">
        <v>595</v>
      </c>
      <c r="M808" t="s">
        <v>38</v>
      </c>
      <c r="N808" t="str">
        <f t="shared" si="33"/>
        <v>Bahia-BA_Globo-RN</v>
      </c>
      <c r="O808" t="str">
        <f t="shared" si="34"/>
        <v>Globo-RN_Bahia-BA</v>
      </c>
    </row>
    <row r="809" spans="1:15" x14ac:dyDescent="0.25">
      <c r="A809" t="s">
        <v>254</v>
      </c>
      <c r="B809" s="2">
        <v>2022</v>
      </c>
      <c r="C809" t="s">
        <v>21</v>
      </c>
      <c r="D809" s="1">
        <v>44604</v>
      </c>
      <c r="E809">
        <v>0.66666666666666663</v>
      </c>
      <c r="F809" t="s">
        <v>29</v>
      </c>
      <c r="G809" t="s">
        <v>27</v>
      </c>
      <c r="I809" t="s">
        <v>15</v>
      </c>
      <c r="J809">
        <v>1</v>
      </c>
      <c r="K809">
        <v>0</v>
      </c>
      <c r="L809" t="s">
        <v>593</v>
      </c>
      <c r="M809" t="s">
        <v>30</v>
      </c>
      <c r="N809" t="str">
        <f t="shared" si="33"/>
        <v>Botafogo-PB_Atlético-BA</v>
      </c>
      <c r="O809" t="str">
        <f t="shared" si="34"/>
        <v>Atlético-BA_Botafogo-PB</v>
      </c>
    </row>
    <row r="810" spans="1:15" x14ac:dyDescent="0.25">
      <c r="A810" t="s">
        <v>337</v>
      </c>
      <c r="B810" s="2">
        <v>2022</v>
      </c>
      <c r="C810" t="s">
        <v>21</v>
      </c>
      <c r="D810" s="1">
        <v>44604</v>
      </c>
      <c r="E810">
        <v>0.82291666666666663</v>
      </c>
      <c r="F810" t="s">
        <v>29</v>
      </c>
      <c r="G810" t="s">
        <v>27</v>
      </c>
      <c r="H810" s="2" t="s">
        <v>29</v>
      </c>
      <c r="I810" t="s">
        <v>577</v>
      </c>
      <c r="J810">
        <v>1</v>
      </c>
      <c r="K810">
        <v>1</v>
      </c>
      <c r="L810" t="s">
        <v>578</v>
      </c>
      <c r="M810" t="s">
        <v>660</v>
      </c>
      <c r="N810" t="str">
        <f t="shared" si="33"/>
        <v>Ceará-CE_Sampaio Corrêa-MA</v>
      </c>
      <c r="O810" t="str">
        <f t="shared" si="34"/>
        <v>Sampaio Corrêa-MA_Ceará-CE</v>
      </c>
    </row>
    <row r="811" spans="1:15" x14ac:dyDescent="0.25">
      <c r="A811" t="s">
        <v>255</v>
      </c>
      <c r="B811" s="2">
        <v>2022</v>
      </c>
      <c r="C811" t="s">
        <v>21</v>
      </c>
      <c r="D811" s="1">
        <v>44604</v>
      </c>
      <c r="E811">
        <v>0.73958333333333337</v>
      </c>
      <c r="F811" t="s">
        <v>29</v>
      </c>
      <c r="G811" t="s">
        <v>27</v>
      </c>
      <c r="I811" t="s">
        <v>580</v>
      </c>
      <c r="J811">
        <v>2</v>
      </c>
      <c r="K811">
        <v>2</v>
      </c>
      <c r="L811" t="s">
        <v>579</v>
      </c>
      <c r="M811" t="s">
        <v>34</v>
      </c>
      <c r="N811" t="str">
        <f t="shared" si="33"/>
        <v>Náutico-PE_Fortaleza-CE</v>
      </c>
      <c r="O811" t="str">
        <f t="shared" si="34"/>
        <v>Fortaleza-CE_Náutico-PE</v>
      </c>
    </row>
    <row r="812" spans="1:15" x14ac:dyDescent="0.25">
      <c r="A812" t="s">
        <v>256</v>
      </c>
      <c r="B812" s="2">
        <v>2022</v>
      </c>
      <c r="C812" t="s">
        <v>21</v>
      </c>
      <c r="D812" s="1">
        <v>44605</v>
      </c>
      <c r="E812">
        <v>0.77083333333333337</v>
      </c>
      <c r="F812" t="s">
        <v>29</v>
      </c>
      <c r="G812" t="s">
        <v>27</v>
      </c>
      <c r="I812" t="s">
        <v>567</v>
      </c>
      <c r="J812">
        <v>1</v>
      </c>
      <c r="K812">
        <v>1</v>
      </c>
      <c r="L812" t="s">
        <v>598</v>
      </c>
      <c r="M812" t="s">
        <v>32</v>
      </c>
      <c r="N812" t="str">
        <f t="shared" si="33"/>
        <v>CRB-AL_CSA-AL</v>
      </c>
      <c r="O812" t="str">
        <f t="shared" si="34"/>
        <v>CSA-AL_CRB-AL</v>
      </c>
    </row>
    <row r="813" spans="1:15" x14ac:dyDescent="0.25">
      <c r="A813" t="s">
        <v>257</v>
      </c>
      <c r="B813" s="2">
        <v>2022</v>
      </c>
      <c r="C813" t="s">
        <v>21</v>
      </c>
      <c r="D813" s="1">
        <v>44605</v>
      </c>
      <c r="E813">
        <v>0.625</v>
      </c>
      <c r="F813" t="s">
        <v>29</v>
      </c>
      <c r="G813" t="s">
        <v>27</v>
      </c>
      <c r="I813" t="s">
        <v>596</v>
      </c>
      <c r="J813">
        <v>4</v>
      </c>
      <c r="K813">
        <v>3</v>
      </c>
      <c r="L813" t="s">
        <v>576</v>
      </c>
      <c r="M813" t="s">
        <v>258</v>
      </c>
      <c r="N813" t="str">
        <f t="shared" si="33"/>
        <v>Floresta-CE_Campinense-PB</v>
      </c>
      <c r="O813" t="str">
        <f t="shared" si="34"/>
        <v>Campinense-PB_Floresta-CE</v>
      </c>
    </row>
    <row r="814" spans="1:15" x14ac:dyDescent="0.25">
      <c r="A814" t="s">
        <v>259</v>
      </c>
      <c r="B814" s="2">
        <v>2022</v>
      </c>
      <c r="C814" t="s">
        <v>21</v>
      </c>
      <c r="D814" s="1">
        <v>44605</v>
      </c>
      <c r="E814">
        <v>0.66666666666666663</v>
      </c>
      <c r="F814" t="s">
        <v>29</v>
      </c>
      <c r="G814" t="s">
        <v>27</v>
      </c>
      <c r="I814" t="s">
        <v>594</v>
      </c>
      <c r="J814">
        <v>0</v>
      </c>
      <c r="K814">
        <v>0</v>
      </c>
      <c r="L814" t="s">
        <v>583</v>
      </c>
      <c r="M814" t="s">
        <v>236</v>
      </c>
      <c r="N814" t="str">
        <f t="shared" si="33"/>
        <v>Sousa-PB_Sergipe-SE</v>
      </c>
      <c r="O814" t="str">
        <f t="shared" si="34"/>
        <v>Sergipe-SE_Sousa-PB</v>
      </c>
    </row>
    <row r="815" spans="1:15" x14ac:dyDescent="0.25">
      <c r="A815" t="s">
        <v>260</v>
      </c>
      <c r="B815" s="2">
        <v>2022</v>
      </c>
      <c r="C815" t="s">
        <v>21</v>
      </c>
      <c r="D815" s="1">
        <v>44607</v>
      </c>
      <c r="E815">
        <v>0.8125</v>
      </c>
      <c r="F815" t="s">
        <v>29</v>
      </c>
      <c r="G815" t="s">
        <v>27</v>
      </c>
      <c r="I815" t="s">
        <v>15</v>
      </c>
      <c r="J815">
        <v>1</v>
      </c>
      <c r="K815">
        <v>1</v>
      </c>
      <c r="L815" t="s">
        <v>579</v>
      </c>
      <c r="M815" t="s">
        <v>30</v>
      </c>
      <c r="N815" t="str">
        <f t="shared" si="33"/>
        <v>Botafogo-PB_Fortaleza-CE</v>
      </c>
      <c r="O815" t="str">
        <f t="shared" si="34"/>
        <v>Fortaleza-CE_Botafogo-PB</v>
      </c>
    </row>
    <row r="816" spans="1:15" x14ac:dyDescent="0.25">
      <c r="A816" t="s">
        <v>338</v>
      </c>
      <c r="B816" s="2">
        <v>2022</v>
      </c>
      <c r="C816" t="s">
        <v>21</v>
      </c>
      <c r="D816" s="1">
        <v>44607</v>
      </c>
      <c r="E816">
        <v>0.89583333333333337</v>
      </c>
      <c r="F816" t="s">
        <v>29</v>
      </c>
      <c r="G816" t="s">
        <v>27</v>
      </c>
      <c r="H816" s="2" t="s">
        <v>29</v>
      </c>
      <c r="I816" t="s">
        <v>577</v>
      </c>
      <c r="J816">
        <v>0</v>
      </c>
      <c r="K816">
        <v>0</v>
      </c>
      <c r="L816" t="s">
        <v>551</v>
      </c>
      <c r="M816" t="s">
        <v>660</v>
      </c>
      <c r="N816" t="str">
        <f t="shared" si="33"/>
        <v>Ceará-CE_Sport-PE</v>
      </c>
      <c r="O816" t="str">
        <f t="shared" si="34"/>
        <v>Sport-PE_Ceará-CE</v>
      </c>
    </row>
    <row r="817" spans="1:15" x14ac:dyDescent="0.25">
      <c r="A817" t="s">
        <v>261</v>
      </c>
      <c r="B817" s="2">
        <v>2022</v>
      </c>
      <c r="C817" t="s">
        <v>21</v>
      </c>
      <c r="D817" s="1">
        <v>44607</v>
      </c>
      <c r="E817">
        <v>0.89583333333333337</v>
      </c>
      <c r="F817" t="s">
        <v>29</v>
      </c>
      <c r="G817" t="s">
        <v>27</v>
      </c>
      <c r="I817" t="s">
        <v>580</v>
      </c>
      <c r="J817">
        <v>3</v>
      </c>
      <c r="K817">
        <v>0</v>
      </c>
      <c r="L817" t="s">
        <v>593</v>
      </c>
      <c r="M817" t="s">
        <v>34</v>
      </c>
      <c r="N817" t="str">
        <f t="shared" si="33"/>
        <v>Náutico-PE_Atlético-BA</v>
      </c>
      <c r="O817" t="str">
        <f t="shared" si="34"/>
        <v>Atlético-BA_Náutico-PE</v>
      </c>
    </row>
    <row r="818" spans="1:15" x14ac:dyDescent="0.25">
      <c r="A818" t="s">
        <v>262</v>
      </c>
      <c r="B818" s="2">
        <v>2022</v>
      </c>
      <c r="C818" t="s">
        <v>21</v>
      </c>
      <c r="D818" s="1">
        <v>44608</v>
      </c>
      <c r="E818">
        <v>0.89583333333333337</v>
      </c>
      <c r="F818" t="s">
        <v>29</v>
      </c>
      <c r="G818" t="s">
        <v>27</v>
      </c>
      <c r="I818" t="s">
        <v>585</v>
      </c>
      <c r="J818">
        <v>1</v>
      </c>
      <c r="K818">
        <v>0</v>
      </c>
      <c r="L818" t="s">
        <v>576</v>
      </c>
      <c r="M818" t="s">
        <v>49</v>
      </c>
      <c r="N818" t="str">
        <f t="shared" si="33"/>
        <v>Altos-PI_Campinense-PB</v>
      </c>
      <c r="O818" t="str">
        <f t="shared" si="34"/>
        <v>Campinense-PB_Altos-PI</v>
      </c>
    </row>
    <row r="819" spans="1:15" x14ac:dyDescent="0.25">
      <c r="A819" t="s">
        <v>263</v>
      </c>
      <c r="B819" s="2">
        <v>2022</v>
      </c>
      <c r="C819" t="s">
        <v>21</v>
      </c>
      <c r="D819" s="1">
        <v>44608</v>
      </c>
      <c r="E819">
        <v>0.8125</v>
      </c>
      <c r="F819" t="s">
        <v>29</v>
      </c>
      <c r="G819" t="s">
        <v>27</v>
      </c>
      <c r="I819" t="s">
        <v>575</v>
      </c>
      <c r="J819">
        <v>1</v>
      </c>
      <c r="K819">
        <v>1</v>
      </c>
      <c r="L819" t="s">
        <v>598</v>
      </c>
      <c r="M819" t="s">
        <v>38</v>
      </c>
      <c r="N819" t="str">
        <f t="shared" si="33"/>
        <v>Bahia-BA_CSA-AL</v>
      </c>
      <c r="O819" t="str">
        <f t="shared" si="34"/>
        <v>CSA-AL_Bahia-BA</v>
      </c>
    </row>
    <row r="820" spans="1:15" x14ac:dyDescent="0.25">
      <c r="A820" t="s">
        <v>264</v>
      </c>
      <c r="B820" s="2">
        <v>2022</v>
      </c>
      <c r="C820" t="s">
        <v>21</v>
      </c>
      <c r="D820" s="1">
        <v>44608</v>
      </c>
      <c r="E820">
        <v>0.8125</v>
      </c>
      <c r="F820" t="s">
        <v>29</v>
      </c>
      <c r="G820" t="s">
        <v>27</v>
      </c>
      <c r="I820" t="s">
        <v>594</v>
      </c>
      <c r="J820">
        <v>3</v>
      </c>
      <c r="K820">
        <v>2</v>
      </c>
      <c r="L820" t="s">
        <v>578</v>
      </c>
      <c r="M820" t="s">
        <v>236</v>
      </c>
      <c r="N820" t="str">
        <f t="shared" si="33"/>
        <v>Sousa-PB_Sampaio Corrêa-MA</v>
      </c>
      <c r="O820" t="str">
        <f t="shared" si="34"/>
        <v>Sampaio Corrêa-MA_Sousa-PB</v>
      </c>
    </row>
    <row r="821" spans="1:15" x14ac:dyDescent="0.25">
      <c r="A821" t="s">
        <v>265</v>
      </c>
      <c r="B821" s="2">
        <v>2022</v>
      </c>
      <c r="C821" t="s">
        <v>21</v>
      </c>
      <c r="D821" s="1">
        <v>44609</v>
      </c>
      <c r="E821">
        <v>0.8125</v>
      </c>
      <c r="F821" t="s">
        <v>29</v>
      </c>
      <c r="G821" t="s">
        <v>27</v>
      </c>
      <c r="I821" t="s">
        <v>567</v>
      </c>
      <c r="J821">
        <v>2</v>
      </c>
      <c r="K821">
        <v>0</v>
      </c>
      <c r="L821" t="s">
        <v>595</v>
      </c>
      <c r="M821" t="s">
        <v>32</v>
      </c>
      <c r="N821" t="str">
        <f t="shared" si="33"/>
        <v>CRB-AL_Globo-RN</v>
      </c>
      <c r="O821" t="str">
        <f t="shared" si="34"/>
        <v>Globo-RN_CRB-AL</v>
      </c>
    </row>
    <row r="822" spans="1:15" x14ac:dyDescent="0.25">
      <c r="A822" t="s">
        <v>266</v>
      </c>
      <c r="B822" s="2">
        <v>2022</v>
      </c>
      <c r="C822" t="s">
        <v>21</v>
      </c>
      <c r="D822" s="1">
        <v>44609</v>
      </c>
      <c r="E822">
        <v>0.625</v>
      </c>
      <c r="F822" t="s">
        <v>29</v>
      </c>
      <c r="G822" t="s">
        <v>27</v>
      </c>
      <c r="I822" t="s">
        <v>596</v>
      </c>
      <c r="J822">
        <v>1</v>
      </c>
      <c r="K822">
        <v>0</v>
      </c>
      <c r="L822" t="s">
        <v>583</v>
      </c>
      <c r="M822" t="s">
        <v>258</v>
      </c>
      <c r="N822" t="str">
        <f t="shared" si="33"/>
        <v>Floresta-CE_Sergipe-SE</v>
      </c>
      <c r="O822" t="str">
        <f t="shared" si="34"/>
        <v>Sergipe-SE_Floresta-CE</v>
      </c>
    </row>
    <row r="823" spans="1:15" x14ac:dyDescent="0.25">
      <c r="A823" t="s">
        <v>267</v>
      </c>
      <c r="B823" s="2">
        <v>2022</v>
      </c>
      <c r="C823" t="s">
        <v>21</v>
      </c>
      <c r="D823" s="1">
        <v>44611</v>
      </c>
      <c r="E823">
        <v>0.66666666666666663</v>
      </c>
      <c r="F823" t="s">
        <v>29</v>
      </c>
      <c r="G823" t="s">
        <v>27</v>
      </c>
      <c r="I823" t="s">
        <v>593</v>
      </c>
      <c r="J823">
        <v>0</v>
      </c>
      <c r="K823">
        <v>1</v>
      </c>
      <c r="L823" t="s">
        <v>577</v>
      </c>
      <c r="M823" t="s">
        <v>246</v>
      </c>
      <c r="N823" t="str">
        <f t="shared" si="33"/>
        <v>Atlético-BA_Ceará-CE</v>
      </c>
      <c r="O823" t="str">
        <f t="shared" si="34"/>
        <v>Ceará-CE_Atlético-BA</v>
      </c>
    </row>
    <row r="824" spans="1:15" x14ac:dyDescent="0.25">
      <c r="A824" t="s">
        <v>268</v>
      </c>
      <c r="B824" s="2">
        <v>2022</v>
      </c>
      <c r="C824" t="s">
        <v>21</v>
      </c>
      <c r="D824" s="1">
        <v>44611</v>
      </c>
      <c r="E824">
        <v>0.83333333333333337</v>
      </c>
      <c r="F824" t="s">
        <v>29</v>
      </c>
      <c r="G824" t="s">
        <v>27</v>
      </c>
      <c r="I824" t="s">
        <v>576</v>
      </c>
      <c r="J824">
        <v>2</v>
      </c>
      <c r="K824">
        <v>1</v>
      </c>
      <c r="L824" t="s">
        <v>594</v>
      </c>
      <c r="M824" t="s">
        <v>182</v>
      </c>
      <c r="N824" t="str">
        <f t="shared" si="33"/>
        <v>Campinense-PB_Sousa-PB</v>
      </c>
      <c r="O824" t="str">
        <f t="shared" si="34"/>
        <v>Sousa-PB_Campinense-PB</v>
      </c>
    </row>
    <row r="825" spans="1:15" x14ac:dyDescent="0.25">
      <c r="A825" t="s">
        <v>339</v>
      </c>
      <c r="B825" s="2">
        <v>2022</v>
      </c>
      <c r="C825" t="s">
        <v>21</v>
      </c>
      <c r="D825" s="1">
        <v>44611</v>
      </c>
      <c r="E825">
        <v>0.73958333333333337</v>
      </c>
      <c r="F825" t="s">
        <v>29</v>
      </c>
      <c r="G825" t="s">
        <v>27</v>
      </c>
      <c r="H825" s="2" t="s">
        <v>29</v>
      </c>
      <c r="I825" t="s">
        <v>579</v>
      </c>
      <c r="J825">
        <v>3</v>
      </c>
      <c r="K825">
        <v>1</v>
      </c>
      <c r="L825" t="s">
        <v>575</v>
      </c>
      <c r="M825" t="s">
        <v>660</v>
      </c>
      <c r="N825" t="str">
        <f t="shared" si="33"/>
        <v>Fortaleza-CE_Bahia-BA</v>
      </c>
      <c r="O825" t="str">
        <f t="shared" si="34"/>
        <v>Bahia-BA_Fortaleza-CE</v>
      </c>
    </row>
    <row r="826" spans="1:15" x14ac:dyDescent="0.25">
      <c r="A826" t="s">
        <v>269</v>
      </c>
      <c r="B826" s="2">
        <v>2022</v>
      </c>
      <c r="C826" t="s">
        <v>21</v>
      </c>
      <c r="D826" s="1">
        <v>44612</v>
      </c>
      <c r="E826">
        <v>0.66666666666666663</v>
      </c>
      <c r="F826" t="s">
        <v>29</v>
      </c>
      <c r="G826" t="s">
        <v>27</v>
      </c>
      <c r="I826" t="s">
        <v>598</v>
      </c>
      <c r="J826">
        <v>3</v>
      </c>
      <c r="K826">
        <v>1</v>
      </c>
      <c r="L826" t="s">
        <v>580</v>
      </c>
      <c r="M826" t="s">
        <v>32</v>
      </c>
      <c r="N826" t="str">
        <f t="shared" si="33"/>
        <v>CSA-AL_Náutico-PE</v>
      </c>
      <c r="O826" t="str">
        <f t="shared" si="34"/>
        <v>Náutico-PE_CSA-AL</v>
      </c>
    </row>
    <row r="827" spans="1:15" x14ac:dyDescent="0.25">
      <c r="A827" t="s">
        <v>270</v>
      </c>
      <c r="B827" s="2">
        <v>2022</v>
      </c>
      <c r="C827" t="s">
        <v>21</v>
      </c>
      <c r="D827" s="1">
        <v>44612</v>
      </c>
      <c r="E827">
        <v>0.66666666666666663</v>
      </c>
      <c r="F827" t="s">
        <v>29</v>
      </c>
      <c r="G827" t="s">
        <v>27</v>
      </c>
      <c r="I827" t="s">
        <v>595</v>
      </c>
      <c r="J827">
        <v>1</v>
      </c>
      <c r="K827">
        <v>0</v>
      </c>
      <c r="L827" t="s">
        <v>585</v>
      </c>
      <c r="M827" t="s">
        <v>240</v>
      </c>
      <c r="N827" t="str">
        <f t="shared" si="33"/>
        <v>Globo-RN_Altos-PI</v>
      </c>
      <c r="O827" t="str">
        <f t="shared" si="34"/>
        <v>Altos-PI_Globo-RN</v>
      </c>
    </row>
    <row r="828" spans="1:15" x14ac:dyDescent="0.25">
      <c r="A828" t="s">
        <v>271</v>
      </c>
      <c r="B828" s="2">
        <v>2022</v>
      </c>
      <c r="C828" t="s">
        <v>21</v>
      </c>
      <c r="D828" s="1">
        <v>44612</v>
      </c>
      <c r="E828">
        <v>0.77083333333333337</v>
      </c>
      <c r="F828" t="s">
        <v>29</v>
      </c>
      <c r="G828" t="s">
        <v>27</v>
      </c>
      <c r="I828" t="s">
        <v>578</v>
      </c>
      <c r="J828">
        <v>3</v>
      </c>
      <c r="K828">
        <v>0</v>
      </c>
      <c r="L828" t="s">
        <v>596</v>
      </c>
      <c r="M828" t="s">
        <v>40</v>
      </c>
      <c r="N828" t="str">
        <f t="shared" si="33"/>
        <v>Sampaio Corrêa-MA_Floresta-CE</v>
      </c>
      <c r="O828" t="str">
        <f t="shared" si="34"/>
        <v>Floresta-CE_Sampaio Corrêa-MA</v>
      </c>
    </row>
    <row r="829" spans="1:15" x14ac:dyDescent="0.25">
      <c r="A829" t="s">
        <v>272</v>
      </c>
      <c r="B829" s="2">
        <v>2022</v>
      </c>
      <c r="C829" t="s">
        <v>21</v>
      </c>
      <c r="D829" s="1">
        <v>44612</v>
      </c>
      <c r="E829">
        <v>0.77083333333333337</v>
      </c>
      <c r="F829" t="s">
        <v>29</v>
      </c>
      <c r="G829" t="s">
        <v>27</v>
      </c>
      <c r="I829" t="s">
        <v>583</v>
      </c>
      <c r="J829">
        <v>1</v>
      </c>
      <c r="K829">
        <v>2</v>
      </c>
      <c r="L829" t="s">
        <v>567</v>
      </c>
      <c r="M829" t="s">
        <v>42</v>
      </c>
      <c r="N829" t="str">
        <f t="shared" si="33"/>
        <v>Sergipe-SE_CRB-AL</v>
      </c>
      <c r="O829" t="str">
        <f t="shared" si="34"/>
        <v>CRB-AL_Sergipe-SE</v>
      </c>
    </row>
    <row r="830" spans="1:15" x14ac:dyDescent="0.25">
      <c r="A830" t="s">
        <v>273</v>
      </c>
      <c r="B830" s="2">
        <v>2022</v>
      </c>
      <c r="C830" t="s">
        <v>21</v>
      </c>
      <c r="D830" s="1">
        <v>44616</v>
      </c>
      <c r="E830">
        <v>0.89583333333333337</v>
      </c>
      <c r="F830" t="s">
        <v>29</v>
      </c>
      <c r="G830" t="s">
        <v>27</v>
      </c>
      <c r="I830" t="s">
        <v>575</v>
      </c>
      <c r="J830">
        <v>2</v>
      </c>
      <c r="K830">
        <v>0</v>
      </c>
      <c r="L830" t="s">
        <v>578</v>
      </c>
      <c r="M830" t="s">
        <v>38</v>
      </c>
      <c r="N830" t="str">
        <f t="shared" si="33"/>
        <v>Bahia-BA_Sampaio Corrêa-MA</v>
      </c>
      <c r="O830" t="str">
        <f t="shared" si="34"/>
        <v>Sampaio Corrêa-MA_Bahia-BA</v>
      </c>
    </row>
    <row r="831" spans="1:15" x14ac:dyDescent="0.25">
      <c r="A831" t="s">
        <v>274</v>
      </c>
      <c r="B831" s="2">
        <v>2022</v>
      </c>
      <c r="C831" t="s">
        <v>21</v>
      </c>
      <c r="D831" s="1">
        <v>44616</v>
      </c>
      <c r="E831">
        <v>0.89583333333333337</v>
      </c>
      <c r="F831" t="s">
        <v>29</v>
      </c>
      <c r="G831" t="s">
        <v>27</v>
      </c>
      <c r="I831" t="s">
        <v>551</v>
      </c>
      <c r="J831">
        <v>0</v>
      </c>
      <c r="K831">
        <v>1</v>
      </c>
      <c r="L831" t="s">
        <v>15</v>
      </c>
      <c r="M831" t="s">
        <v>119</v>
      </c>
      <c r="N831" t="str">
        <f t="shared" si="33"/>
        <v>Sport-PE_Botafogo-PB</v>
      </c>
      <c r="O831" t="str">
        <f t="shared" si="34"/>
        <v>Botafogo-PB_Sport-PE</v>
      </c>
    </row>
    <row r="832" spans="1:15" x14ac:dyDescent="0.25">
      <c r="A832" t="s">
        <v>275</v>
      </c>
      <c r="B832" s="2">
        <v>2022</v>
      </c>
      <c r="C832" t="s">
        <v>21</v>
      </c>
      <c r="D832" s="1">
        <v>44619</v>
      </c>
      <c r="E832">
        <v>0.75</v>
      </c>
      <c r="F832" t="s">
        <v>29</v>
      </c>
      <c r="G832" t="s">
        <v>27</v>
      </c>
      <c r="I832" t="s">
        <v>585</v>
      </c>
      <c r="J832">
        <v>0</v>
      </c>
      <c r="K832">
        <v>0</v>
      </c>
      <c r="L832" t="s">
        <v>551</v>
      </c>
      <c r="M832" t="s">
        <v>49</v>
      </c>
      <c r="N832" t="str">
        <f t="shared" si="33"/>
        <v>Altos-PI_Sport-PE</v>
      </c>
      <c r="O832" t="str">
        <f t="shared" si="34"/>
        <v>Sport-PE_Altos-PI</v>
      </c>
    </row>
    <row r="833" spans="1:15" x14ac:dyDescent="0.25">
      <c r="A833" t="s">
        <v>276</v>
      </c>
      <c r="B833" s="2">
        <v>2022</v>
      </c>
      <c r="C833" t="s">
        <v>21</v>
      </c>
      <c r="D833" s="1">
        <v>44622</v>
      </c>
      <c r="E833">
        <v>0.8125</v>
      </c>
      <c r="F833" t="s">
        <v>29</v>
      </c>
      <c r="G833" t="s">
        <v>27</v>
      </c>
      <c r="I833" t="s">
        <v>15</v>
      </c>
      <c r="J833">
        <v>3</v>
      </c>
      <c r="K833">
        <v>0</v>
      </c>
      <c r="L833" t="s">
        <v>583</v>
      </c>
      <c r="M833" t="s">
        <v>30</v>
      </c>
      <c r="N833" t="str">
        <f t="shared" si="33"/>
        <v>Botafogo-PB_Sergipe-SE</v>
      </c>
      <c r="O833" t="str">
        <f t="shared" si="34"/>
        <v>Sergipe-SE_Botafogo-PB</v>
      </c>
    </row>
    <row r="834" spans="1:15" x14ac:dyDescent="0.25">
      <c r="A834" t="s">
        <v>277</v>
      </c>
      <c r="B834" s="2">
        <v>2022</v>
      </c>
      <c r="C834" t="s">
        <v>21</v>
      </c>
      <c r="D834" s="1">
        <v>44625</v>
      </c>
      <c r="E834">
        <v>0.73958333333333337</v>
      </c>
      <c r="F834" t="s">
        <v>29</v>
      </c>
      <c r="G834" t="s">
        <v>27</v>
      </c>
      <c r="I834" t="s">
        <v>585</v>
      </c>
      <c r="J834">
        <v>1</v>
      </c>
      <c r="K834">
        <v>1</v>
      </c>
      <c r="L834" t="s">
        <v>579</v>
      </c>
      <c r="M834" t="s">
        <v>49</v>
      </c>
      <c r="N834" t="str">
        <f t="shared" ref="N834:N858" si="35">_xlfn.CONCAT(I834,"_",L834)</f>
        <v>Altos-PI_Fortaleza-CE</v>
      </c>
      <c r="O834" t="str">
        <f t="shared" ref="O834:O858" si="36">_xlfn.CONCAT(L834,"_",I834)</f>
        <v>Fortaleza-CE_Altos-PI</v>
      </c>
    </row>
    <row r="835" spans="1:15" x14ac:dyDescent="0.25">
      <c r="A835" t="s">
        <v>278</v>
      </c>
      <c r="B835" s="2">
        <v>2022</v>
      </c>
      <c r="C835" t="s">
        <v>21</v>
      </c>
      <c r="D835" s="1">
        <v>44625</v>
      </c>
      <c r="E835">
        <v>0.73958333333333337</v>
      </c>
      <c r="F835" t="s">
        <v>29</v>
      </c>
      <c r="G835" t="s">
        <v>27</v>
      </c>
      <c r="I835" t="s">
        <v>575</v>
      </c>
      <c r="J835">
        <v>2</v>
      </c>
      <c r="K835">
        <v>3</v>
      </c>
      <c r="L835" t="s">
        <v>551</v>
      </c>
      <c r="M835" t="s">
        <v>38</v>
      </c>
      <c r="N835" t="str">
        <f t="shared" si="35"/>
        <v>Bahia-BA_Sport-PE</v>
      </c>
      <c r="O835" t="str">
        <f t="shared" si="36"/>
        <v>Sport-PE_Bahia-BA</v>
      </c>
    </row>
    <row r="836" spans="1:15" x14ac:dyDescent="0.25">
      <c r="A836" t="s">
        <v>340</v>
      </c>
      <c r="B836" s="2">
        <v>2022</v>
      </c>
      <c r="C836" t="s">
        <v>21</v>
      </c>
      <c r="D836" s="1">
        <v>44625</v>
      </c>
      <c r="E836">
        <v>0.82291666666666663</v>
      </c>
      <c r="F836" t="s">
        <v>29</v>
      </c>
      <c r="G836" t="s">
        <v>27</v>
      </c>
      <c r="H836" s="2" t="s">
        <v>29</v>
      </c>
      <c r="I836" t="s">
        <v>577</v>
      </c>
      <c r="J836">
        <v>2</v>
      </c>
      <c r="K836">
        <v>0</v>
      </c>
      <c r="L836" t="s">
        <v>598</v>
      </c>
      <c r="M836" t="s">
        <v>660</v>
      </c>
      <c r="N836" t="str">
        <f t="shared" si="35"/>
        <v>Ceará-CE_CSA-AL</v>
      </c>
      <c r="O836" t="str">
        <f t="shared" si="36"/>
        <v>CSA-AL_Ceará-CE</v>
      </c>
    </row>
    <row r="837" spans="1:15" x14ac:dyDescent="0.25">
      <c r="A837" t="s">
        <v>279</v>
      </c>
      <c r="B837" s="2">
        <v>2022</v>
      </c>
      <c r="C837" t="s">
        <v>21</v>
      </c>
      <c r="D837" s="1">
        <v>44625</v>
      </c>
      <c r="E837">
        <v>0.66666666666666663</v>
      </c>
      <c r="F837" t="s">
        <v>29</v>
      </c>
      <c r="G837" t="s">
        <v>27</v>
      </c>
      <c r="I837" t="s">
        <v>567</v>
      </c>
      <c r="J837">
        <v>1</v>
      </c>
      <c r="K837">
        <v>0</v>
      </c>
      <c r="L837" t="s">
        <v>578</v>
      </c>
      <c r="M837" t="s">
        <v>32</v>
      </c>
      <c r="N837" t="str">
        <f t="shared" si="35"/>
        <v>CRB-AL_Sampaio Corrêa-MA</v>
      </c>
      <c r="O837" t="str">
        <f t="shared" si="36"/>
        <v>Sampaio Corrêa-MA_CRB-AL</v>
      </c>
    </row>
    <row r="838" spans="1:15" x14ac:dyDescent="0.25">
      <c r="A838" t="s">
        <v>280</v>
      </c>
      <c r="B838" s="2">
        <v>2022</v>
      </c>
      <c r="C838" t="s">
        <v>21</v>
      </c>
      <c r="D838" s="1">
        <v>44626</v>
      </c>
      <c r="E838">
        <v>0.66666666666666663</v>
      </c>
      <c r="F838" t="s">
        <v>29</v>
      </c>
      <c r="G838" t="s">
        <v>27</v>
      </c>
      <c r="I838" t="s">
        <v>15</v>
      </c>
      <c r="J838">
        <v>1</v>
      </c>
      <c r="K838">
        <v>1</v>
      </c>
      <c r="L838" t="s">
        <v>576</v>
      </c>
      <c r="M838" t="s">
        <v>30</v>
      </c>
      <c r="N838" t="str">
        <f t="shared" si="35"/>
        <v>Botafogo-PB_Campinense-PB</v>
      </c>
      <c r="O838" t="str">
        <f t="shared" si="36"/>
        <v>Campinense-PB_Botafogo-PB</v>
      </c>
    </row>
    <row r="839" spans="1:15" x14ac:dyDescent="0.25">
      <c r="A839" t="s">
        <v>281</v>
      </c>
      <c r="B839" s="2">
        <v>2022</v>
      </c>
      <c r="C839" t="s">
        <v>21</v>
      </c>
      <c r="D839" s="1">
        <v>44626</v>
      </c>
      <c r="E839">
        <v>0.625</v>
      </c>
      <c r="F839" t="s">
        <v>29</v>
      </c>
      <c r="G839" t="s">
        <v>27</v>
      </c>
      <c r="I839" t="s">
        <v>596</v>
      </c>
      <c r="J839">
        <v>1</v>
      </c>
      <c r="K839">
        <v>2</v>
      </c>
      <c r="L839" t="s">
        <v>593</v>
      </c>
      <c r="M839" t="s">
        <v>258</v>
      </c>
      <c r="N839" t="str">
        <f t="shared" si="35"/>
        <v>Floresta-CE_Atlético-BA</v>
      </c>
      <c r="O839" t="str">
        <f t="shared" si="36"/>
        <v>Atlético-BA_Floresta-CE</v>
      </c>
    </row>
    <row r="840" spans="1:15" x14ac:dyDescent="0.25">
      <c r="A840" t="s">
        <v>282</v>
      </c>
      <c r="B840" s="2">
        <v>2022</v>
      </c>
      <c r="C840" t="s">
        <v>21</v>
      </c>
      <c r="D840" s="1">
        <v>44626</v>
      </c>
      <c r="E840">
        <v>0.77083333333333337</v>
      </c>
      <c r="F840" t="s">
        <v>29</v>
      </c>
      <c r="G840" t="s">
        <v>27</v>
      </c>
      <c r="I840" t="s">
        <v>580</v>
      </c>
      <c r="J840">
        <v>3</v>
      </c>
      <c r="K840">
        <v>0</v>
      </c>
      <c r="L840" t="s">
        <v>583</v>
      </c>
      <c r="M840" t="s">
        <v>34</v>
      </c>
      <c r="N840" t="str">
        <f t="shared" si="35"/>
        <v>Náutico-PE_Sergipe-SE</v>
      </c>
      <c r="O840" t="str">
        <f t="shared" si="36"/>
        <v>Sergipe-SE_Náutico-PE</v>
      </c>
    </row>
    <row r="841" spans="1:15" x14ac:dyDescent="0.25">
      <c r="A841" t="s">
        <v>283</v>
      </c>
      <c r="B841" s="2">
        <v>2022</v>
      </c>
      <c r="C841" t="s">
        <v>21</v>
      </c>
      <c r="D841" s="1">
        <v>44626</v>
      </c>
      <c r="E841">
        <v>0.77083333333333337</v>
      </c>
      <c r="F841" t="s">
        <v>29</v>
      </c>
      <c r="G841" t="s">
        <v>27</v>
      </c>
      <c r="I841" t="s">
        <v>594</v>
      </c>
      <c r="J841">
        <v>5</v>
      </c>
      <c r="K841">
        <v>1</v>
      </c>
      <c r="L841" t="s">
        <v>595</v>
      </c>
      <c r="M841" t="s">
        <v>236</v>
      </c>
      <c r="N841" t="str">
        <f t="shared" si="35"/>
        <v>Sousa-PB_Globo-RN</v>
      </c>
      <c r="O841" t="str">
        <f t="shared" si="36"/>
        <v>Globo-RN_Sousa-PB</v>
      </c>
    </row>
    <row r="842" spans="1:15" x14ac:dyDescent="0.25">
      <c r="A842" t="s">
        <v>284</v>
      </c>
      <c r="B842" s="2">
        <v>2022</v>
      </c>
      <c r="C842" t="s">
        <v>21</v>
      </c>
      <c r="D842" s="1">
        <v>44630</v>
      </c>
      <c r="E842">
        <v>0.83333333333333337</v>
      </c>
      <c r="F842" t="s">
        <v>29</v>
      </c>
      <c r="G842" t="s">
        <v>27</v>
      </c>
      <c r="I842" t="s">
        <v>593</v>
      </c>
      <c r="J842">
        <v>1</v>
      </c>
      <c r="K842">
        <v>0</v>
      </c>
      <c r="L842" t="s">
        <v>567</v>
      </c>
      <c r="M842" t="s">
        <v>246</v>
      </c>
      <c r="N842" t="str">
        <f t="shared" si="35"/>
        <v>Atlético-BA_CRB-AL</v>
      </c>
      <c r="O842" t="str">
        <f t="shared" si="36"/>
        <v>CRB-AL_Atlético-BA</v>
      </c>
    </row>
    <row r="843" spans="1:15" x14ac:dyDescent="0.25">
      <c r="A843" t="s">
        <v>285</v>
      </c>
      <c r="B843" s="2">
        <v>2022</v>
      </c>
      <c r="C843" t="s">
        <v>21</v>
      </c>
      <c r="D843" s="1">
        <v>44639</v>
      </c>
      <c r="E843">
        <v>0.73958333333333337</v>
      </c>
      <c r="F843" t="s">
        <v>29</v>
      </c>
      <c r="G843" t="s">
        <v>27</v>
      </c>
      <c r="I843" t="s">
        <v>593</v>
      </c>
      <c r="J843">
        <v>0</v>
      </c>
      <c r="K843">
        <v>0</v>
      </c>
      <c r="L843" t="s">
        <v>594</v>
      </c>
      <c r="M843" t="s">
        <v>246</v>
      </c>
      <c r="N843" t="str">
        <f t="shared" si="35"/>
        <v>Atlético-BA_Sousa-PB</v>
      </c>
      <c r="O843" t="str">
        <f t="shared" si="36"/>
        <v>Sousa-PB_Atlético-BA</v>
      </c>
    </row>
    <row r="844" spans="1:15" x14ac:dyDescent="0.25">
      <c r="A844" t="s">
        <v>286</v>
      </c>
      <c r="B844" s="2">
        <v>2022</v>
      </c>
      <c r="C844" t="s">
        <v>21</v>
      </c>
      <c r="D844" s="1">
        <v>44639</v>
      </c>
      <c r="E844">
        <v>0.73958333333333337</v>
      </c>
      <c r="F844" t="s">
        <v>29</v>
      </c>
      <c r="G844" t="s">
        <v>27</v>
      </c>
      <c r="I844" t="s">
        <v>576</v>
      </c>
      <c r="J844">
        <v>0</v>
      </c>
      <c r="K844">
        <v>1</v>
      </c>
      <c r="L844" t="s">
        <v>577</v>
      </c>
      <c r="M844" t="s">
        <v>182</v>
      </c>
      <c r="N844" t="str">
        <f t="shared" si="35"/>
        <v>Campinense-PB_Ceará-CE</v>
      </c>
      <c r="O844" t="str">
        <f t="shared" si="36"/>
        <v>Ceará-CE_Campinense-PB</v>
      </c>
    </row>
    <row r="845" spans="1:15" x14ac:dyDescent="0.25">
      <c r="A845" t="s">
        <v>287</v>
      </c>
      <c r="B845" s="2">
        <v>2022</v>
      </c>
      <c r="C845" t="s">
        <v>21</v>
      </c>
      <c r="D845" s="1">
        <v>44639</v>
      </c>
      <c r="E845">
        <v>0.73958333333333337</v>
      </c>
      <c r="F845" t="s">
        <v>29</v>
      </c>
      <c r="G845" t="s">
        <v>27</v>
      </c>
      <c r="I845" t="s">
        <v>598</v>
      </c>
      <c r="J845">
        <v>3</v>
      </c>
      <c r="K845">
        <v>0</v>
      </c>
      <c r="L845" t="s">
        <v>585</v>
      </c>
      <c r="M845" t="s">
        <v>32</v>
      </c>
      <c r="N845" t="str">
        <f t="shared" si="35"/>
        <v>CSA-AL_Altos-PI</v>
      </c>
      <c r="O845" t="str">
        <f t="shared" si="36"/>
        <v>Altos-PI_CSA-AL</v>
      </c>
    </row>
    <row r="846" spans="1:15" x14ac:dyDescent="0.25">
      <c r="A846" t="s">
        <v>341</v>
      </c>
      <c r="B846" s="2">
        <v>2022</v>
      </c>
      <c r="C846" t="s">
        <v>21</v>
      </c>
      <c r="D846" s="1">
        <v>44639</v>
      </c>
      <c r="E846">
        <v>0.73958333333333337</v>
      </c>
      <c r="F846" t="s">
        <v>29</v>
      </c>
      <c r="G846" t="s">
        <v>27</v>
      </c>
      <c r="H846" s="2" t="s">
        <v>29</v>
      </c>
      <c r="I846" t="s">
        <v>579</v>
      </c>
      <c r="J846">
        <v>2</v>
      </c>
      <c r="K846">
        <v>0</v>
      </c>
      <c r="L846" t="s">
        <v>567</v>
      </c>
      <c r="M846" t="s">
        <v>660</v>
      </c>
      <c r="N846" t="str">
        <f t="shared" si="35"/>
        <v>Fortaleza-CE_CRB-AL</v>
      </c>
      <c r="O846" t="str">
        <f t="shared" si="36"/>
        <v>CRB-AL_Fortaleza-CE</v>
      </c>
    </row>
    <row r="847" spans="1:15" x14ac:dyDescent="0.25">
      <c r="A847" t="s">
        <v>288</v>
      </c>
      <c r="B847" s="2">
        <v>2022</v>
      </c>
      <c r="C847" t="s">
        <v>21</v>
      </c>
      <c r="D847" s="1">
        <v>44639</v>
      </c>
      <c r="E847">
        <v>0.73958333333333337</v>
      </c>
      <c r="F847" t="s">
        <v>29</v>
      </c>
      <c r="G847" t="s">
        <v>27</v>
      </c>
      <c r="I847" t="s">
        <v>595</v>
      </c>
      <c r="J847">
        <v>0</v>
      </c>
      <c r="K847">
        <v>2</v>
      </c>
      <c r="L847" t="s">
        <v>580</v>
      </c>
      <c r="M847" t="s">
        <v>240</v>
      </c>
      <c r="N847" t="str">
        <f t="shared" si="35"/>
        <v>Globo-RN_Náutico-PE</v>
      </c>
      <c r="O847" t="str">
        <f t="shared" si="36"/>
        <v>Náutico-PE_Globo-RN</v>
      </c>
    </row>
    <row r="848" spans="1:15" x14ac:dyDescent="0.25">
      <c r="A848" t="s">
        <v>289</v>
      </c>
      <c r="B848" s="2">
        <v>2022</v>
      </c>
      <c r="C848" t="s">
        <v>21</v>
      </c>
      <c r="D848" s="1">
        <v>44639</v>
      </c>
      <c r="E848">
        <v>0.73958333333333337</v>
      </c>
      <c r="F848" t="s">
        <v>29</v>
      </c>
      <c r="G848" t="s">
        <v>27</v>
      </c>
      <c r="I848" t="s">
        <v>578</v>
      </c>
      <c r="J848">
        <v>0</v>
      </c>
      <c r="K848">
        <v>2</v>
      </c>
      <c r="L848" t="s">
        <v>15</v>
      </c>
      <c r="M848" t="s">
        <v>40</v>
      </c>
      <c r="N848" t="str">
        <f t="shared" si="35"/>
        <v>Sampaio Corrêa-MA_Botafogo-PB</v>
      </c>
      <c r="O848" t="str">
        <f t="shared" si="36"/>
        <v>Botafogo-PB_Sampaio Corrêa-MA</v>
      </c>
    </row>
    <row r="849" spans="1:15" x14ac:dyDescent="0.25">
      <c r="A849" t="s">
        <v>290</v>
      </c>
      <c r="B849" s="2">
        <v>2022</v>
      </c>
      <c r="C849" t="s">
        <v>21</v>
      </c>
      <c r="D849" s="1">
        <v>44639</v>
      </c>
      <c r="E849">
        <v>0.73958333333333337</v>
      </c>
      <c r="F849" t="s">
        <v>29</v>
      </c>
      <c r="G849" t="s">
        <v>27</v>
      </c>
      <c r="I849" t="s">
        <v>583</v>
      </c>
      <c r="J849">
        <v>1</v>
      </c>
      <c r="K849">
        <v>3</v>
      </c>
      <c r="L849" t="s">
        <v>575</v>
      </c>
      <c r="M849" t="s">
        <v>42</v>
      </c>
      <c r="N849" t="str">
        <f t="shared" si="35"/>
        <v>Sergipe-SE_Bahia-BA</v>
      </c>
      <c r="O849" t="str">
        <f t="shared" si="36"/>
        <v>Bahia-BA_Sergipe-SE</v>
      </c>
    </row>
    <row r="850" spans="1:15" x14ac:dyDescent="0.25">
      <c r="A850" t="s">
        <v>291</v>
      </c>
      <c r="B850" s="2">
        <v>2022</v>
      </c>
      <c r="C850" t="s">
        <v>21</v>
      </c>
      <c r="D850" s="1">
        <v>44639</v>
      </c>
      <c r="E850">
        <v>0.73958333333333337</v>
      </c>
      <c r="F850" t="s">
        <v>29</v>
      </c>
      <c r="G850" t="s">
        <v>27</v>
      </c>
      <c r="I850" t="s">
        <v>551</v>
      </c>
      <c r="J850">
        <v>3</v>
      </c>
      <c r="K850">
        <v>0</v>
      </c>
      <c r="L850" t="s">
        <v>596</v>
      </c>
      <c r="M850" t="s">
        <v>119</v>
      </c>
      <c r="N850" t="str">
        <f t="shared" si="35"/>
        <v>Sport-PE_Floresta-CE</v>
      </c>
      <c r="O850" t="str">
        <f t="shared" si="36"/>
        <v>Floresta-CE_Sport-PE</v>
      </c>
    </row>
    <row r="851" spans="1:15" x14ac:dyDescent="0.25">
      <c r="A851" t="s">
        <v>292</v>
      </c>
      <c r="B851" s="2">
        <v>2022</v>
      </c>
      <c r="C851" t="s">
        <v>21</v>
      </c>
      <c r="D851" s="1">
        <v>44642</v>
      </c>
      <c r="E851">
        <v>0.89930555555555558</v>
      </c>
      <c r="F851" t="s">
        <v>29</v>
      </c>
      <c r="G851" t="s">
        <v>27</v>
      </c>
      <c r="I851" t="s">
        <v>598</v>
      </c>
      <c r="J851">
        <v>0</v>
      </c>
      <c r="K851">
        <v>0</v>
      </c>
      <c r="L851" t="s">
        <v>551</v>
      </c>
      <c r="M851" t="s">
        <v>32</v>
      </c>
      <c r="N851" t="str">
        <f t="shared" si="35"/>
        <v>CSA-AL_Sport-PE</v>
      </c>
      <c r="O851" t="str">
        <f t="shared" si="36"/>
        <v>Sport-PE_CSA-AL</v>
      </c>
    </row>
    <row r="852" spans="1:15" x14ac:dyDescent="0.25">
      <c r="A852" t="s">
        <v>342</v>
      </c>
      <c r="B852" s="2">
        <v>2022</v>
      </c>
      <c r="C852" t="s">
        <v>21</v>
      </c>
      <c r="D852" s="1">
        <v>44642</v>
      </c>
      <c r="E852">
        <v>0.89930555555555558</v>
      </c>
      <c r="F852" t="s">
        <v>29</v>
      </c>
      <c r="G852" t="s">
        <v>22</v>
      </c>
      <c r="H852" s="2" t="s">
        <v>29</v>
      </c>
      <c r="I852" t="s">
        <v>579</v>
      </c>
      <c r="J852">
        <v>5</v>
      </c>
      <c r="K852">
        <v>1</v>
      </c>
      <c r="L852" t="s">
        <v>593</v>
      </c>
      <c r="M852" t="s">
        <v>660</v>
      </c>
      <c r="N852" t="str">
        <f t="shared" si="35"/>
        <v>Fortaleza-CE_Atlético-BA</v>
      </c>
      <c r="O852" t="str">
        <f t="shared" si="36"/>
        <v>Atlético-BA_Fortaleza-CE</v>
      </c>
    </row>
    <row r="853" spans="1:15" x14ac:dyDescent="0.25">
      <c r="A853" t="s">
        <v>293</v>
      </c>
      <c r="B853" s="2">
        <v>2022</v>
      </c>
      <c r="C853" t="s">
        <v>21</v>
      </c>
      <c r="D853" s="1">
        <v>44643</v>
      </c>
      <c r="E853">
        <v>0.83333333333333337</v>
      </c>
      <c r="F853" t="s">
        <v>29</v>
      </c>
      <c r="G853" t="s">
        <v>27</v>
      </c>
      <c r="I853" t="s">
        <v>15</v>
      </c>
      <c r="J853">
        <v>1</v>
      </c>
      <c r="K853">
        <v>1</v>
      </c>
      <c r="L853" t="s">
        <v>580</v>
      </c>
      <c r="M853" t="s">
        <v>30</v>
      </c>
      <c r="N853" t="str">
        <f t="shared" si="35"/>
        <v>Botafogo-PB_Náutico-PE</v>
      </c>
      <c r="O853" t="str">
        <f t="shared" si="36"/>
        <v>Náutico-PE_Botafogo-PB</v>
      </c>
    </row>
    <row r="854" spans="1:15" x14ac:dyDescent="0.25">
      <c r="A854" t="s">
        <v>343</v>
      </c>
      <c r="B854" s="2">
        <v>2022</v>
      </c>
      <c r="C854" t="s">
        <v>21</v>
      </c>
      <c r="D854" s="1">
        <v>44644</v>
      </c>
      <c r="E854">
        <v>0.79166666666666663</v>
      </c>
      <c r="F854" t="s">
        <v>29</v>
      </c>
      <c r="G854" t="s">
        <v>22</v>
      </c>
      <c r="H854" s="2" t="s">
        <v>29</v>
      </c>
      <c r="I854" t="s">
        <v>577</v>
      </c>
      <c r="J854">
        <v>0</v>
      </c>
      <c r="K854">
        <v>0</v>
      </c>
      <c r="L854" t="s">
        <v>567</v>
      </c>
      <c r="M854" t="s">
        <v>660</v>
      </c>
      <c r="N854" t="str">
        <f t="shared" si="35"/>
        <v>Ceará-CE_CRB-AL</v>
      </c>
      <c r="O854" t="str">
        <f t="shared" si="36"/>
        <v>CRB-AL_Ceará-CE</v>
      </c>
    </row>
    <row r="855" spans="1:15" x14ac:dyDescent="0.25">
      <c r="A855" t="s">
        <v>344</v>
      </c>
      <c r="B855" s="2">
        <v>2022</v>
      </c>
      <c r="C855" t="s">
        <v>21</v>
      </c>
      <c r="D855" s="1">
        <v>44646</v>
      </c>
      <c r="E855">
        <v>0.73958333333333337</v>
      </c>
      <c r="F855" t="s">
        <v>29</v>
      </c>
      <c r="G855" t="s">
        <v>23</v>
      </c>
      <c r="H855" s="2" t="s">
        <v>29</v>
      </c>
      <c r="I855" t="s">
        <v>579</v>
      </c>
      <c r="J855">
        <v>2</v>
      </c>
      <c r="K855">
        <v>0</v>
      </c>
      <c r="L855" t="s">
        <v>580</v>
      </c>
      <c r="M855" t="s">
        <v>660</v>
      </c>
      <c r="N855" t="str">
        <f t="shared" si="35"/>
        <v>Fortaleza-CE_Náutico-PE</v>
      </c>
      <c r="O855" t="str">
        <f t="shared" si="36"/>
        <v>Náutico-PE_Fortaleza-CE</v>
      </c>
    </row>
    <row r="856" spans="1:15" x14ac:dyDescent="0.25">
      <c r="A856" t="s">
        <v>345</v>
      </c>
      <c r="B856" s="2">
        <v>2022</v>
      </c>
      <c r="C856" t="s">
        <v>21</v>
      </c>
      <c r="D856" s="1">
        <v>44647</v>
      </c>
      <c r="E856">
        <v>0.77083333333333337</v>
      </c>
      <c r="F856" t="s">
        <v>29</v>
      </c>
      <c r="G856" t="s">
        <v>23</v>
      </c>
      <c r="I856" t="s">
        <v>551</v>
      </c>
      <c r="J856">
        <v>3</v>
      </c>
      <c r="K856">
        <v>1</v>
      </c>
      <c r="L856" t="s">
        <v>567</v>
      </c>
      <c r="M856" t="s">
        <v>297</v>
      </c>
      <c r="N856" t="str">
        <f t="shared" si="35"/>
        <v>Sport-PE_CRB-AL</v>
      </c>
      <c r="O856" t="str">
        <f t="shared" si="36"/>
        <v>CRB-AL_Sport-PE</v>
      </c>
    </row>
    <row r="857" spans="1:15" x14ac:dyDescent="0.25">
      <c r="A857" t="s">
        <v>346</v>
      </c>
      <c r="B857" s="2">
        <v>2022</v>
      </c>
      <c r="C857" t="s">
        <v>21</v>
      </c>
      <c r="D857" s="1">
        <v>44651</v>
      </c>
      <c r="E857">
        <v>0.89930555555555558</v>
      </c>
      <c r="F857" t="s">
        <v>29</v>
      </c>
      <c r="G857" t="s">
        <v>25</v>
      </c>
      <c r="H857" s="2" t="s">
        <v>348</v>
      </c>
      <c r="I857" t="s">
        <v>551</v>
      </c>
      <c r="J857">
        <v>1</v>
      </c>
      <c r="K857">
        <v>1</v>
      </c>
      <c r="L857" t="s">
        <v>579</v>
      </c>
      <c r="M857" t="s">
        <v>297</v>
      </c>
      <c r="N857" t="str">
        <f t="shared" si="35"/>
        <v>Sport-PE_Fortaleza-CE</v>
      </c>
      <c r="O857" t="str">
        <f t="shared" si="36"/>
        <v>Fortaleza-CE_Sport-PE</v>
      </c>
    </row>
    <row r="858" spans="1:15" x14ac:dyDescent="0.25">
      <c r="A858" t="s">
        <v>347</v>
      </c>
      <c r="B858" s="2">
        <v>2022</v>
      </c>
      <c r="C858" t="s">
        <v>21</v>
      </c>
      <c r="D858" s="1">
        <v>44654</v>
      </c>
      <c r="E858">
        <v>0.77083333333333337</v>
      </c>
      <c r="F858" t="s">
        <v>29</v>
      </c>
      <c r="G858" t="s">
        <v>25</v>
      </c>
      <c r="H858" s="2" t="s">
        <v>296</v>
      </c>
      <c r="I858" t="s">
        <v>579</v>
      </c>
      <c r="J858">
        <v>1</v>
      </c>
      <c r="K858">
        <v>0</v>
      </c>
      <c r="L858" t="s">
        <v>551</v>
      </c>
      <c r="M858" t="s">
        <v>660</v>
      </c>
      <c r="N858" t="str">
        <f t="shared" si="35"/>
        <v>Fortaleza-CE_Sport-PE</v>
      </c>
      <c r="O858" t="str">
        <f t="shared" si="36"/>
        <v>Sport-PE_Fortaleza-CE</v>
      </c>
    </row>
  </sheetData>
  <autoFilter ref="A1:O858" xr:uid="{00000000-0001-0000-0000-000000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847C-B50E-4021-8FB8-B7370013D2C1}">
  <sheetPr>
    <tabColor rgb="FF0070C0"/>
  </sheetPr>
  <dimension ref="A1:O123"/>
  <sheetViews>
    <sheetView workbookViewId="0">
      <selection sqref="A1:A123"/>
    </sheetView>
  </sheetViews>
  <sheetFormatPr defaultRowHeight="15" x14ac:dyDescent="0.25"/>
  <cols>
    <col min="1" max="1" width="9.140625" style="8"/>
    <col min="6" max="6" width="10.42578125" bestFit="1" customWidth="1"/>
    <col min="7" max="7" width="10.42578125" style="8" bestFit="1" customWidth="1"/>
    <col min="9" max="9" width="10.42578125" bestFit="1" customWidth="1"/>
    <col min="15" max="15" width="10.7109375" bestFit="1" customWidth="1"/>
  </cols>
  <sheetData>
    <row r="1" spans="1:15" x14ac:dyDescent="0.25">
      <c r="A1" s="8" t="s">
        <v>735</v>
      </c>
      <c r="F1" s="1"/>
      <c r="G1" s="1"/>
    </row>
    <row r="2" spans="1:15" x14ac:dyDescent="0.25">
      <c r="A2" s="8" t="s">
        <v>735</v>
      </c>
      <c r="G2" s="1"/>
    </row>
    <row r="3" spans="1:15" x14ac:dyDescent="0.25">
      <c r="A3" s="8" t="s">
        <v>735</v>
      </c>
      <c r="G3" s="1"/>
    </row>
    <row r="4" spans="1:15" x14ac:dyDescent="0.25">
      <c r="A4" s="8" t="s">
        <v>735</v>
      </c>
      <c r="G4" s="1"/>
      <c r="I4" s="1"/>
      <c r="O4" s="9"/>
    </row>
    <row r="5" spans="1:15" x14ac:dyDescent="0.25">
      <c r="A5" s="8" t="s">
        <v>735</v>
      </c>
      <c r="G5" s="1"/>
      <c r="I5" s="1"/>
      <c r="O5" s="9"/>
    </row>
    <row r="6" spans="1:15" x14ac:dyDescent="0.25">
      <c r="A6" s="8" t="s">
        <v>735</v>
      </c>
      <c r="G6" s="1"/>
      <c r="I6" s="1"/>
      <c r="O6" s="9"/>
    </row>
    <row r="7" spans="1:15" x14ac:dyDescent="0.25">
      <c r="A7" s="8" t="s">
        <v>735</v>
      </c>
      <c r="G7" s="1"/>
      <c r="I7" s="1"/>
      <c r="O7" s="9"/>
    </row>
    <row r="8" spans="1:15" x14ac:dyDescent="0.25">
      <c r="A8" s="8" t="s">
        <v>735</v>
      </c>
      <c r="G8" s="1"/>
      <c r="I8" s="1"/>
      <c r="O8" s="9"/>
    </row>
    <row r="9" spans="1:15" x14ac:dyDescent="0.25">
      <c r="A9" s="8" t="s">
        <v>736</v>
      </c>
      <c r="G9" s="1"/>
      <c r="I9" s="1"/>
      <c r="O9" s="9"/>
    </row>
    <row r="10" spans="1:15" x14ac:dyDescent="0.25">
      <c r="A10" s="8" t="s">
        <v>736</v>
      </c>
      <c r="G10" s="1"/>
      <c r="I10" s="1"/>
      <c r="O10" s="9"/>
    </row>
    <row r="11" spans="1:15" x14ac:dyDescent="0.25">
      <c r="A11" s="8" t="s">
        <v>736</v>
      </c>
      <c r="G11" s="1"/>
      <c r="I11" s="1"/>
      <c r="O11" s="9"/>
    </row>
    <row r="12" spans="1:15" x14ac:dyDescent="0.25">
      <c r="A12" s="8" t="s">
        <v>736</v>
      </c>
      <c r="G12" s="1"/>
      <c r="I12" s="1"/>
      <c r="O12" s="9"/>
    </row>
    <row r="13" spans="1:15" x14ac:dyDescent="0.25">
      <c r="A13" s="8" t="s">
        <v>736</v>
      </c>
      <c r="G13" s="1"/>
      <c r="I13" s="1"/>
      <c r="O13" s="9"/>
    </row>
    <row r="14" spans="1:15" x14ac:dyDescent="0.25">
      <c r="A14" s="8" t="s">
        <v>736</v>
      </c>
      <c r="G14" s="1"/>
      <c r="I14" s="1"/>
      <c r="O14" s="9"/>
    </row>
    <row r="15" spans="1:15" x14ac:dyDescent="0.25">
      <c r="A15" s="8" t="s">
        <v>736</v>
      </c>
      <c r="G15" s="1"/>
      <c r="I15" s="1"/>
      <c r="O15" s="9"/>
    </row>
    <row r="16" spans="1:15" x14ac:dyDescent="0.25">
      <c r="A16" s="8" t="s">
        <v>736</v>
      </c>
      <c r="G16" s="1"/>
      <c r="I16" s="1"/>
      <c r="O16" s="9"/>
    </row>
    <row r="17" spans="1:15" x14ac:dyDescent="0.25">
      <c r="A17" s="8" t="s">
        <v>737</v>
      </c>
      <c r="G17" s="1"/>
      <c r="I17" s="1"/>
      <c r="O17" s="9"/>
    </row>
    <row r="18" spans="1:15" x14ac:dyDescent="0.25">
      <c r="A18" s="8" t="s">
        <v>737</v>
      </c>
      <c r="G18" s="1"/>
      <c r="I18" s="1"/>
      <c r="O18" s="9"/>
    </row>
    <row r="19" spans="1:15" x14ac:dyDescent="0.25">
      <c r="A19" s="8" t="s">
        <v>737</v>
      </c>
      <c r="G19" s="1"/>
      <c r="I19" s="1"/>
      <c r="O19" s="9"/>
    </row>
    <row r="20" spans="1:15" x14ac:dyDescent="0.25">
      <c r="A20" s="8" t="s">
        <v>737</v>
      </c>
      <c r="G20" s="1"/>
      <c r="I20" s="1"/>
      <c r="O20" s="9"/>
    </row>
    <row r="21" spans="1:15" x14ac:dyDescent="0.25">
      <c r="A21" s="8" t="s">
        <v>737</v>
      </c>
      <c r="G21" s="1"/>
      <c r="I21" s="1"/>
      <c r="O21" s="9"/>
    </row>
    <row r="22" spans="1:15" x14ac:dyDescent="0.25">
      <c r="A22" s="8" t="s">
        <v>737</v>
      </c>
      <c r="G22" s="1"/>
      <c r="I22" s="1"/>
      <c r="O22" s="9"/>
    </row>
    <row r="23" spans="1:15" x14ac:dyDescent="0.25">
      <c r="A23" s="8" t="s">
        <v>737</v>
      </c>
      <c r="G23" s="1"/>
      <c r="I23" s="1"/>
      <c r="O23" s="9"/>
    </row>
    <row r="24" spans="1:15" x14ac:dyDescent="0.25">
      <c r="A24" s="8" t="s">
        <v>737</v>
      </c>
      <c r="G24" s="1"/>
      <c r="I24" s="1"/>
      <c r="O24" s="9"/>
    </row>
    <row r="25" spans="1:15" x14ac:dyDescent="0.25">
      <c r="A25" s="8" t="s">
        <v>738</v>
      </c>
      <c r="G25" s="1"/>
      <c r="I25" s="1"/>
      <c r="O25" s="9"/>
    </row>
    <row r="26" spans="1:15" x14ac:dyDescent="0.25">
      <c r="A26" s="8" t="s">
        <v>738</v>
      </c>
      <c r="G26" s="1"/>
      <c r="I26" s="1"/>
      <c r="O26" s="9"/>
    </row>
    <row r="27" spans="1:15" x14ac:dyDescent="0.25">
      <c r="A27" s="8" t="s">
        <v>738</v>
      </c>
      <c r="G27" s="1"/>
      <c r="I27" s="1"/>
      <c r="O27" s="9"/>
    </row>
    <row r="28" spans="1:15" x14ac:dyDescent="0.25">
      <c r="A28" s="8" t="s">
        <v>738</v>
      </c>
      <c r="G28" s="1"/>
      <c r="I28" s="1"/>
      <c r="O28" s="9"/>
    </row>
    <row r="29" spans="1:15" x14ac:dyDescent="0.25">
      <c r="A29" s="8" t="s">
        <v>738</v>
      </c>
      <c r="G29" s="1"/>
      <c r="I29" s="1"/>
      <c r="O29" s="9"/>
    </row>
    <row r="30" spans="1:15" x14ac:dyDescent="0.25">
      <c r="A30" s="8" t="s">
        <v>738</v>
      </c>
      <c r="G30" s="1"/>
      <c r="I30" s="1"/>
      <c r="O30" s="9"/>
    </row>
    <row r="31" spans="1:15" x14ac:dyDescent="0.25">
      <c r="A31" s="8" t="s">
        <v>738</v>
      </c>
      <c r="G31" s="1"/>
      <c r="I31" s="1"/>
      <c r="O31" s="9"/>
    </row>
    <row r="32" spans="1:15" x14ac:dyDescent="0.25">
      <c r="A32" s="8" t="s">
        <v>738</v>
      </c>
      <c r="G32" s="1"/>
      <c r="I32" s="1"/>
      <c r="O32" s="9"/>
    </row>
    <row r="33" spans="1:15" x14ac:dyDescent="0.25">
      <c r="A33" s="8" t="s">
        <v>739</v>
      </c>
      <c r="G33" s="1"/>
      <c r="I33" s="1"/>
      <c r="O33" s="9"/>
    </row>
    <row r="34" spans="1:15" x14ac:dyDescent="0.25">
      <c r="A34" s="8" t="s">
        <v>739</v>
      </c>
      <c r="G34" s="1"/>
      <c r="I34" s="1"/>
      <c r="O34" s="9"/>
    </row>
    <row r="35" spans="1:15" x14ac:dyDescent="0.25">
      <c r="A35" s="8" t="s">
        <v>739</v>
      </c>
      <c r="G35" s="1"/>
      <c r="I35" s="1"/>
      <c r="O35" s="9"/>
    </row>
    <row r="36" spans="1:15" x14ac:dyDescent="0.25">
      <c r="A36" s="8" t="s">
        <v>739</v>
      </c>
      <c r="G36" s="1"/>
      <c r="I36" s="1"/>
      <c r="O36" s="9"/>
    </row>
    <row r="37" spans="1:15" x14ac:dyDescent="0.25">
      <c r="A37" s="8" t="s">
        <v>739</v>
      </c>
      <c r="G37" s="1"/>
      <c r="I37" s="1"/>
      <c r="O37" s="9"/>
    </row>
    <row r="38" spans="1:15" x14ac:dyDescent="0.25">
      <c r="A38" s="8" t="s">
        <v>739</v>
      </c>
      <c r="G38" s="1"/>
      <c r="I38" s="1"/>
      <c r="O38" s="9"/>
    </row>
    <row r="39" spans="1:15" x14ac:dyDescent="0.25">
      <c r="A39" s="8" t="s">
        <v>739</v>
      </c>
      <c r="G39" s="1"/>
      <c r="I39" s="1"/>
      <c r="O39" s="9"/>
    </row>
    <row r="40" spans="1:15" x14ac:dyDescent="0.25">
      <c r="A40" s="8" t="s">
        <v>739</v>
      </c>
      <c r="G40" s="1"/>
      <c r="I40" s="1"/>
      <c r="O40" s="9"/>
    </row>
    <row r="41" spans="1:15" x14ac:dyDescent="0.25">
      <c r="A41" s="8" t="s">
        <v>740</v>
      </c>
      <c r="G41" s="1"/>
      <c r="I41" s="1"/>
      <c r="O41" s="9"/>
    </row>
    <row r="42" spans="1:15" x14ac:dyDescent="0.25">
      <c r="A42" s="8" t="s">
        <v>740</v>
      </c>
      <c r="G42" s="1"/>
      <c r="I42" s="1"/>
      <c r="O42" s="9"/>
    </row>
    <row r="43" spans="1:15" x14ac:dyDescent="0.25">
      <c r="A43" s="8" t="s">
        <v>740</v>
      </c>
      <c r="G43" s="1"/>
      <c r="I43" s="1"/>
      <c r="O43" s="9"/>
    </row>
    <row r="44" spans="1:15" x14ac:dyDescent="0.25">
      <c r="A44" s="8" t="s">
        <v>740</v>
      </c>
      <c r="G44" s="1"/>
      <c r="I44" s="1"/>
      <c r="O44" s="9"/>
    </row>
    <row r="45" spans="1:15" x14ac:dyDescent="0.25">
      <c r="A45" s="8" t="s">
        <v>740</v>
      </c>
      <c r="G45" s="1"/>
      <c r="I45" s="1"/>
      <c r="O45" s="9"/>
    </row>
    <row r="46" spans="1:15" x14ac:dyDescent="0.25">
      <c r="A46" s="8" t="s">
        <v>740</v>
      </c>
      <c r="G46" s="1"/>
      <c r="I46" s="1"/>
      <c r="O46" s="9"/>
    </row>
    <row r="47" spans="1:15" x14ac:dyDescent="0.25">
      <c r="A47" s="8" t="s">
        <v>740</v>
      </c>
      <c r="G47" s="1"/>
      <c r="I47" s="1"/>
      <c r="O47" s="9"/>
    </row>
    <row r="48" spans="1:15" x14ac:dyDescent="0.25">
      <c r="A48" s="8" t="s">
        <v>740</v>
      </c>
      <c r="G48" s="1"/>
      <c r="I48" s="1"/>
      <c r="O48" s="9"/>
    </row>
    <row r="49" spans="1:15" x14ac:dyDescent="0.25">
      <c r="A49" s="8" t="s">
        <v>741</v>
      </c>
      <c r="G49" s="1"/>
      <c r="I49" s="1"/>
      <c r="O49" s="9"/>
    </row>
    <row r="50" spans="1:15" x14ac:dyDescent="0.25">
      <c r="A50" s="8" t="s">
        <v>741</v>
      </c>
      <c r="G50" s="1"/>
      <c r="I50" s="1"/>
      <c r="O50" s="9"/>
    </row>
    <row r="51" spans="1:15" x14ac:dyDescent="0.25">
      <c r="A51" s="8" t="s">
        <v>741</v>
      </c>
      <c r="G51" s="1"/>
      <c r="I51" s="1"/>
      <c r="O51" s="9"/>
    </row>
    <row r="52" spans="1:15" x14ac:dyDescent="0.25">
      <c r="A52" s="8" t="s">
        <v>741</v>
      </c>
      <c r="G52" s="1"/>
      <c r="I52" s="1"/>
      <c r="O52" s="9"/>
    </row>
    <row r="53" spans="1:15" x14ac:dyDescent="0.25">
      <c r="A53" s="8" t="s">
        <v>741</v>
      </c>
      <c r="G53" s="1"/>
      <c r="I53" s="1"/>
      <c r="O53" s="9"/>
    </row>
    <row r="54" spans="1:15" x14ac:dyDescent="0.25">
      <c r="A54" s="8" t="s">
        <v>741</v>
      </c>
      <c r="G54" s="1"/>
      <c r="I54" s="1"/>
      <c r="O54" s="9"/>
    </row>
    <row r="55" spans="1:15" x14ac:dyDescent="0.25">
      <c r="A55" s="8" t="s">
        <v>741</v>
      </c>
      <c r="G55" s="1"/>
      <c r="I55" s="1"/>
      <c r="O55" s="9"/>
    </row>
    <row r="56" spans="1:15" x14ac:dyDescent="0.25">
      <c r="A56" s="8" t="s">
        <v>741</v>
      </c>
      <c r="G56" s="1"/>
      <c r="I56" s="1"/>
      <c r="O56" s="9"/>
    </row>
    <row r="57" spans="1:15" x14ac:dyDescent="0.25">
      <c r="A57" s="8" t="s">
        <v>742</v>
      </c>
      <c r="G57" s="1"/>
      <c r="I57" s="1"/>
      <c r="O57" s="9"/>
    </row>
    <row r="58" spans="1:15" x14ac:dyDescent="0.25">
      <c r="A58" s="8" t="s">
        <v>742</v>
      </c>
      <c r="G58" s="1"/>
      <c r="I58" s="1"/>
      <c r="O58" s="9"/>
    </row>
    <row r="59" spans="1:15" x14ac:dyDescent="0.25">
      <c r="A59" s="8" t="s">
        <v>742</v>
      </c>
      <c r="G59" s="1"/>
      <c r="I59" s="1"/>
      <c r="O59" s="9"/>
    </row>
    <row r="60" spans="1:15" x14ac:dyDescent="0.25">
      <c r="A60" s="8" t="s">
        <v>742</v>
      </c>
      <c r="G60" s="1"/>
      <c r="I60" s="1"/>
      <c r="O60" s="9"/>
    </row>
    <row r="61" spans="1:15" x14ac:dyDescent="0.25">
      <c r="A61" s="8" t="s">
        <v>742</v>
      </c>
      <c r="G61" s="1"/>
      <c r="I61" s="1"/>
      <c r="O61" s="9"/>
    </row>
    <row r="62" spans="1:15" x14ac:dyDescent="0.25">
      <c r="A62" s="8" t="s">
        <v>742</v>
      </c>
      <c r="G62" s="1"/>
      <c r="I62" s="1"/>
      <c r="O62" s="9"/>
    </row>
    <row r="63" spans="1:15" x14ac:dyDescent="0.25">
      <c r="A63" s="8" t="s">
        <v>742</v>
      </c>
      <c r="I63" s="1"/>
      <c r="O63" s="9"/>
    </row>
    <row r="64" spans="1:15" x14ac:dyDescent="0.25">
      <c r="A64" s="8" t="s">
        <v>742</v>
      </c>
      <c r="I64" s="1"/>
      <c r="O64" s="9"/>
    </row>
    <row r="65" spans="1:15" x14ac:dyDescent="0.25">
      <c r="A65" s="8" t="s">
        <v>743</v>
      </c>
      <c r="I65" s="1"/>
      <c r="O65" s="9"/>
    </row>
    <row r="66" spans="1:15" x14ac:dyDescent="0.25">
      <c r="A66" s="8" t="s">
        <v>743</v>
      </c>
    </row>
    <row r="67" spans="1:15" x14ac:dyDescent="0.25">
      <c r="A67" s="8" t="s">
        <v>743</v>
      </c>
    </row>
    <row r="68" spans="1:15" x14ac:dyDescent="0.25">
      <c r="A68" s="8" t="s">
        <v>743</v>
      </c>
    </row>
    <row r="69" spans="1:15" x14ac:dyDescent="0.25">
      <c r="A69" s="8" t="s">
        <v>743</v>
      </c>
    </row>
    <row r="70" spans="1:15" x14ac:dyDescent="0.25">
      <c r="A70" s="8" t="s">
        <v>743</v>
      </c>
    </row>
    <row r="71" spans="1:15" x14ac:dyDescent="0.25">
      <c r="A71" s="8" t="s">
        <v>743</v>
      </c>
    </row>
    <row r="72" spans="1:15" x14ac:dyDescent="0.25">
      <c r="A72" s="8" t="s">
        <v>743</v>
      </c>
    </row>
    <row r="73" spans="1:15" x14ac:dyDescent="0.25">
      <c r="A73" s="8" t="s">
        <v>744</v>
      </c>
    </row>
    <row r="74" spans="1:15" x14ac:dyDescent="0.25">
      <c r="A74" s="8" t="s">
        <v>744</v>
      </c>
    </row>
    <row r="75" spans="1:15" x14ac:dyDescent="0.25">
      <c r="A75" s="8" t="s">
        <v>744</v>
      </c>
    </row>
    <row r="76" spans="1:15" x14ac:dyDescent="0.25">
      <c r="A76" s="8" t="s">
        <v>744</v>
      </c>
    </row>
    <row r="77" spans="1:15" x14ac:dyDescent="0.25">
      <c r="A77" s="8" t="s">
        <v>744</v>
      </c>
    </row>
    <row r="78" spans="1:15" x14ac:dyDescent="0.25">
      <c r="A78" s="8" t="s">
        <v>744</v>
      </c>
    </row>
    <row r="79" spans="1:15" x14ac:dyDescent="0.25">
      <c r="A79" s="8" t="s">
        <v>744</v>
      </c>
    </row>
    <row r="80" spans="1:15" x14ac:dyDescent="0.25">
      <c r="A80" s="8" t="s">
        <v>744</v>
      </c>
    </row>
    <row r="81" spans="1:1" x14ac:dyDescent="0.25">
      <c r="A81" s="8" t="s">
        <v>745</v>
      </c>
    </row>
    <row r="82" spans="1:1" x14ac:dyDescent="0.25">
      <c r="A82" s="8" t="s">
        <v>745</v>
      </c>
    </row>
    <row r="83" spans="1:1" x14ac:dyDescent="0.25">
      <c r="A83" s="8" t="s">
        <v>745</v>
      </c>
    </row>
    <row r="84" spans="1:1" x14ac:dyDescent="0.25">
      <c r="A84" s="8" t="s">
        <v>745</v>
      </c>
    </row>
    <row r="85" spans="1:1" x14ac:dyDescent="0.25">
      <c r="A85" s="8" t="s">
        <v>745</v>
      </c>
    </row>
    <row r="86" spans="1:1" x14ac:dyDescent="0.25">
      <c r="A86" s="8" t="s">
        <v>745</v>
      </c>
    </row>
    <row r="87" spans="1:1" x14ac:dyDescent="0.25">
      <c r="A87" s="8" t="s">
        <v>745</v>
      </c>
    </row>
    <row r="88" spans="1:1" x14ac:dyDescent="0.25">
      <c r="A88" s="8" t="s">
        <v>745</v>
      </c>
    </row>
    <row r="89" spans="1:1" x14ac:dyDescent="0.25">
      <c r="A89" s="8" t="s">
        <v>746</v>
      </c>
    </row>
    <row r="90" spans="1:1" x14ac:dyDescent="0.25">
      <c r="A90" s="8" t="s">
        <v>746</v>
      </c>
    </row>
    <row r="91" spans="1:1" x14ac:dyDescent="0.25">
      <c r="A91" s="8" t="s">
        <v>746</v>
      </c>
    </row>
    <row r="92" spans="1:1" x14ac:dyDescent="0.25">
      <c r="A92" s="8" t="s">
        <v>746</v>
      </c>
    </row>
    <row r="93" spans="1:1" x14ac:dyDescent="0.25">
      <c r="A93" s="8" t="s">
        <v>746</v>
      </c>
    </row>
    <row r="94" spans="1:1" x14ac:dyDescent="0.25">
      <c r="A94" s="8" t="s">
        <v>746</v>
      </c>
    </row>
    <row r="95" spans="1:1" x14ac:dyDescent="0.25">
      <c r="A95" s="8" t="s">
        <v>746</v>
      </c>
    </row>
    <row r="96" spans="1:1" x14ac:dyDescent="0.25">
      <c r="A96" s="8" t="s">
        <v>746</v>
      </c>
    </row>
    <row r="97" spans="1:1" x14ac:dyDescent="0.25">
      <c r="A97" s="8" t="s">
        <v>747</v>
      </c>
    </row>
    <row r="98" spans="1:1" x14ac:dyDescent="0.25">
      <c r="A98" s="8" t="s">
        <v>747</v>
      </c>
    </row>
    <row r="99" spans="1:1" x14ac:dyDescent="0.25">
      <c r="A99" s="8" t="s">
        <v>747</v>
      </c>
    </row>
    <row r="100" spans="1:1" x14ac:dyDescent="0.25">
      <c r="A100" s="8" t="s">
        <v>747</v>
      </c>
    </row>
    <row r="101" spans="1:1" x14ac:dyDescent="0.25">
      <c r="A101" s="8" t="s">
        <v>747</v>
      </c>
    </row>
    <row r="102" spans="1:1" x14ac:dyDescent="0.25">
      <c r="A102" s="8" t="s">
        <v>747</v>
      </c>
    </row>
    <row r="103" spans="1:1" x14ac:dyDescent="0.25">
      <c r="A103" s="8" t="s">
        <v>747</v>
      </c>
    </row>
    <row r="104" spans="1:1" x14ac:dyDescent="0.25">
      <c r="A104" s="8" t="s">
        <v>747</v>
      </c>
    </row>
    <row r="105" spans="1:1" x14ac:dyDescent="0.25">
      <c r="A105" s="8" t="s">
        <v>748</v>
      </c>
    </row>
    <row r="106" spans="1:1" x14ac:dyDescent="0.25">
      <c r="A106" s="8" t="s">
        <v>748</v>
      </c>
    </row>
    <row r="107" spans="1:1" x14ac:dyDescent="0.25">
      <c r="A107" s="8" t="s">
        <v>748</v>
      </c>
    </row>
    <row r="108" spans="1:1" x14ac:dyDescent="0.25">
      <c r="A108" s="8" t="s">
        <v>748</v>
      </c>
    </row>
    <row r="109" spans="1:1" x14ac:dyDescent="0.25">
      <c r="A109" s="8" t="s">
        <v>748</v>
      </c>
    </row>
    <row r="110" spans="1:1" x14ac:dyDescent="0.25">
      <c r="A110" s="8" t="s">
        <v>748</v>
      </c>
    </row>
    <row r="111" spans="1:1" x14ac:dyDescent="0.25">
      <c r="A111" s="8" t="s">
        <v>748</v>
      </c>
    </row>
    <row r="112" spans="1:1" x14ac:dyDescent="0.25">
      <c r="A112" s="8" t="s">
        <v>748</v>
      </c>
    </row>
    <row r="113" spans="1:1" x14ac:dyDescent="0.25">
      <c r="A113" s="8" t="s">
        <v>749</v>
      </c>
    </row>
    <row r="114" spans="1:1" x14ac:dyDescent="0.25">
      <c r="A114" s="8" t="s">
        <v>749</v>
      </c>
    </row>
    <row r="115" spans="1:1" x14ac:dyDescent="0.25">
      <c r="A115" s="8" t="s">
        <v>749</v>
      </c>
    </row>
    <row r="116" spans="1:1" x14ac:dyDescent="0.25">
      <c r="A116" s="8" t="s">
        <v>749</v>
      </c>
    </row>
    <row r="117" spans="1:1" x14ac:dyDescent="0.25">
      <c r="A117" s="8" t="s">
        <v>749</v>
      </c>
    </row>
    <row r="118" spans="1:1" x14ac:dyDescent="0.25">
      <c r="A118" s="8" t="s">
        <v>749</v>
      </c>
    </row>
    <row r="119" spans="1:1" x14ac:dyDescent="0.25">
      <c r="A119" s="8" t="s">
        <v>749</v>
      </c>
    </row>
    <row r="120" spans="1:1" x14ac:dyDescent="0.25">
      <c r="A120" s="8" t="s">
        <v>749</v>
      </c>
    </row>
    <row r="121" spans="1:1" x14ac:dyDescent="0.25">
      <c r="A121" s="8" t="s">
        <v>750</v>
      </c>
    </row>
    <row r="122" spans="1:1" x14ac:dyDescent="0.25">
      <c r="A122" s="8" t="s">
        <v>750</v>
      </c>
    </row>
    <row r="123" spans="1:1" x14ac:dyDescent="0.25">
      <c r="A123" s="8" t="s">
        <v>751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" sqref="C1:C1048576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532</v>
      </c>
    </row>
    <row r="2" spans="1:3" x14ac:dyDescent="0.25">
      <c r="A2" t="s">
        <v>21</v>
      </c>
      <c r="B2">
        <v>1994</v>
      </c>
      <c r="C2" t="s">
        <v>551</v>
      </c>
    </row>
    <row r="3" spans="1:3" x14ac:dyDescent="0.25">
      <c r="A3" t="s">
        <v>21</v>
      </c>
      <c r="B3">
        <v>1997</v>
      </c>
      <c r="C3" t="s">
        <v>574</v>
      </c>
    </row>
    <row r="4" spans="1:3" x14ac:dyDescent="0.25">
      <c r="A4" t="s">
        <v>21</v>
      </c>
      <c r="B4">
        <v>1998</v>
      </c>
      <c r="C4" t="s">
        <v>19</v>
      </c>
    </row>
    <row r="5" spans="1:3" x14ac:dyDescent="0.25">
      <c r="A5" t="s">
        <v>21</v>
      </c>
      <c r="B5">
        <v>1999</v>
      </c>
      <c r="C5" t="s">
        <v>574</v>
      </c>
    </row>
    <row r="6" spans="1:3" x14ac:dyDescent="0.25">
      <c r="A6" t="s">
        <v>21</v>
      </c>
      <c r="B6">
        <v>2000</v>
      </c>
      <c r="C6" t="s">
        <v>551</v>
      </c>
    </row>
    <row r="7" spans="1:3" x14ac:dyDescent="0.25">
      <c r="A7" t="s">
        <v>21</v>
      </c>
      <c r="B7">
        <v>2001</v>
      </c>
      <c r="C7" t="s">
        <v>575</v>
      </c>
    </row>
    <row r="8" spans="1:3" x14ac:dyDescent="0.25">
      <c r="A8" t="s">
        <v>21</v>
      </c>
      <c r="B8">
        <v>2002</v>
      </c>
      <c r="C8" t="s">
        <v>575</v>
      </c>
    </row>
    <row r="9" spans="1:3" x14ac:dyDescent="0.25">
      <c r="A9" t="s">
        <v>21</v>
      </c>
      <c r="B9">
        <v>2003</v>
      </c>
      <c r="C9" t="s">
        <v>574</v>
      </c>
    </row>
    <row r="10" spans="1:3" x14ac:dyDescent="0.25">
      <c r="A10" t="s">
        <v>21</v>
      </c>
      <c r="B10">
        <v>2010</v>
      </c>
      <c r="C10" t="s">
        <v>574</v>
      </c>
    </row>
    <row r="11" spans="1:3" x14ac:dyDescent="0.25">
      <c r="A11" t="s">
        <v>21</v>
      </c>
      <c r="B11">
        <v>2013</v>
      </c>
      <c r="C11" t="s">
        <v>576</v>
      </c>
    </row>
    <row r="12" spans="1:3" x14ac:dyDescent="0.25">
      <c r="A12" t="s">
        <v>21</v>
      </c>
      <c r="B12">
        <v>2014</v>
      </c>
      <c r="C12" t="s">
        <v>551</v>
      </c>
    </row>
    <row r="13" spans="1:3" x14ac:dyDescent="0.25">
      <c r="A13" t="s">
        <v>21</v>
      </c>
      <c r="B13">
        <v>2015</v>
      </c>
      <c r="C13" t="s">
        <v>577</v>
      </c>
    </row>
    <row r="14" spans="1:3" x14ac:dyDescent="0.25">
      <c r="A14" t="s">
        <v>21</v>
      </c>
      <c r="B14">
        <v>2016</v>
      </c>
      <c r="C14" t="s">
        <v>18</v>
      </c>
    </row>
    <row r="15" spans="1:3" x14ac:dyDescent="0.25">
      <c r="A15" t="s">
        <v>21</v>
      </c>
      <c r="B15">
        <v>2017</v>
      </c>
      <c r="C15" t="s">
        <v>575</v>
      </c>
    </row>
    <row r="16" spans="1:3" x14ac:dyDescent="0.25">
      <c r="A16" t="s">
        <v>21</v>
      </c>
      <c r="B16">
        <v>2018</v>
      </c>
      <c r="C16" t="s">
        <v>578</v>
      </c>
    </row>
    <row r="17" spans="1:3" x14ac:dyDescent="0.25">
      <c r="A17" t="s">
        <v>21</v>
      </c>
      <c r="B17">
        <v>2019</v>
      </c>
      <c r="C17" t="s">
        <v>579</v>
      </c>
    </row>
    <row r="18" spans="1:3" x14ac:dyDescent="0.25">
      <c r="A18" t="s">
        <v>21</v>
      </c>
      <c r="B18">
        <v>2020</v>
      </c>
      <c r="C18" t="s">
        <v>577</v>
      </c>
    </row>
    <row r="19" spans="1:3" x14ac:dyDescent="0.25">
      <c r="A19" t="s">
        <v>21</v>
      </c>
      <c r="B19">
        <v>2021</v>
      </c>
      <c r="C19" t="s">
        <v>575</v>
      </c>
    </row>
    <row r="20" spans="1:3" x14ac:dyDescent="0.25">
      <c r="A20" t="s">
        <v>21</v>
      </c>
      <c r="B20">
        <v>2022</v>
      </c>
      <c r="C20" t="s">
        <v>579</v>
      </c>
    </row>
    <row r="21" spans="1:3" x14ac:dyDescent="0.25">
      <c r="A21" t="s">
        <v>533</v>
      </c>
      <c r="B21">
        <v>2022</v>
      </c>
      <c r="C21" t="s">
        <v>580</v>
      </c>
    </row>
    <row r="22" spans="1:3" x14ac:dyDescent="0.25">
      <c r="A22" t="s">
        <v>533</v>
      </c>
      <c r="B22">
        <v>2021</v>
      </c>
      <c r="C22" t="s">
        <v>580</v>
      </c>
    </row>
    <row r="23" spans="1:3" x14ac:dyDescent="0.25">
      <c r="A23" t="s">
        <v>533</v>
      </c>
      <c r="B23">
        <v>2020</v>
      </c>
      <c r="C23" t="s">
        <v>581</v>
      </c>
    </row>
    <row r="24" spans="1:3" x14ac:dyDescent="0.25">
      <c r="A24" t="s">
        <v>533</v>
      </c>
      <c r="B24">
        <v>2019</v>
      </c>
      <c r="C24" t="s">
        <v>551</v>
      </c>
    </row>
    <row r="25" spans="1:3" x14ac:dyDescent="0.25">
      <c r="A25" t="s">
        <v>533</v>
      </c>
      <c r="B25">
        <v>2018</v>
      </c>
      <c r="C25" t="s">
        <v>580</v>
      </c>
    </row>
    <row r="26" spans="1:3" x14ac:dyDescent="0.25">
      <c r="A26" t="s">
        <v>533</v>
      </c>
      <c r="B26">
        <v>2017</v>
      </c>
      <c r="C26" t="s">
        <v>551</v>
      </c>
    </row>
    <row r="27" spans="1:3" x14ac:dyDescent="0.25">
      <c r="A27" t="s">
        <v>533</v>
      </c>
      <c r="B27">
        <v>2016</v>
      </c>
      <c r="C27" t="s">
        <v>18</v>
      </c>
    </row>
    <row r="28" spans="1:3" x14ac:dyDescent="0.25">
      <c r="A28" t="s">
        <v>533</v>
      </c>
      <c r="B28">
        <v>2015</v>
      </c>
      <c r="C28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11"/>
  <sheetViews>
    <sheetView workbookViewId="0">
      <selection activeCell="F2" sqref="F2"/>
    </sheetView>
  </sheetViews>
  <sheetFormatPr defaultRowHeight="15" x14ac:dyDescent="0.25"/>
  <cols>
    <col min="1" max="1" width="22.7109375" bestFit="1" customWidth="1"/>
    <col min="2" max="2" width="15" bestFit="1" customWidth="1"/>
    <col min="3" max="3" width="20.85546875" bestFit="1" customWidth="1"/>
  </cols>
  <sheetData>
    <row r="1" spans="1:6" x14ac:dyDescent="0.25">
      <c r="A1" t="s">
        <v>534</v>
      </c>
      <c r="B1" t="s">
        <v>532</v>
      </c>
      <c r="C1" t="s">
        <v>552</v>
      </c>
      <c r="D1" t="s">
        <v>553</v>
      </c>
      <c r="E1" t="s">
        <v>556</v>
      </c>
      <c r="F1" t="s">
        <v>706</v>
      </c>
    </row>
    <row r="2" spans="1:6" x14ac:dyDescent="0.25">
      <c r="A2" t="s">
        <v>535</v>
      </c>
      <c r="B2" t="s">
        <v>551</v>
      </c>
      <c r="C2" t="s">
        <v>554</v>
      </c>
      <c r="D2" t="s">
        <v>555</v>
      </c>
      <c r="E2" t="s">
        <v>557</v>
      </c>
      <c r="F2" t="s">
        <v>551</v>
      </c>
    </row>
    <row r="3" spans="1:6" x14ac:dyDescent="0.25">
      <c r="A3" t="s">
        <v>536</v>
      </c>
      <c r="B3" t="s">
        <v>581</v>
      </c>
      <c r="C3" t="s">
        <v>559</v>
      </c>
      <c r="D3" t="s">
        <v>558</v>
      </c>
      <c r="E3" t="s">
        <v>557</v>
      </c>
      <c r="F3" t="s">
        <v>581</v>
      </c>
    </row>
    <row r="4" spans="1:6" x14ac:dyDescent="0.25">
      <c r="A4" t="s">
        <v>634</v>
      </c>
      <c r="B4" t="s">
        <v>574</v>
      </c>
      <c r="C4" t="s">
        <v>635</v>
      </c>
      <c r="D4" t="s">
        <v>636</v>
      </c>
      <c r="E4" t="s">
        <v>16</v>
      </c>
      <c r="F4" t="s">
        <v>705</v>
      </c>
    </row>
    <row r="5" spans="1:6" x14ac:dyDescent="0.25">
      <c r="A5" t="s">
        <v>638</v>
      </c>
      <c r="B5" t="s">
        <v>575</v>
      </c>
      <c r="C5" t="s">
        <v>637</v>
      </c>
      <c r="D5" t="s">
        <v>636</v>
      </c>
      <c r="E5" t="s">
        <v>16</v>
      </c>
      <c r="F5" t="s">
        <v>575</v>
      </c>
    </row>
    <row r="6" spans="1:6" x14ac:dyDescent="0.25">
      <c r="A6" t="s">
        <v>639</v>
      </c>
      <c r="B6" t="s">
        <v>19</v>
      </c>
      <c r="C6" t="s">
        <v>640</v>
      </c>
      <c r="D6" t="s">
        <v>641</v>
      </c>
      <c r="E6" t="s">
        <v>642</v>
      </c>
      <c r="F6" t="s">
        <v>704</v>
      </c>
    </row>
    <row r="7" spans="1:6" x14ac:dyDescent="0.25">
      <c r="A7" t="s">
        <v>643</v>
      </c>
      <c r="B7" t="s">
        <v>576</v>
      </c>
      <c r="C7" t="s">
        <v>644</v>
      </c>
      <c r="D7" t="s">
        <v>645</v>
      </c>
      <c r="E7" t="s">
        <v>646</v>
      </c>
      <c r="F7" t="s">
        <v>576</v>
      </c>
    </row>
    <row r="8" spans="1:6" x14ac:dyDescent="0.25">
      <c r="A8" t="s">
        <v>647</v>
      </c>
      <c r="B8" t="s">
        <v>18</v>
      </c>
      <c r="C8" t="s">
        <v>648</v>
      </c>
      <c r="D8" t="s">
        <v>555</v>
      </c>
      <c r="E8" t="s">
        <v>557</v>
      </c>
      <c r="F8" t="s">
        <v>18</v>
      </c>
    </row>
    <row r="9" spans="1:6" x14ac:dyDescent="0.25">
      <c r="A9" t="s">
        <v>649</v>
      </c>
      <c r="B9" t="s">
        <v>578</v>
      </c>
      <c r="C9" t="s">
        <v>650</v>
      </c>
      <c r="D9" t="s">
        <v>651</v>
      </c>
      <c r="E9" t="s">
        <v>652</v>
      </c>
      <c r="F9" t="s">
        <v>586</v>
      </c>
    </row>
    <row r="10" spans="1:6" x14ac:dyDescent="0.25">
      <c r="A10" t="s">
        <v>653</v>
      </c>
      <c r="B10" t="s">
        <v>577</v>
      </c>
      <c r="C10" t="s">
        <v>655</v>
      </c>
      <c r="D10" t="s">
        <v>657</v>
      </c>
      <c r="E10" t="s">
        <v>654</v>
      </c>
      <c r="F10" t="s">
        <v>703</v>
      </c>
    </row>
    <row r="11" spans="1:6" x14ac:dyDescent="0.25">
      <c r="A11" t="s">
        <v>656</v>
      </c>
      <c r="B11" t="s">
        <v>579</v>
      </c>
      <c r="C11" t="s">
        <v>658</v>
      </c>
      <c r="D11" t="s">
        <v>657</v>
      </c>
      <c r="E11" t="s">
        <v>654</v>
      </c>
      <c r="F11" t="s">
        <v>579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42"/>
  <sheetViews>
    <sheetView topLeftCell="A13" workbookViewId="0">
      <selection activeCell="A42" sqref="A42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538</v>
      </c>
      <c r="C1" t="s">
        <v>532</v>
      </c>
      <c r="D1" t="s">
        <v>548</v>
      </c>
      <c r="E1" t="s">
        <v>549</v>
      </c>
      <c r="F1" t="s">
        <v>560</v>
      </c>
    </row>
    <row r="2" spans="1:6" x14ac:dyDescent="0.25">
      <c r="A2" t="s">
        <v>358</v>
      </c>
      <c r="B2" t="s">
        <v>547</v>
      </c>
      <c r="C2" t="s">
        <v>547</v>
      </c>
      <c r="D2" s="5" t="s">
        <v>29</v>
      </c>
      <c r="E2" s="5" t="s">
        <v>29</v>
      </c>
      <c r="F2" t="s">
        <v>561</v>
      </c>
    </row>
    <row r="3" spans="1:6" x14ac:dyDescent="0.25">
      <c r="A3" t="s">
        <v>359</v>
      </c>
      <c r="B3" t="s">
        <v>547</v>
      </c>
      <c r="C3" t="s">
        <v>547</v>
      </c>
      <c r="D3" s="5" t="s">
        <v>29</v>
      </c>
      <c r="E3" s="5" t="s">
        <v>29</v>
      </c>
      <c r="F3" t="s">
        <v>561</v>
      </c>
    </row>
    <row r="4" spans="1:6" x14ac:dyDescent="0.25">
      <c r="A4" t="s">
        <v>360</v>
      </c>
      <c r="B4" t="s">
        <v>547</v>
      </c>
      <c r="C4" t="s">
        <v>547</v>
      </c>
      <c r="D4" s="5" t="s">
        <v>29</v>
      </c>
      <c r="E4" s="5" t="s">
        <v>29</v>
      </c>
      <c r="F4" t="s">
        <v>561</v>
      </c>
    </row>
    <row r="5" spans="1:6" x14ac:dyDescent="0.25">
      <c r="A5" t="s">
        <v>361</v>
      </c>
      <c r="B5" t="s">
        <v>547</v>
      </c>
      <c r="C5" t="s">
        <v>547</v>
      </c>
      <c r="D5" s="5" t="s">
        <v>29</v>
      </c>
      <c r="E5" s="5" t="s">
        <v>29</v>
      </c>
      <c r="F5" t="s">
        <v>561</v>
      </c>
    </row>
    <row r="6" spans="1:6" x14ac:dyDescent="0.25">
      <c r="A6" t="s">
        <v>362</v>
      </c>
      <c r="B6" t="s">
        <v>547</v>
      </c>
      <c r="C6" t="s">
        <v>547</v>
      </c>
      <c r="D6" s="5" t="s">
        <v>29</v>
      </c>
      <c r="E6" s="5" t="s">
        <v>29</v>
      </c>
      <c r="F6" t="s">
        <v>561</v>
      </c>
    </row>
    <row r="7" spans="1:6" x14ac:dyDescent="0.25">
      <c r="A7" t="s">
        <v>363</v>
      </c>
      <c r="B7" t="s">
        <v>547</v>
      </c>
      <c r="C7" t="s">
        <v>547</v>
      </c>
      <c r="D7" s="5" t="s">
        <v>29</v>
      </c>
      <c r="E7" s="5" t="s">
        <v>29</v>
      </c>
      <c r="F7" t="s">
        <v>561</v>
      </c>
    </row>
    <row r="8" spans="1:6" x14ac:dyDescent="0.25">
      <c r="A8" t="s">
        <v>364</v>
      </c>
      <c r="B8" t="s">
        <v>547</v>
      </c>
      <c r="C8" t="s">
        <v>547</v>
      </c>
      <c r="D8" s="5" t="s">
        <v>29</v>
      </c>
      <c r="E8" s="5" t="s">
        <v>29</v>
      </c>
      <c r="F8" t="s">
        <v>561</v>
      </c>
    </row>
    <row r="9" spans="1:6" x14ac:dyDescent="0.25">
      <c r="A9" t="s">
        <v>365</v>
      </c>
      <c r="B9" t="s">
        <v>547</v>
      </c>
      <c r="C9" t="s">
        <v>547</v>
      </c>
      <c r="D9" s="5" t="s">
        <v>29</v>
      </c>
      <c r="E9" s="5" t="s">
        <v>29</v>
      </c>
      <c r="F9" t="s">
        <v>561</v>
      </c>
    </row>
    <row r="10" spans="1:6" x14ac:dyDescent="0.25">
      <c r="A10" t="s">
        <v>366</v>
      </c>
      <c r="B10" t="s">
        <v>547</v>
      </c>
      <c r="C10" t="s">
        <v>547</v>
      </c>
      <c r="D10" s="5" t="s">
        <v>29</v>
      </c>
      <c r="E10" s="5" t="s">
        <v>29</v>
      </c>
      <c r="F10" t="s">
        <v>561</v>
      </c>
    </row>
    <row r="11" spans="1:6" x14ac:dyDescent="0.25">
      <c r="A11" t="s">
        <v>367</v>
      </c>
      <c r="B11" t="s">
        <v>547</v>
      </c>
      <c r="C11" t="s">
        <v>547</v>
      </c>
      <c r="D11" s="5" t="s">
        <v>29</v>
      </c>
      <c r="E11" s="5" t="s">
        <v>29</v>
      </c>
      <c r="F11" t="s">
        <v>561</v>
      </c>
    </row>
    <row r="12" spans="1:6" x14ac:dyDescent="0.25">
      <c r="A12" t="s">
        <v>368</v>
      </c>
      <c r="B12" t="s">
        <v>547</v>
      </c>
      <c r="C12" t="s">
        <v>547</v>
      </c>
      <c r="D12" s="5" t="s">
        <v>29</v>
      </c>
      <c r="E12" s="5" t="s">
        <v>29</v>
      </c>
      <c r="F12" t="s">
        <v>561</v>
      </c>
    </row>
    <row r="13" spans="1:6" x14ac:dyDescent="0.25">
      <c r="A13" t="s">
        <v>369</v>
      </c>
      <c r="B13" t="s">
        <v>547</v>
      </c>
      <c r="C13" t="s">
        <v>547</v>
      </c>
      <c r="D13" s="5" t="s">
        <v>29</v>
      </c>
      <c r="E13" s="5" t="s">
        <v>29</v>
      </c>
      <c r="F13" t="s">
        <v>561</v>
      </c>
    </row>
    <row r="14" spans="1:6" x14ac:dyDescent="0.25">
      <c r="A14" t="s">
        <v>370</v>
      </c>
      <c r="B14" t="s">
        <v>547</v>
      </c>
      <c r="C14" t="s">
        <v>547</v>
      </c>
      <c r="D14" s="5" t="s">
        <v>29</v>
      </c>
      <c r="E14" s="5" t="s">
        <v>29</v>
      </c>
      <c r="F14" t="s">
        <v>561</v>
      </c>
    </row>
    <row r="15" spans="1:6" x14ac:dyDescent="0.25">
      <c r="A15" t="s">
        <v>371</v>
      </c>
      <c r="B15" t="s">
        <v>547</v>
      </c>
      <c r="C15" t="s">
        <v>547</v>
      </c>
      <c r="D15" s="5" t="s">
        <v>29</v>
      </c>
      <c r="E15" s="5" t="s">
        <v>29</v>
      </c>
      <c r="F15" t="s">
        <v>561</v>
      </c>
    </row>
    <row r="16" spans="1:6" x14ac:dyDescent="0.25">
      <c r="A16" t="s">
        <v>372</v>
      </c>
      <c r="B16" t="s">
        <v>547</v>
      </c>
      <c r="C16" t="s">
        <v>547</v>
      </c>
      <c r="D16" s="5" t="s">
        <v>29</v>
      </c>
      <c r="E16" s="5" t="s">
        <v>29</v>
      </c>
      <c r="F16" t="s">
        <v>561</v>
      </c>
    </row>
    <row r="17" spans="1:6" x14ac:dyDescent="0.25">
      <c r="A17" t="s">
        <v>373</v>
      </c>
      <c r="B17" t="s">
        <v>547</v>
      </c>
      <c r="C17" t="s">
        <v>547</v>
      </c>
      <c r="D17" s="5" t="s">
        <v>29</v>
      </c>
      <c r="E17" s="5" t="s">
        <v>29</v>
      </c>
      <c r="F17" t="s">
        <v>561</v>
      </c>
    </row>
    <row r="18" spans="1:6" x14ac:dyDescent="0.25">
      <c r="A18" t="s">
        <v>374</v>
      </c>
      <c r="B18" t="s">
        <v>547</v>
      </c>
      <c r="C18" t="s">
        <v>547</v>
      </c>
      <c r="D18" s="5" t="s">
        <v>29</v>
      </c>
      <c r="E18" s="5" t="s">
        <v>29</v>
      </c>
      <c r="F18" t="s">
        <v>561</v>
      </c>
    </row>
    <row r="19" spans="1:6" x14ac:dyDescent="0.25">
      <c r="A19" t="s">
        <v>375</v>
      </c>
      <c r="B19" t="s">
        <v>547</v>
      </c>
      <c r="C19" t="s">
        <v>547</v>
      </c>
      <c r="D19" s="5" t="s">
        <v>29</v>
      </c>
      <c r="E19" s="5" t="s">
        <v>29</v>
      </c>
      <c r="F19" t="s">
        <v>561</v>
      </c>
    </row>
    <row r="20" spans="1:6" x14ac:dyDescent="0.25">
      <c r="A20" t="s">
        <v>376</v>
      </c>
      <c r="B20" t="s">
        <v>547</v>
      </c>
      <c r="C20" t="s">
        <v>547</v>
      </c>
      <c r="D20" s="5" t="s">
        <v>29</v>
      </c>
      <c r="E20" s="5" t="s">
        <v>29</v>
      </c>
      <c r="F20" t="s">
        <v>561</v>
      </c>
    </row>
    <row r="21" spans="1:6" x14ac:dyDescent="0.25">
      <c r="A21" t="s">
        <v>377</v>
      </c>
      <c r="B21" t="s">
        <v>547</v>
      </c>
      <c r="C21" t="s">
        <v>547</v>
      </c>
      <c r="D21" s="5" t="s">
        <v>29</v>
      </c>
      <c r="E21" s="5" t="s">
        <v>29</v>
      </c>
      <c r="F21" t="s">
        <v>561</v>
      </c>
    </row>
    <row r="22" spans="1:6" x14ac:dyDescent="0.25">
      <c r="A22" t="s">
        <v>378</v>
      </c>
      <c r="B22" t="s">
        <v>547</v>
      </c>
      <c r="C22" t="s">
        <v>547</v>
      </c>
      <c r="D22" s="5" t="s">
        <v>29</v>
      </c>
      <c r="E22" s="5" t="s">
        <v>29</v>
      </c>
      <c r="F22" t="s">
        <v>561</v>
      </c>
    </row>
    <row r="23" spans="1:6" x14ac:dyDescent="0.25">
      <c r="A23" t="s">
        <v>379</v>
      </c>
      <c r="B23" t="s">
        <v>547</v>
      </c>
      <c r="C23" t="s">
        <v>547</v>
      </c>
      <c r="D23" s="5" t="s">
        <v>29</v>
      </c>
      <c r="E23" s="5" t="s">
        <v>29</v>
      </c>
      <c r="F23" t="s">
        <v>561</v>
      </c>
    </row>
    <row r="24" spans="1:6" x14ac:dyDescent="0.25">
      <c r="A24" t="s">
        <v>380</v>
      </c>
      <c r="B24" t="s">
        <v>547</v>
      </c>
      <c r="C24" t="s">
        <v>547</v>
      </c>
      <c r="D24" s="5" t="s">
        <v>29</v>
      </c>
      <c r="E24" s="5" t="s">
        <v>29</v>
      </c>
      <c r="F24" t="s">
        <v>561</v>
      </c>
    </row>
    <row r="25" spans="1:6" x14ac:dyDescent="0.25">
      <c r="A25" t="s">
        <v>381</v>
      </c>
      <c r="B25" t="s">
        <v>547</v>
      </c>
      <c r="C25" t="s">
        <v>547</v>
      </c>
      <c r="D25" s="5" t="s">
        <v>29</v>
      </c>
      <c r="E25" s="5" t="s">
        <v>29</v>
      </c>
      <c r="F25" t="s">
        <v>561</v>
      </c>
    </row>
    <row r="26" spans="1:6" x14ac:dyDescent="0.25">
      <c r="A26" t="s">
        <v>382</v>
      </c>
      <c r="B26" t="s">
        <v>547</v>
      </c>
      <c r="C26" t="s">
        <v>547</v>
      </c>
      <c r="D26" s="5" t="s">
        <v>29</v>
      </c>
      <c r="E26" s="5" t="s">
        <v>29</v>
      </c>
      <c r="F26" t="s">
        <v>561</v>
      </c>
    </row>
    <row r="27" spans="1:6" x14ac:dyDescent="0.25">
      <c r="A27" t="s">
        <v>383</v>
      </c>
      <c r="B27" t="s">
        <v>547</v>
      </c>
      <c r="C27" t="s">
        <v>547</v>
      </c>
      <c r="D27" s="5" t="s">
        <v>29</v>
      </c>
      <c r="E27" s="5" t="s">
        <v>29</v>
      </c>
      <c r="F27" t="s">
        <v>561</v>
      </c>
    </row>
    <row r="28" spans="1:6" x14ac:dyDescent="0.25">
      <c r="A28" t="s">
        <v>384</v>
      </c>
      <c r="B28" t="s">
        <v>547</v>
      </c>
      <c r="C28" t="s">
        <v>547</v>
      </c>
      <c r="D28" s="5" t="s">
        <v>29</v>
      </c>
      <c r="E28" s="5" t="s">
        <v>29</v>
      </c>
      <c r="F28" t="s">
        <v>561</v>
      </c>
    </row>
    <row r="29" spans="1:6" x14ac:dyDescent="0.25">
      <c r="A29" t="s">
        <v>385</v>
      </c>
      <c r="B29" t="s">
        <v>547</v>
      </c>
      <c r="C29" t="s">
        <v>547</v>
      </c>
      <c r="D29" s="5" t="s">
        <v>29</v>
      </c>
      <c r="E29" s="5" t="s">
        <v>29</v>
      </c>
      <c r="F29" t="s">
        <v>561</v>
      </c>
    </row>
    <row r="30" spans="1:6" x14ac:dyDescent="0.25">
      <c r="A30" t="s">
        <v>386</v>
      </c>
      <c r="B30" t="s">
        <v>547</v>
      </c>
      <c r="C30" t="s">
        <v>547</v>
      </c>
      <c r="D30" s="5" t="s">
        <v>29</v>
      </c>
      <c r="E30" s="5" t="s">
        <v>29</v>
      </c>
      <c r="F30" t="s">
        <v>561</v>
      </c>
    </row>
    <row r="31" spans="1:6" x14ac:dyDescent="0.25">
      <c r="A31" t="s">
        <v>387</v>
      </c>
      <c r="B31" t="s">
        <v>537</v>
      </c>
      <c r="C31" t="s">
        <v>26</v>
      </c>
      <c r="D31" s="5" t="s">
        <v>29</v>
      </c>
      <c r="E31" s="5" t="s">
        <v>29</v>
      </c>
      <c r="F31" t="s">
        <v>561</v>
      </c>
    </row>
    <row r="32" spans="1:6" x14ac:dyDescent="0.25">
      <c r="A32" t="s">
        <v>387</v>
      </c>
      <c r="B32" t="s">
        <v>539</v>
      </c>
      <c r="C32" t="s">
        <v>16</v>
      </c>
      <c r="D32" s="5" t="s">
        <v>29</v>
      </c>
      <c r="E32" s="5" t="s">
        <v>29</v>
      </c>
      <c r="F32" t="s">
        <v>561</v>
      </c>
    </row>
    <row r="33" spans="1:6" x14ac:dyDescent="0.25">
      <c r="A33" s="4" t="s">
        <v>614</v>
      </c>
      <c r="B33" t="s">
        <v>539</v>
      </c>
      <c r="C33" t="s">
        <v>16</v>
      </c>
      <c r="D33" s="5" t="s">
        <v>29</v>
      </c>
      <c r="E33" s="5" t="s">
        <v>29</v>
      </c>
      <c r="F33" t="s">
        <v>561</v>
      </c>
    </row>
    <row r="34" spans="1:6" x14ac:dyDescent="0.25">
      <c r="A34" s="4" t="s">
        <v>614</v>
      </c>
      <c r="B34" t="s">
        <v>539</v>
      </c>
      <c r="C34" t="s">
        <v>16</v>
      </c>
      <c r="D34" s="5" t="s">
        <v>29</v>
      </c>
      <c r="E34" s="5" t="s">
        <v>29</v>
      </c>
      <c r="F34" t="s">
        <v>561</v>
      </c>
    </row>
    <row r="35" spans="1:6" x14ac:dyDescent="0.25">
      <c r="A35" s="4" t="s">
        <v>614</v>
      </c>
      <c r="B35" t="s">
        <v>539</v>
      </c>
      <c r="C35" t="s">
        <v>16</v>
      </c>
      <c r="D35" s="5" t="s">
        <v>29</v>
      </c>
      <c r="E35" s="5" t="s">
        <v>29</v>
      </c>
      <c r="F35" t="s">
        <v>561</v>
      </c>
    </row>
    <row r="36" spans="1:6" x14ac:dyDescent="0.25">
      <c r="A36" s="4" t="s">
        <v>614</v>
      </c>
      <c r="B36" t="s">
        <v>543</v>
      </c>
      <c r="C36" t="s">
        <v>16</v>
      </c>
      <c r="D36" s="5" t="s">
        <v>29</v>
      </c>
      <c r="E36" s="5" t="s">
        <v>29</v>
      </c>
      <c r="F36" t="s">
        <v>561</v>
      </c>
    </row>
    <row r="37" spans="1:6" x14ac:dyDescent="0.25">
      <c r="A37" s="4" t="s">
        <v>614</v>
      </c>
      <c r="B37" t="s">
        <v>543</v>
      </c>
      <c r="C37" t="s">
        <v>16</v>
      </c>
      <c r="D37" s="5" t="s">
        <v>29</v>
      </c>
      <c r="E37" s="5" t="s">
        <v>29</v>
      </c>
      <c r="F37" t="s">
        <v>561</v>
      </c>
    </row>
    <row r="38" spans="1:6" x14ac:dyDescent="0.25">
      <c r="A38" s="4" t="s">
        <v>614</v>
      </c>
      <c r="B38" t="s">
        <v>545</v>
      </c>
      <c r="C38" t="s">
        <v>16</v>
      </c>
      <c r="F38" t="s">
        <v>561</v>
      </c>
    </row>
    <row r="39" spans="1:6" x14ac:dyDescent="0.25">
      <c r="A39" s="4" t="s">
        <v>550</v>
      </c>
      <c r="B39" t="s">
        <v>547</v>
      </c>
      <c r="C39" t="s">
        <v>547</v>
      </c>
      <c r="D39" s="4"/>
      <c r="E39" s="4"/>
      <c r="F39" t="s">
        <v>561</v>
      </c>
    </row>
    <row r="40" spans="1:6" x14ac:dyDescent="0.25">
      <c r="A40" s="4" t="s">
        <v>614</v>
      </c>
      <c r="B40" t="s">
        <v>564</v>
      </c>
      <c r="C40" t="s">
        <v>16</v>
      </c>
      <c r="D40" s="4" t="s">
        <v>565</v>
      </c>
      <c r="E40" s="4" t="s">
        <v>566</v>
      </c>
      <c r="F40" t="s">
        <v>561</v>
      </c>
    </row>
    <row r="41" spans="1:6" x14ac:dyDescent="0.25">
      <c r="A41" s="4" t="s">
        <v>614</v>
      </c>
      <c r="B41" t="s">
        <v>563</v>
      </c>
      <c r="C41" t="s">
        <v>17</v>
      </c>
      <c r="D41" s="4"/>
      <c r="E41" s="4"/>
      <c r="F41" t="s">
        <v>561</v>
      </c>
    </row>
    <row r="42" spans="1:6" x14ac:dyDescent="0.25">
      <c r="A42" s="4" t="s">
        <v>614</v>
      </c>
      <c r="B42" t="s">
        <v>564</v>
      </c>
      <c r="C42" t="s">
        <v>16</v>
      </c>
      <c r="D42" s="4"/>
      <c r="E42" s="4"/>
      <c r="F42" t="s">
        <v>562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B7"/>
  <sheetViews>
    <sheetView workbookViewId="0">
      <selection activeCell="B6" sqref="B6:B7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2" x14ac:dyDescent="0.25">
      <c r="A1" t="s">
        <v>538</v>
      </c>
      <c r="B1" t="s">
        <v>541</v>
      </c>
    </row>
    <row r="2" spans="1:2" x14ac:dyDescent="0.25">
      <c r="A2" t="s">
        <v>539</v>
      </c>
      <c r="B2" t="s">
        <v>540</v>
      </c>
    </row>
    <row r="3" spans="1:2" x14ac:dyDescent="0.25">
      <c r="A3" t="s">
        <v>537</v>
      </c>
      <c r="B3" t="s">
        <v>542</v>
      </c>
    </row>
    <row r="4" spans="1:2" x14ac:dyDescent="0.25">
      <c r="A4" t="s">
        <v>543</v>
      </c>
      <c r="B4" t="s">
        <v>544</v>
      </c>
    </row>
    <row r="5" spans="1:2" x14ac:dyDescent="0.25">
      <c r="A5" t="s">
        <v>545</v>
      </c>
      <c r="B5" t="s">
        <v>546</v>
      </c>
    </row>
    <row r="6" spans="1:2" x14ac:dyDescent="0.25">
      <c r="A6" t="s">
        <v>563</v>
      </c>
      <c r="B6" t="s">
        <v>563</v>
      </c>
    </row>
    <row r="7" spans="1:2" x14ac:dyDescent="0.25">
      <c r="A7" t="s">
        <v>564</v>
      </c>
      <c r="B7" t="s">
        <v>564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theme="8"/>
  </sheetPr>
  <dimension ref="A1:B4"/>
  <sheetViews>
    <sheetView workbookViewId="0">
      <selection activeCell="B5" sqref="B5"/>
    </sheetView>
  </sheetViews>
  <sheetFormatPr defaultRowHeight="15" x14ac:dyDescent="0.25"/>
  <cols>
    <col min="1" max="2" width="26.85546875" bestFit="1" customWidth="1"/>
  </cols>
  <sheetData>
    <row r="1" spans="1:2" x14ac:dyDescent="0.25">
      <c r="A1" t="s">
        <v>0</v>
      </c>
      <c r="B1" s="4" t="s">
        <v>618</v>
      </c>
    </row>
    <row r="2" spans="1:2" x14ac:dyDescent="0.25">
      <c r="A2" s="4" t="s">
        <v>617</v>
      </c>
      <c r="B2" s="4" t="s">
        <v>619</v>
      </c>
    </row>
    <row r="3" spans="1:2" x14ac:dyDescent="0.25">
      <c r="A3" t="s">
        <v>700</v>
      </c>
      <c r="B3" s="4" t="s">
        <v>701</v>
      </c>
    </row>
    <row r="4" spans="1:2" x14ac:dyDescent="0.25">
      <c r="B4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Jogos</vt:lpstr>
      <vt:lpstr>Planilha1</vt:lpstr>
      <vt:lpstr>Campeões</vt:lpstr>
      <vt:lpstr>Clubes</vt:lpstr>
      <vt:lpstr>Artilharia</vt:lpstr>
      <vt:lpstr>Jogadores</vt:lpstr>
      <vt:lpstr>Observações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2022-06-17T21:37:32Z</dcterms:modified>
</cp:coreProperties>
</file>