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学习\数学建模\2026MCM\data\"/>
    </mc:Choice>
  </mc:AlternateContent>
  <xr:revisionPtr revIDLastSave="0" documentId="13_ncr:1_{788B4A92-A297-4223-A1CB-E22A0961AC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3" i="1"/>
</calcChain>
</file>

<file path=xl/sharedStrings.xml><?xml version="1.0" encoding="utf-8"?>
<sst xmlns="http://schemas.openxmlformats.org/spreadsheetml/2006/main" count="4" uniqueCount="4">
  <si>
    <t>Target_Completion_Year</t>
  </si>
  <si>
    <t>Duration</t>
  </si>
  <si>
    <t>Total_Cost_Billion</t>
  </si>
  <si>
    <t>MCSR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</si>
</sst>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9" fontId="0" fillId="0" borderId="0" xfId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E5" sqref="E5"/>
    </sheetView>
  </sheetViews>
  <sheetFormatPr defaultRowHeight="14" x14ac:dyDescent="0.25"/>
  <cols>
    <col min="5" max="5" width="8.7265625" style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2126</v>
      </c>
      <c r="B2">
        <v>76</v>
      </c>
      <c r="C2">
        <v>22845.20139259379</v>
      </c>
      <c r="D2">
        <v>375.16925888919002</v>
      </c>
    </row>
    <row r="3" spans="1:5" x14ac:dyDescent="0.25">
      <c r="A3">
        <v>2131</v>
      </c>
      <c r="B3">
        <v>81</v>
      </c>
      <c r="C3">
        <v>20969.35509814784</v>
      </c>
      <c r="D3">
        <v>265.24942375137402</v>
      </c>
      <c r="E3" s="1">
        <f>(D2-D3)/D2 * 100%</f>
        <v>0.29298731847931581</v>
      </c>
    </row>
    <row r="4" spans="1:5" x14ac:dyDescent="0.25">
      <c r="A4">
        <v>2136</v>
      </c>
      <c r="B4">
        <v>86</v>
      </c>
      <c r="C4">
        <v>19643.10797939097</v>
      </c>
      <c r="D4">
        <v>224.24046516416419</v>
      </c>
      <c r="E4" s="1">
        <f t="shared" ref="E4:E23" si="0">(D3-D4)/D3 * 100%</f>
        <v>0.15460526928664969</v>
      </c>
    </row>
    <row r="5" spans="1:5" x14ac:dyDescent="0.25">
      <c r="A5">
        <v>2141</v>
      </c>
      <c r="B5">
        <v>91</v>
      </c>
      <c r="C5">
        <v>18521.905653570149</v>
      </c>
      <c r="D5">
        <v>191.87439328889161</v>
      </c>
      <c r="E5" s="1">
        <f t="shared" si="0"/>
        <v>0.14433644637500062</v>
      </c>
    </row>
    <row r="6" spans="1:5" x14ac:dyDescent="0.25">
      <c r="A6">
        <v>2146</v>
      </c>
      <c r="B6">
        <v>96</v>
      </c>
      <c r="C6">
        <v>17562.533687125691</v>
      </c>
      <c r="D6">
        <v>181.33478560565061</v>
      </c>
      <c r="E6" s="1">
        <f t="shared" si="0"/>
        <v>5.4929725132067335E-2</v>
      </c>
    </row>
    <row r="7" spans="1:5" x14ac:dyDescent="0.25">
      <c r="A7">
        <v>2151</v>
      </c>
      <c r="B7">
        <v>101</v>
      </c>
      <c r="C7">
        <v>16655.859759097439</v>
      </c>
      <c r="D7">
        <v>160.85398319370759</v>
      </c>
      <c r="E7" s="1">
        <f t="shared" si="0"/>
        <v>0.11294469697878426</v>
      </c>
    </row>
    <row r="8" spans="1:5" x14ac:dyDescent="0.25">
      <c r="A8">
        <v>2156</v>
      </c>
      <c r="B8">
        <v>106</v>
      </c>
      <c r="C8">
        <v>15851.589843128901</v>
      </c>
      <c r="D8">
        <v>154.50546626939001</v>
      </c>
      <c r="E8" s="1">
        <f t="shared" si="0"/>
        <v>3.9467576731826465E-2</v>
      </c>
    </row>
    <row r="9" spans="1:5" x14ac:dyDescent="0.25">
      <c r="A9">
        <v>2161</v>
      </c>
      <c r="B9">
        <v>111</v>
      </c>
      <c r="C9">
        <v>15079.062511781951</v>
      </c>
      <c r="D9">
        <v>142.11097191510629</v>
      </c>
      <c r="E9" s="1">
        <f t="shared" si="0"/>
        <v>8.0220426199505077E-2</v>
      </c>
    </row>
    <row r="10" spans="1:5" x14ac:dyDescent="0.25">
      <c r="A10">
        <v>2166</v>
      </c>
      <c r="B10">
        <v>116</v>
      </c>
      <c r="C10">
        <v>14368.507652206419</v>
      </c>
      <c r="D10">
        <v>135.8446151495358</v>
      </c>
      <c r="E10" s="1">
        <f t="shared" si="0"/>
        <v>4.4094813237318967E-2</v>
      </c>
    </row>
    <row r="11" spans="1:5" x14ac:dyDescent="0.25">
      <c r="A11">
        <v>2171</v>
      </c>
      <c r="B11">
        <v>121</v>
      </c>
      <c r="C11">
        <v>13689.28457645874</v>
      </c>
      <c r="D11">
        <v>129.91255412431019</v>
      </c>
      <c r="E11" s="1">
        <f t="shared" si="0"/>
        <v>4.3667988007442766E-2</v>
      </c>
    </row>
    <row r="12" spans="1:5" x14ac:dyDescent="0.25">
      <c r="A12">
        <v>2176</v>
      </c>
      <c r="B12">
        <v>126</v>
      </c>
      <c r="C12">
        <v>13039.721805837189</v>
      </c>
      <c r="D12">
        <v>121.71980583046169</v>
      </c>
      <c r="E12" s="1">
        <f t="shared" si="0"/>
        <v>6.3063561093634202E-2</v>
      </c>
    </row>
    <row r="13" spans="1:5" x14ac:dyDescent="0.25">
      <c r="A13">
        <v>2181</v>
      </c>
      <c r="B13">
        <v>131</v>
      </c>
      <c r="C13">
        <v>12431.122776684881</v>
      </c>
      <c r="D13">
        <v>121.50292035964991</v>
      </c>
      <c r="E13" s="1">
        <f t="shared" si="0"/>
        <v>1.7818420702533785E-3</v>
      </c>
    </row>
    <row r="14" spans="1:5" x14ac:dyDescent="0.25">
      <c r="A14">
        <v>2186</v>
      </c>
      <c r="B14">
        <v>136</v>
      </c>
      <c r="C14">
        <v>11823.608174886631</v>
      </c>
      <c r="D14">
        <v>112.22853358126009</v>
      </c>
      <c r="E14" s="1">
        <f t="shared" si="0"/>
        <v>7.6330566795740629E-2</v>
      </c>
    </row>
    <row r="15" spans="1:5" x14ac:dyDescent="0.25">
      <c r="A15">
        <v>2191</v>
      </c>
      <c r="B15">
        <v>141</v>
      </c>
      <c r="C15">
        <v>11262.46550698033</v>
      </c>
      <c r="D15">
        <v>113.6482345004901</v>
      </c>
      <c r="E15" s="1">
        <f t="shared" si="0"/>
        <v>-1.2650088831482973E-2</v>
      </c>
    </row>
    <row r="16" spans="1:5" x14ac:dyDescent="0.25">
      <c r="A16">
        <v>2196</v>
      </c>
      <c r="B16">
        <v>146</v>
      </c>
      <c r="C16">
        <v>10694.22433447788</v>
      </c>
      <c r="D16">
        <v>105.8794315606679</v>
      </c>
      <c r="E16" s="1">
        <f t="shared" si="0"/>
        <v>6.8358324913430191E-2</v>
      </c>
    </row>
    <row r="17" spans="1:5" x14ac:dyDescent="0.25">
      <c r="A17">
        <v>2201</v>
      </c>
      <c r="B17">
        <v>151</v>
      </c>
      <c r="C17">
        <v>10164.82717667454</v>
      </c>
      <c r="D17">
        <v>105.2076205785575</v>
      </c>
      <c r="E17" s="1">
        <f t="shared" si="0"/>
        <v>6.3450565629969364E-3</v>
      </c>
    </row>
    <row r="18" spans="1:5" x14ac:dyDescent="0.25">
      <c r="A18">
        <v>2206</v>
      </c>
      <c r="B18">
        <v>156</v>
      </c>
      <c r="C18">
        <v>9638.7890737817524</v>
      </c>
      <c r="D18">
        <v>101.1759304587558</v>
      </c>
      <c r="E18" s="1">
        <f t="shared" si="0"/>
        <v>3.8321274615190748E-2</v>
      </c>
    </row>
    <row r="19" spans="1:5" x14ac:dyDescent="0.25">
      <c r="A19">
        <v>2211</v>
      </c>
      <c r="B19">
        <v>161</v>
      </c>
      <c r="C19">
        <v>9132.9094214879733</v>
      </c>
      <c r="D19">
        <v>97.857994846241496</v>
      </c>
      <c r="E19" s="1">
        <f t="shared" si="0"/>
        <v>3.27937247275117E-2</v>
      </c>
    </row>
    <row r="20" spans="1:5" x14ac:dyDescent="0.25">
      <c r="A20">
        <v>2216</v>
      </c>
      <c r="B20">
        <v>166</v>
      </c>
      <c r="C20">
        <v>8643.6194472567659</v>
      </c>
      <c r="D20">
        <v>97.824969681329463</v>
      </c>
      <c r="E20" s="1">
        <f t="shared" si="0"/>
        <v>3.3748049879750013E-4</v>
      </c>
    </row>
    <row r="21" spans="1:5" x14ac:dyDescent="0.25">
      <c r="A21">
        <v>2221</v>
      </c>
      <c r="B21">
        <v>171</v>
      </c>
      <c r="C21">
        <v>8154.4945988501186</v>
      </c>
      <c r="D21">
        <v>91.446036234326314</v>
      </c>
      <c r="E21" s="1">
        <f t="shared" si="0"/>
        <v>6.5207619974561676E-2</v>
      </c>
    </row>
    <row r="22" spans="1:5" x14ac:dyDescent="0.25">
      <c r="A22">
        <v>2226</v>
      </c>
      <c r="B22">
        <v>176</v>
      </c>
      <c r="C22">
        <v>7697.264417678487</v>
      </c>
      <c r="D22">
        <v>95.100427779031818</v>
      </c>
      <c r="E22" s="1">
        <f t="shared" si="0"/>
        <v>-3.9962273874192773E-2</v>
      </c>
    </row>
    <row r="23" spans="1:5" x14ac:dyDescent="0.25">
      <c r="A23">
        <v>2231</v>
      </c>
      <c r="B23">
        <v>181</v>
      </c>
      <c r="C23">
        <v>7221.7622787833279</v>
      </c>
      <c r="D23">
        <v>88.412462711982158</v>
      </c>
      <c r="E23" s="1">
        <f t="shared" si="0"/>
        <v>7.0325288994380883E-2</v>
      </c>
    </row>
    <row r="24" spans="1:5" x14ac:dyDescent="0.25">
      <c r="A24">
        <v>2236</v>
      </c>
      <c r="B24">
        <v>186</v>
      </c>
      <c r="C24">
        <v>6779.6999652234172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正阳 吴</cp:lastModifiedBy>
  <dcterms:created xsi:type="dcterms:W3CDTF">2026-01-30T12:31:00Z</dcterms:created>
  <dcterms:modified xsi:type="dcterms:W3CDTF">2026-01-30T12:49:53Z</dcterms:modified>
</cp:coreProperties>
</file>