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Project-digitale-besturing\Documentatie\Urenverantwoording\Jesse\"/>
    </mc:Choice>
  </mc:AlternateContent>
  <xr:revisionPtr revIDLastSave="0" documentId="13_ncr:1_{58FAAFFF-5766-4EA9-9C41-32564415D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<sst xmlns="http://schemas.openxmlformats.org/spreadsheetml/2006/main" count="311" uniqueCount="50">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</sst>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0.16666666666666663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topLeftCell="A2" zoomScaleNormal="100" workbookViewId="0">
      <selection activeCell="S13" sqref="S13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47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45694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45695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 t="s">
        <v>44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45696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 t="s">
        <v>45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45697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12" zoomScaleNormal="100" workbookViewId="0">
      <selection activeCell="D33" sqref="D33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0.10416666666666663</v>
      </c>
      <c r="C11" s="27">
        <v>0.4375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45700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6.25E-2</v>
      </c>
      <c r="C13" s="27">
        <v>0.38541666666666669</v>
      </c>
      <c r="D13" s="58" t="s">
        <v>48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45701</v>
      </c>
      <c r="B14" s="51"/>
      <c r="C14" s="26">
        <v>0.44791666666666669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0.16666666666666663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45710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45711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45714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45715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45716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45717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45718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45721</v>
      </c>
      <c r="B12" s="51"/>
      <c r="C12" s="26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45723</v>
      </c>
      <c r="B16" s="51"/>
      <c r="C16" s="26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45724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45725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0.54166666666666663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0.10416666666666663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6.25E-2</v>
      </c>
      <c r="D5" s="36"/>
      <c r="E5" s="44" t="s">
        <v>16</v>
      </c>
      <c r="F5" s="41">
        <f>'week 2'!A14</f>
        <v>45701</v>
      </c>
      <c r="G5" s="45">
        <f>'week 2'!B13</f>
        <v>6.25E-2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0.14583333333333337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0.10416666666666663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6.25E-2</v>
      </c>
      <c r="D8" s="36"/>
      <c r="E8" s="46" t="s">
        <v>19</v>
      </c>
      <c r="F8" s="42">
        <f>'week 2'!A20</f>
        <v>45704</v>
      </c>
      <c r="G8" s="47">
        <f>'week 2'!B19</f>
        <v>0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0.16666666666666663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0.14583333333333337</v>
      </c>
      <c r="R24" s="36">
        <f>SUM(C7,G7,K7,O7,S7,W7,AA7,AE7)</f>
        <v>0.10416666666666663</v>
      </c>
      <c r="S24" s="36">
        <f>SUM(C8,G8,K8,O8,S8,W8,AA8,AE8)</f>
        <v>6.25E-2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2025-02-11T09:36:11Z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