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"/>
    </mc:Choice>
  </mc:AlternateContent>
  <xr:revisionPtr revIDLastSave="0" documentId="13_ncr:1_{3D9C6A08-0351-4A5B-8BA8-2BA99494D5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<sst xmlns="http://schemas.openxmlformats.org/spreadsheetml/2006/main" count="310" uniqueCount="51">
  <si>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</si>
  <si>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</si>
  <si>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</si>
  <si>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</si>
  <si>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</si>
  <si>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</si>
  <si>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</si>
  <si>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</si>
  <si>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</si>
  <si>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</si>
  <si>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</si>
  <si>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</si>
  <si>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</si>
  <si>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</si>
  <si>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</si>
  <si>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</si>
  <si>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</si>
  <si>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</si>
  <si>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</si>
  <si>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</si>
  <si>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</si>
  <si>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</si>
  <si>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</si>
  <si>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</si>
  <si>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</si>
  <si>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</si>
  <si>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</si>
  <si>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</si>
  <si>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</si>
  <si>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</si>
  <si>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</si>
  <si>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</si>
  <si>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</si>
  <si>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</si>
  <si>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</si>
  <si>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</si>
  <si>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</si>
  <si>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</si>
  <si>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</si>
  <si>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Rieno moedt</t>
  </si>
  <si>
    <t>ammaar Al-Kahef</t>
  </si>
  <si>
    <t>leerplan gemaakt en overleg</t>
  </si>
  <si>
    <t>uitleg project.</t>
  </si>
  <si>
    <t>nhl stenden</t>
  </si>
  <si>
    <t>overleg en gewerkt systeem keuzes.</t>
  </si>
  <si>
    <t>cees</t>
  </si>
  <si>
    <t>heb vandaag 2 keer bezig geweest, eerst even bezig geweest voor de een lijst maken van wat er de wasmachine in zit. Daarna uitgewerkt tot een vergelijkings document</t>
  </si>
  <si>
    <t>afgemeld</t>
  </si>
  <si>
    <t>feedback verslag bovenaanzicht van project met dirk</t>
  </si>
  <si>
    <t>verslag overleg cees + uitleg wasmachine</t>
  </si>
  <si>
    <t>feedback van de verslag.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</si>
</sst>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3-2-2025</c:v>
                      </c:pt>
                      <c:pt idx="1">
                        <c:v>4-2-2025</c:v>
                      </c:pt>
                      <c:pt idx="2">
                        <c:v>5-2-2025</c:v>
                      </c:pt>
                      <c:pt idx="3">
                        <c:v>6-2-2025</c:v>
                      </c:pt>
                      <c:pt idx="4">
                        <c:v>7-2-2025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0.25000000000000011</c:v>
                </c:pt>
                <c:pt idx="1">
                  <c:v>0.57291666666666674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0.25</c:v>
                </c:pt>
                <c:pt idx="1">
                  <c:v>0.23958333333333331</c:v>
                </c:pt>
                <c:pt idx="2">
                  <c:v>0.13541666666666674</c:v>
                </c:pt>
                <c:pt idx="3">
                  <c:v>0</c:v>
                </c:pt>
                <c:pt idx="4">
                  <c:v>0.19791666666666674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0.25</c:v>
                </c:pt>
                <c:pt idx="1">
                  <c:v>0.17708333333333331</c:v>
                </c:pt>
                <c:pt idx="2">
                  <c:v>0</c:v>
                </c:pt>
                <c:pt idx="3">
                  <c:v>0</c:v>
                </c:pt>
                <c:pt idx="4">
                  <c:v>0.14583333333333337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  <c:pt idx="5">
                  <c:v>0.25</c:v>
                </c:pt>
                <c:pt idx="6">
                  <c:v>0.17708333333333331</c:v>
                </c:pt>
                <c:pt idx="7">
                  <c:v>0</c:v>
                </c:pt>
                <c:pt idx="8">
                  <c:v>0</c:v>
                </c:pt>
                <c:pt idx="9">
                  <c:v>0.14583333333333337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3" zoomScaleNormal="100" workbookViewId="0">
      <selection activeCell="R15" sqref="R15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40</v>
      </c>
      <c r="D4" s="72"/>
      <c r="E4" s="2"/>
      <c r="F4" s="2"/>
      <c r="G4" s="2"/>
      <c r="H4" s="2" t="s">
        <v>6</v>
      </c>
      <c r="I4" s="2"/>
      <c r="J4" s="72" t="s">
        <v>43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39</v>
      </c>
      <c r="D6" s="72"/>
      <c r="E6" s="2"/>
      <c r="F6" s="2"/>
      <c r="G6" s="2"/>
      <c r="H6" s="2" t="s">
        <v>8</v>
      </c>
      <c r="I6" s="2"/>
      <c r="J6" s="72" t="s">
        <v>45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45691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6.25E-2</v>
      </c>
      <c r="C13" s="27">
        <v>0.60416666666666663</v>
      </c>
      <c r="D13" s="58" t="s">
        <v>42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45692</v>
      </c>
      <c r="B14" s="51"/>
      <c r="C14" s="26">
        <v>0.66666666666666663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0.13541666666666674</v>
      </c>
      <c r="C15" s="27">
        <v>0.51041666666666663</v>
      </c>
      <c r="D15" s="58" t="s">
        <v>41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45693</v>
      </c>
      <c r="B16" s="51"/>
      <c r="C16" s="26">
        <v>0.64583333333333337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45694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5.208333333333337E-2</v>
      </c>
      <c r="C19" s="27">
        <v>0.39583333333333331</v>
      </c>
      <c r="D19" s="58" t="s">
        <v>44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45695</v>
      </c>
      <c r="B20" s="51"/>
      <c r="C20" s="26">
        <v>0.44791666666666669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0.25000000000000011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0.25000000000000011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L19" sqref="L19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45726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45733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45740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abSelected="1" topLeftCell="A2" zoomScaleNormal="100" workbookViewId="0">
      <selection activeCell="T23" sqref="T23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0.25</v>
      </c>
      <c r="C11" s="27">
        <v>0.66666666666666663</v>
      </c>
      <c r="D11" s="52" t="s">
        <v>46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45698</v>
      </c>
      <c r="B12" s="51"/>
      <c r="C12" s="26">
        <v>0.91666666666666663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0.17708333333333331</v>
      </c>
      <c r="C13" s="27">
        <v>0.33333333333333331</v>
      </c>
      <c r="D13" s="58" t="s">
        <v>49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45699</v>
      </c>
      <c r="B14" s="51"/>
      <c r="C14" s="26">
        <v>0.51041666666666663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 t="s">
        <v>47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 t="s">
        <v>47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0.14583333333333337</v>
      </c>
      <c r="C19" s="27">
        <v>0.33333333333333331</v>
      </c>
      <c r="D19" s="58" t="s">
        <v>48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45702</v>
      </c>
      <c r="B20" s="51"/>
      <c r="C20" s="26">
        <v>0.47916666666666669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 t="s">
        <v>50</v>
      </c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0.57291666666666674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zoomScale="115" zoomScaleNormal="115" workbookViewId="0">
      <selection activeCell="Q5" sqref="Q5"/>
    </sheetView>
  </sheetViews>
  <sheetFormatPr defaultRowHeight="14.4" x14ac:dyDescent="0.3"/>
  <cols>
    <col min="1" max="1" width="11.6640625" customWidth="1"/>
    <col min="6" max="6" width="10" bestFit="1" customWidth="1"/>
    <col min="9" max="9" width="10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  <col min="9" max="9" width="11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45714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45715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45716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C4" sqref="C4:D4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45719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45720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45721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45722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45726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45727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45728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45729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45730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0.25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45692</v>
      </c>
      <c r="C5" s="38">
        <f>'week 1'!B13</f>
        <v>6.25E-2</v>
      </c>
      <c r="D5" s="36"/>
      <c r="E5" s="44" t="s">
        <v>16</v>
      </c>
      <c r="F5" s="41">
        <f>'week 2'!A14</f>
        <v>45699</v>
      </c>
      <c r="G5" s="45">
        <f>'week 2'!B13</f>
        <v>0.17708333333333331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45693</v>
      </c>
      <c r="C6" s="38">
        <f>'week 1'!B15</f>
        <v>0.13541666666666674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45694</v>
      </c>
      <c r="C7" s="38">
        <f>'week 1'!B17</f>
        <v>0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0.14583333333333337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0.25000000000000011</v>
      </c>
      <c r="B24" s="48">
        <f>'week 2'!D28</f>
        <v>0.57291666666666674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0.25</v>
      </c>
      <c r="P24" s="36">
        <f>SUM(C5,G5,K5,O5,S5,W5,AA5,AE5)</f>
        <v>0.23958333333333331</v>
      </c>
      <c r="Q24" s="36">
        <f>SUM(C6,G6,K6,O6,S6,W6,AA6,AE6)</f>
        <v>0.13541666666666674</v>
      </c>
      <c r="R24" s="36">
        <f>SUM(C7,G7,K7,O7,S7,W7,AA7,AE7)</f>
        <v>0</v>
      </c>
      <c r="S24" s="36">
        <f>SUM(C8,G8,K8,O8,S8,W8,AA8,AE8)</f>
        <v>0.19791666666666674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Ammaar Al-Kahef</cp:lastModifiedBy>
  <cp:revision/>
  <dcterms:created xsi:type="dcterms:W3CDTF">2022-05-11T13:12:02Z</dcterms:created>
  <dcterms:modified xsi:type="dcterms:W3CDTF">2025-02-14T14:50:11Z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