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dbe834e99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" sheetId="1" r:id="R48bfd7245ca7415d"/>
    <x:sheet xmlns:r="http://schemas.openxmlformats.org/officeDocument/2006/relationships" name="Field Guide" sheetId="2" r:id="Rc8a04cdda865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"/>
  </x:numFmts>
  <x:fonts count="4">
    <x:font>
      <x:sz val="11"/>
      <x:name val="Carlito"/>
    </x:font>
    <x:font>
      <x:sz val="9"/>
      <x:color rgb="FF1F2937"/>
      <x:name val="Arial"/>
    </x:font>
    <x:font>
      <x:b/>
      <x:sz val="8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32">
    <x:border/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22" xfId="0" applyNumberFormat="1" applyFont="1" applyFill="1" applyBorder="1"/>
    <x:xf numFmtId="0" fontId="1" fillId="0" borderId="23" xfId="0" applyNumberFormat="1" applyFont="1" applyFill="1" applyBorder="1"/>
    <x:xf numFmtId="0" fontId="1" fillId="0" borderId="24" xfId="0" applyNumberFormat="1" applyFont="1" applyFill="1" applyBorder="1"/>
    <x:xf numFmtId="0" fontId="1" fillId="0" borderId="25" xfId="0" applyNumberFormat="1" applyFont="1" applyFill="1" applyBorder="1"/>
    <x:xf numFmtId="0" fontId="1" fillId="0" borderId="26" xfId="0" applyNumberFormat="1" applyFont="1" applyFill="1" applyBorder="1"/>
    <x:xf numFmtId="0" fontId="1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/>
    <x:xf numFmtId="0" fontId="1" fillId="0" borderId="30" xfId="0" applyNumberFormat="1" applyFont="1" applyFill="1" applyBorder="1"/>
    <x:xf numFmtId="0" fontId="1" fillId="0" borderId="31" xfId="0" applyNumberFormat="1" applyFont="1" applyFill="1" applyBorder="1"/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22" xfId="0" applyNumberFormat="1" applyFont="1" applyFill="1" applyBorder="1" applyAlignment="1">
      <x:alignment wrapText="1"/>
    </x:xf>
    <x:xf numFmtId="0" fontId="1" fillId="0" borderId="23" xfId="0" applyNumberFormat="1" applyFont="1" applyFill="1" applyBorder="1" applyAlignment="1">
      <x:alignment wrapText="1"/>
    </x:xf>
    <x:xf numFmtId="0" fontId="1" fillId="0" borderId="24" xfId="0" applyNumberFormat="1" applyFont="1" applyFill="1" applyBorder="1" applyAlignment="1">
      <x:alignment wrapText="1"/>
    </x:xf>
    <x:xf numFmtId="0" fontId="1" fillId="0" borderId="25" xfId="0" applyNumberFormat="1" applyFont="1" applyFill="1" applyBorder="1" applyAlignment="1">
      <x:alignment wrapText="1"/>
    </x:xf>
    <x:xf numFmtId="0" fontId="1" fillId="0" borderId="26" xfId="0" applyNumberFormat="1" applyFont="1" applyFill="1" applyBorder="1" applyAlignment="1">
      <x:alignment wrapText="1"/>
    </x:xf>
    <x:xf numFmtId="0" fontId="1" fillId="0" borderId="27" xfId="0" applyNumberFormat="1" applyFont="1" applyFill="1" applyBorder="1" applyAlignment="1">
      <x:alignment wrapText="1"/>
    </x:xf>
    <x:xf numFmtId="0" fontId="1" fillId="0" borderId="28" xfId="0" applyNumberFormat="1" applyFont="1" applyFill="1" applyBorder="1" applyAlignment="1">
      <x:alignment wrapText="1"/>
    </x:xf>
    <x:xf numFmtId="0" fontId="1" fillId="0" borderId="29" xfId="0" applyNumberFormat="1" applyFont="1" applyFill="1" applyBorder="1" applyAlignment="1">
      <x:alignment wrapText="1"/>
    </x:xf>
    <x:xf numFmtId="0" fontId="1" fillId="0" borderId="30" xfId="0" applyNumberFormat="1" applyFont="1" applyFill="1" applyBorder="1" applyAlignment="1">
      <x:alignment wrapText="1"/>
    </x:xf>
    <x:xf numFmtId="0" fontId="1" fillId="0" borderId="31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f848143694ce6" /><Relationship Type="http://schemas.openxmlformats.org/officeDocument/2006/relationships/theme" Target="/xl/theme/theme1.xml" Id="R142a6327e9204763" /><Relationship Type="http://schemas.openxmlformats.org/officeDocument/2006/relationships/sharedStrings" Target="/xl/sharedStrings.xml" Id="R7e7d695e3ae84692" /><Relationship Type="http://schemas.openxmlformats.org/officeDocument/2006/relationships/worksheet" Target="/xl/worksheets/sheet1.xml" Id="R48bfd7245ca7415d" /><Relationship Type="http://schemas.openxmlformats.org/officeDocument/2006/relationships/worksheet" Target="/xl/worksheets/sheet2.xml" Id="Rc8a04cdda8654125" /></Relationships>
</file>

<file path=xl/tables/table1.xml><?xml version="1.0" encoding="utf-8"?>
<x:table xmlns:x="http://schemas.openxmlformats.org/spreadsheetml/2006/main" id="1" name="CompetitionCandidates" displayName="CompetitionCandidates" ref="A1:AQ13" headerRowCount="1" totalsRowCount="0" totalsRowShown="0">
  <x:tableColumns count="43">
    <x:tableColumn id="1" name="candidate_id"/>
    <x:tableColumn id="2" name="final_rank"/>
    <x:tableColumn id="3" name="track"/>
    <x:tableColumn id="4" name="priority_tier"/>
    <x:tableColumn id="5" name="candidate_type"/>
    <x:tableColumn id="6" name="d_peptide_sequence"/>
    <x:tableColumn id="7" name="l_design_sequence"/>
    <x:tableColumn id="8" name="smiles"/>
    <x:tableColumn id="9" name="target"/>
    <x:tableColumn id="10" name="target_sequence"/>
    <x:tableColumn id="11" name="target_template"/>
    <x:tableColumn id="12" name="intended_binding_region"/>
    <x:tableColumn id="13" name="structure_file"/>
    <x:tableColumn id="14" name="structure_format"/>
    <x:tableColumn id="15" name="coordinate_unit"/>
    <x:tableColumn id="16" name="target_chain_id"/>
    <x:tableColumn id="17" name="ligand_chain_id"/>
    <x:tableColumn id="18" name="protonation_status"/>
    <x:tableColumn id="19" name="hydrogen_representation"/>
    <x:tableColumn id="20" name="ptm"/>
    <x:tableColumn id="21" name="iptm"/>
    <x:tableColumn id="22" name="min_ptm_iptm"/>
    <x:tableColumn id="23" name="confidence_score"/>
    <x:tableColumn id="24" name="complex_iplddt"/>
    <x:tableColumn id="25" name="complex_ipde"/>
    <x:tableColumn id="26" name="affinity_pred_value_head_0"/>
    <x:tableColumn id="27" name="affinity_pred_value_head_1"/>
    <x:tableColumn id="28" name="affinity_pred_value_head_2"/>
    <x:tableColumn id="29" name="affinity_probability_head_0"/>
    <x:tableColumn id="30" name="affinity_probability_head_1"/>
    <x:tableColumn id="31" name="affinity_probability_head_2"/>
    <x:tableColumn id="32" name="affinity_consensus_relative"/>
    <x:tableColumn id="33" name="structure_quality_relative"/>
    <x:tableColumn id="34" name="developability_relative"/>
    <x:tableColumn id="35" name="overall_priority_score"/>
    <x:tableColumn id="36" name="solubility_tendency_0_100"/>
    <x:tableColumn id="37" name="aggregation_risk_0_100"/>
    <x:tableColumn id="38" name="sequence_stability_0_100"/>
    <x:tableColumn id="39" name="peptide_drug_likeness_0_100"/>
    <x:tableColumn id="40" name="model_and_version"/>
    <x:tableColumn id="41" name="experimental_status"/>
    <x:tableColumn id="42" name="measured_activity"/>
    <x:tableColumn id="43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missionFieldGuide" displayName="SubmissionFieldGuide" ref="A1:D36" headerRowCount="1" totalsRowCount="0" totalsRowShown="0">
  <x:tableColumns count="4">
    <x:tableColumn id="1" name="Field"/>
    <x:tableColumn id="2" name="Meaning"/>
    <x:tableColumn id="3" name="Unit / allowed values"/>
    <x:tableColumn id="4" name="Line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673e3da92f40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f0e5fc187440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8" hidden="0" customWidth="1"/>
    <x:col min="4" max="4" width="13" hidden="0" customWidth="1"/>
    <x:col min="5" max="5" width="22" hidden="0" customWidth="1"/>
    <x:col min="6" max="6" width="19" hidden="0" customWidth="1"/>
    <x:col min="7" max="7" width="19" hidden="0" customWidth="1"/>
    <x:col min="8" max="8" width="48" hidden="0" customWidth="1"/>
    <x:col min="9" max="9" width="32" hidden="0" customWidth="1"/>
    <x:col min="10" max="10" width="24" hidden="0" customWidth="1"/>
    <x:col min="11" max="11" width="33" hidden="0" customWidth="1"/>
    <x:col min="12" max="12" width="28" hidden="0" customWidth="1"/>
    <x:col min="13" max="13" width="55" hidden="0" customWidth="1"/>
    <x:col min="14" max="14" width="13" hidden="0" customWidth="1"/>
    <x:col min="15" max="15" width="13" hidden="0" customWidth="1"/>
    <x:col min="16" max="16" width="16" hidden="0" customWidth="1"/>
    <x:col min="17" max="17" width="16" hidden="0" customWidth="1"/>
    <x:col min="18" max="18" width="18" hidden="0" customWidth="1"/>
    <x:col min="19" max="19" width="34" hidden="0" customWidth="1"/>
    <x:col min="20" max="20" width="15" hidden="0" customWidth="1"/>
    <x:col min="21" max="21" width="15" hidden="0" customWidth="1"/>
    <x:col min="22" max="22" width="18" hidden="0" customWidth="1"/>
    <x:col min="23" max="23" width="18" hidden="0" customWidth="1"/>
    <x:col min="24" max="24" width="19" hidden="0" customWidth="1"/>
    <x:col min="25" max="25" width="17" hidden="0" customWidth="1"/>
    <x:col min="26" max="26" width="23" hidden="0" customWidth="1"/>
    <x:col min="27" max="27" width="23" hidden="0" customWidth="1"/>
    <x:col min="28" max="28" width="23" hidden="0" customWidth="1"/>
    <x:col min="29" max="29" width="24" hidden="0" customWidth="1"/>
    <x:col min="30" max="30" width="24" hidden="0" customWidth="1"/>
    <x:col min="31" max="31" width="24" hidden="0" customWidth="1"/>
    <x:col min="32" max="32" width="23" hidden="0" customWidth="1"/>
    <x:col min="33" max="33" width="23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4" hidden="0" customWidth="1"/>
    <x:col min="40" max="40" width="48" hidden="0" customWidth="1"/>
    <x:col min="41" max="41" width="22" hidden="0" customWidth="1"/>
    <x:col min="42" max="42" width="18" hidden="0" customWidth="1"/>
    <x:col min="43" max="43" width="52" hidden="0" customWidth="1"/>
  </x:cols>
  <x:sheetData>
    <x:row r="1" ht="42" customHeight="1">
      <x:c r="A1" s="22" t="str">
        <x:v>candidate_id</x:v>
      </x:c>
      <x:c r="B1" s="23" t="str">
        <x:v>final_rank</x:v>
      </x:c>
      <x:c r="C1" s="23" t="str">
        <x:v>track</x:v>
      </x:c>
      <x:c r="D1" s="23" t="str">
        <x:v>priority_tier</x:v>
      </x:c>
      <x:c r="E1" s="23" t="str">
        <x:v>candidate_type</x:v>
      </x:c>
      <x:c r="F1" s="23" t="str">
        <x:v>d_peptide_sequence</x:v>
      </x:c>
      <x:c r="G1" s="23" t="str">
        <x:v>l_design_sequence</x:v>
      </x:c>
      <x:c r="H1" s="23" t="str">
        <x:v>smiles</x:v>
      </x:c>
      <x:c r="I1" s="23" t="str">
        <x:v>target</x:v>
      </x:c>
      <x:c r="J1" s="23" t="str">
        <x:v>target_sequence</x:v>
      </x:c>
      <x:c r="K1" s="23" t="str">
        <x:v>target_template</x:v>
      </x:c>
      <x:c r="L1" s="23" t="str">
        <x:v>intended_binding_region</x:v>
      </x:c>
      <x:c r="M1" s="23" t="str">
        <x:v>structure_file</x:v>
      </x:c>
      <x:c r="N1" s="23" t="str">
        <x:v>structure_format</x:v>
      </x:c>
      <x:c r="O1" s="23" t="str">
        <x:v>coordinate_unit</x:v>
      </x:c>
      <x:c r="P1" s="23" t="str">
        <x:v>target_chain_id</x:v>
      </x:c>
      <x:c r="Q1" s="23" t="str">
        <x:v>ligand_chain_id</x:v>
      </x:c>
      <x:c r="R1" s="23" t="str">
        <x:v>protonation_status</x:v>
      </x:c>
      <x:c r="S1" s="23" t="str">
        <x:v>hydrogen_representation</x:v>
      </x:c>
      <x:c r="T1" s="23" t="str">
        <x:v>ptm</x:v>
      </x:c>
      <x:c r="U1" s="23" t="str">
        <x:v>iptm</x:v>
      </x:c>
      <x:c r="V1" s="23" t="str">
        <x:v>min_ptm_iptm</x:v>
      </x:c>
      <x:c r="W1" s="23" t="str">
        <x:v>confidence_score</x:v>
      </x:c>
      <x:c r="X1" s="23" t="str">
        <x:v>complex_iplddt</x:v>
      </x:c>
      <x:c r="Y1" s="23" t="str">
        <x:v>complex_ipde</x:v>
      </x:c>
      <x:c r="Z1" s="23" t="str">
        <x:v>affinity_pred_value_head_0</x:v>
      </x:c>
      <x:c r="AA1" s="23" t="str">
        <x:v>affinity_pred_value_head_1</x:v>
      </x:c>
      <x:c r="AB1" s="23" t="str">
        <x:v>affinity_pred_value_head_2</x:v>
      </x:c>
      <x:c r="AC1" s="23" t="str">
        <x:v>affinity_probability_head_0</x:v>
      </x:c>
      <x:c r="AD1" s="23" t="str">
        <x:v>affinity_probability_head_1</x:v>
      </x:c>
      <x:c r="AE1" s="23" t="str">
        <x:v>affinity_probability_head_2</x:v>
      </x:c>
      <x:c r="AF1" s="23" t="str">
        <x:v>affinity_consensus_relative</x:v>
      </x:c>
      <x:c r="AG1" s="23" t="str">
        <x:v>structure_quality_relative</x:v>
      </x:c>
      <x:c r="AH1" s="23" t="str">
        <x:v>developability_relative</x:v>
      </x:c>
      <x:c r="AI1" s="23" t="str">
        <x:v>overall_priority_score</x:v>
      </x:c>
      <x:c r="AJ1" s="23" t="str">
        <x:v>solubility_tendency_0_100</x:v>
      </x:c>
      <x:c r="AK1" s="23" t="str">
        <x:v>aggregation_risk_0_100</x:v>
      </x:c>
      <x:c r="AL1" s="23" t="str">
        <x:v>sequence_stability_0_100</x:v>
      </x:c>
      <x:c r="AM1" s="23" t="str">
        <x:v>peptide_drug_likeness_0_100</x:v>
      </x:c>
      <x:c r="AN1" s="23" t="str">
        <x:v>model_and_version</x:v>
      </x:c>
      <x:c r="AO1" s="23" t="str">
        <x:v>experimental_status</x:v>
      </x:c>
      <x:c r="AP1" s="23" t="str">
        <x:v>measured_activity</x:v>
      </x:c>
      <x:c r="AQ1" s="24" t="str">
        <x:v>remarks</x:v>
      </x:c>
    </x:row>
    <x:row r="2" ht="72" customHeight="1">
      <x:c r="A2" s="28" t="str">
        <x:v>HIAPP-DP-001</x:v>
      </x:c>
      <x:c r="B2" s="40" t="str">
        <x:v>1</x:v>
      </x:c>
      <x:c r="C2" s="28" t="str">
        <x:v>Track 1 - AI Macromolecule and Peptide Drug Design</x:v>
      </x:c>
      <x:c r="D2" s="28" t="str">
        <x:v>P1</x:v>
      </x:c>
      <x:c r="E2" s="28" t="str">
        <x:v>linear reverse-D peptide</x:v>
      </x:c>
      <x:c r="F2" s="28" t="str">
        <x:v>dvdiiv</x:v>
      </x:c>
      <x:c r="G2" s="28" t="str">
        <x:v>VIIDVD</x:v>
      </x:c>
      <x:c r="H2" s="34" t="str">
        <x:v>N[C@H](CC(=O)O)C(=O)N[C@H](C(C)C)C(=O)N[C@H](CC(=O)O)C(=O)N[C@H]([C@H](C)CC)C(=O)N[C@H]([C@H](C)CC)C(=O)N[C@H](C(C)C)C(=O)O</x:v>
      </x:c>
      <x:c r="I2" s="28" t="str">
        <x:v>human islet amyloid polypeptide (hIAPP)</x:v>
      </x:c>
      <x:c r="J2" s="28" t="str">
        <x:v>HSSNNFGAILSSTNVGSNTY</x:v>
      </x:c>
      <x:c r="K2" s="34" t="str">
        <x:v>PDB 9ULZ, chain D residues 19-37</x:v>
      </x:c>
      <x:c r="L2" s="34" t="str">
        <x:v>hIAPP residues 21-37</x:v>
      </x:c>
      <x:c r="M2" s="34" t="str">
        <x:v>results/final_candidates/structures/dvdiiv_20260804_1353558_model_0.cif</x:v>
      </x:c>
      <x:c r="N2" s="28" t="str">
        <x:v>mmCIF</x:v>
      </x:c>
      <x:c r="O2" s="28" t="str">
        <x:v>angstrom</x:v>
      </x:c>
      <x:c r="P2" s="28" t="str">
        <x:v>A</x:v>
      </x:c>
      <x:c r="Q2" s="28" t="str">
        <x:v>X</x:v>
      </x:c>
      <x:c r="R2" s="34" t="str">
        <x:v>not assigned</x:v>
      </x:c>
      <x:c r="S2" s="34" t="str">
        <x:v>heavy atoms only; no explicit hydrogens</x:v>
      </x:c>
      <x:c r="T2" s="46" t="str">
        <x:v>0.811438</x:v>
      </x:c>
      <x:c r="U2" s="46" t="str">
        <x:v>0.825752</x:v>
      </x:c>
      <x:c r="V2" s="46" t="str">
        <x:v>0.811438</x:v>
      </x:c>
      <x:c r="W2" s="46" t="str">
        <x:v>0.599347</x:v>
      </x:c>
      <x:c r="X2" s="46" t="str">
        <x:v>0.493561</x:v>
      </x:c>
      <x:c r="Y2" s="46" t="str">
        <x:v>1.271129</x:v>
      </x:c>
      <x:c r="Z2" s="46" t="str">
        <x:v>-1.081467</x:v>
      </x:c>
      <x:c r="AA2" s="46" t="str">
        <x:v>-1.057096</x:v>
      </x:c>
      <x:c r="AB2" s="46" t="str">
        <x:v>-1.105839</x:v>
      </x:c>
      <x:c r="AC2" s="46" t="str">
        <x:v>0.648543</x:v>
      </x:c>
      <x:c r="AD2" s="46" t="str">
        <x:v>0.77837</x:v>
      </x:c>
      <x:c r="AE2" s="46" t="str">
        <x:v>0.518716</x:v>
      </x:c>
      <x:c r="AF2" s="46" t="str">
        <x:v>0.936612</x:v>
      </x:c>
      <x:c r="AG2" s="46" t="str">
        <x:v>0.976663</x:v>
      </x:c>
      <x:c r="AH2" s="46" t="str">
        <x:v>0.483816</x:v>
      </x:c>
      <x:c r="AI2" s="46" t="str">
        <x:v>0.880708</x:v>
      </x:c>
      <x:c r="AJ2" s="52" t="str">
        <x:v>45.0</x:v>
      </x:c>
      <x:c r="AK2" s="52" t="str">
        <x:v>35.2</x:v>
      </x:c>
      <x:c r="AL2" s="52" t="str">
        <x:v>100.0</x:v>
      </x:c>
      <x:c r="AM2" s="52" t="str">
        <x:v>66.1</x:v>
      </x:c>
      <x:c r="AN2" s="34" t="str">
        <x:v>BoltzGen/BoltzIF 0.2.0; Boltz-2 2.2.1 (production environment recovered 2026-08-15)</x:v>
      </x:c>
      <x:c r="AO2" s="34" t="str">
        <x:v>selected_for_synthesis</x:v>
      </x:c>
      <x:c r="AP2" s="34" t="str">
        <x:v>not_measured</x:v>
      </x:c>
      <x:c r="AQ2" s="34" t="str">
        <x:v>Computational shortlist; relative model/heuristic scores are not measured affinity or aggregation inhibition.</x:v>
      </x:c>
    </x:row>
    <x:row r="3" ht="72" customHeight="1">
      <x:c r="A3" s="29" t="str">
        <x:v>HIAPP-DP-002</x:v>
      </x:c>
      <x:c r="B3" s="41" t="str">
        <x:v>2</x:v>
      </x:c>
      <x:c r="C3" s="29" t="str">
        <x:v>Track 1 - AI Macromolecule and Peptide Drug Design</x:v>
      </x:c>
      <x:c r="D3" s="29" t="str">
        <x:v>P1</x:v>
      </x:c>
      <x:c r="E3" s="29" t="str">
        <x:v>linear reverse-D peptide</x:v>
      </x:c>
      <x:c r="F3" s="29" t="str">
        <x:v>epirip</x:v>
      </x:c>
      <x:c r="G3" s="29" t="str">
        <x:v>PIRIPE</x:v>
      </x:c>
      <x:c r="H3" s="35" t="str">
        <x:v>N[C@H](CCC(=O)O)C(=O)N1[C@H](CCC1)C(=O)N[C@H]([C@H](C)CC)C(=O)N[C@H](CCCNC(=N)N)C(=O)N[C@H]([C@H](C)CC)C(=O)N1[C@H](CCC1)C(=O)O</x:v>
      </x:c>
      <x:c r="I3" s="29" t="str">
        <x:v>human islet amyloid polypeptide (hIAPP)</x:v>
      </x:c>
      <x:c r="J3" s="29" t="str">
        <x:v>HSSNNFGAILSSTNVGSNTY</x:v>
      </x:c>
      <x:c r="K3" s="35" t="str">
        <x:v>PDB 9ULZ, chain D residues 19-37</x:v>
      </x:c>
      <x:c r="L3" s="35" t="str">
        <x:v>hIAPP residues 21-37</x:v>
      </x:c>
      <x:c r="M3" s="35" t="str">
        <x:v>results/final_candidates/structures/epirip_20260804_1354291_model_0.cif</x:v>
      </x:c>
      <x:c r="N3" s="29" t="str">
        <x:v>mmCIF</x:v>
      </x:c>
      <x:c r="O3" s="29" t="str">
        <x:v>angstrom</x:v>
      </x:c>
      <x:c r="P3" s="29" t="str">
        <x:v>A</x:v>
      </x:c>
      <x:c r="Q3" s="29" t="str">
        <x:v>X</x:v>
      </x:c>
      <x:c r="R3" s="35" t="str">
        <x:v>not assigned</x:v>
      </x:c>
      <x:c r="S3" s="35" t="str">
        <x:v>heavy atoms only; no explicit hydrogens</x:v>
      </x:c>
      <x:c r="T3" s="47" t="str">
        <x:v>0.752576</x:v>
      </x:c>
      <x:c r="U3" s="47" t="str">
        <x:v>0.759909</x:v>
      </x:c>
      <x:c r="V3" s="47" t="str">
        <x:v>0.752576</x:v>
      </x:c>
      <x:c r="W3" s="47" t="str">
        <x:v>0.617821</x:v>
      </x:c>
      <x:c r="X3" s="47" t="str">
        <x:v>0.548242</x:v>
      </x:c>
      <x:c r="Y3" s="47" t="str">
        <x:v>1.867872</x:v>
      </x:c>
      <x:c r="Z3" s="47" t="str">
        <x:v>-1.043247</x:v>
      </x:c>
      <x:c r="AA3" s="47" t="str">
        <x:v>-1.121141</x:v>
      </x:c>
      <x:c r="AB3" s="47" t="str">
        <x:v>-0.965353</x:v>
      </x:c>
      <x:c r="AC3" s="47" t="str">
        <x:v>0.569934</x:v>
      </x:c>
      <x:c r="AD3" s="47" t="str">
        <x:v>0.584972</x:v>
      </x:c>
      <x:c r="AE3" s="47" t="str">
        <x:v>0.554896</x:v>
      </x:c>
      <x:c r="AF3" s="47" t="str">
        <x:v>0.873738</x:v>
      </x:c>
      <x:c r="AG3" s="47" t="str">
        <x:v>0.952729</x:v>
      </x:c>
      <x:c r="AH3" s="47" t="str">
        <x:v>0.726565</x:v>
      </x:c>
      <x:c r="AI3" s="47" t="str">
        <x:v>0.87536</x:v>
      </x:c>
      <x:c r="AJ3" s="53" t="str">
        <x:v>52.4</x:v>
      </x:c>
      <x:c r="AK3" s="53" t="str">
        <x:v>3.4</x:v>
      </x:c>
      <x:c r="AL3" s="53" t="str">
        <x:v>100.0</x:v>
      </x:c>
      <x:c r="AM3" s="53" t="str">
        <x:v>79.5</x:v>
      </x:c>
      <x:c r="AN3" s="35" t="str">
        <x:v>BoltzGen/BoltzIF 0.2.0; Boltz-2 2.2.1 (production environment recovered 2026-08-15)</x:v>
      </x:c>
      <x:c r="AO3" s="35" t="str">
        <x:v>selected_for_synthesis</x:v>
      </x:c>
      <x:c r="AP3" s="35" t="str">
        <x:v>not_measured</x:v>
      </x:c>
      <x:c r="AQ3" s="35" t="str">
        <x:v>Computational shortlist; relative model/heuristic scores are not measured affinity or aggregation inhibition.</x:v>
      </x:c>
    </x:row>
    <x:row r="4" ht="72" customHeight="1">
      <x:c r="A4" s="29" t="str">
        <x:v>HIAPP-DP-003</x:v>
      </x:c>
      <x:c r="B4" s="41" t="str">
        <x:v>3</x:v>
      </x:c>
      <x:c r="C4" s="29" t="str">
        <x:v>Track 1 - AI Macromolecule and Peptide Drug Design</x:v>
      </x:c>
      <x:c r="D4" s="29" t="str">
        <x:v>P1</x:v>
      </x:c>
      <x:c r="E4" s="29" t="str">
        <x:v>linear reverse-D peptide</x:v>
      </x:c>
      <x:c r="F4" s="29" t="str">
        <x:v>fsltiegssti</x:v>
      </x:c>
      <x:c r="G4" s="29" t="str">
        <x:v>ITSSGEITLSF</x:v>
      </x:c>
      <x:c r="H4" s="35" t="str">
        <x:v>N[C@H](CC1=CC=CC=C1)C(=O)N[C@H](CO)C(=O)N[C@H](CC(C)C)C(=O)N[C@H]([C@@H](O)C)C(=O)N[C@H]([C@H](C)CC)C(=O)N[C@H](CCC(=O)O)C(=O)NCC(=O)N[C@H](CO)C(=O)N[C@H](CO)C(=O)N[C@H]([C@@H](O)C)C(=O)N[C@H]([C@H](C)CC)C(=O)O</x:v>
      </x:c>
      <x:c r="I4" s="29" t="str">
        <x:v>human islet amyloid polypeptide (hIAPP)</x:v>
      </x:c>
      <x:c r="J4" s="29" t="str">
        <x:v>HSSNNFGAILSSTNVGSNTY</x:v>
      </x:c>
      <x:c r="K4" s="35" t="str">
        <x:v>PDB 9ULZ, chain D residues 19-37</x:v>
      </x:c>
      <x:c r="L4" s="35" t="str">
        <x:v>hIAPP residues 21-37</x:v>
      </x:c>
      <x:c r="M4" s="35" t="str">
        <x:v>results/final_candidates/structures/fsltiegssti_20260804_1354713_model_0.cif</x:v>
      </x:c>
      <x:c r="N4" s="29" t="str">
        <x:v>mmCIF</x:v>
      </x:c>
      <x:c r="O4" s="29" t="str">
        <x:v>angstrom</x:v>
      </x:c>
      <x:c r="P4" s="29" t="str">
        <x:v>A</x:v>
      </x:c>
      <x:c r="Q4" s="29" t="str">
        <x:v>X</x:v>
      </x:c>
      <x:c r="R4" s="35" t="str">
        <x:v>not assigned</x:v>
      </x:c>
      <x:c r="S4" s="35" t="str">
        <x:v>heavy atoms only; no explicit hydrogens</x:v>
      </x:c>
      <x:c r="T4" s="47" t="str">
        <x:v>0.730607</x:v>
      </x:c>
      <x:c r="U4" s="47" t="str">
        <x:v>0.707404</x:v>
      </x:c>
      <x:c r="V4" s="47" t="str">
        <x:v>0.707404</x:v>
      </x:c>
      <x:c r="W4" s="47" t="str">
        <x:v>0.633422</x:v>
      </x:c>
      <x:c r="X4" s="47" t="str">
        <x:v>0.59126</x:v>
      </x:c>
      <x:c r="Y4" s="47" t="str">
        <x:v>1.78769</x:v>
      </x:c>
      <x:c r="Z4" s="47" t="str">
        <x:v>-1.398144</x:v>
      </x:c>
      <x:c r="AA4" s="47" t="str">
        <x:v>-1.451301</x:v>
      </x:c>
      <x:c r="AB4" s="47" t="str">
        <x:v>-1.344988</x:v>
      </x:c>
      <x:c r="AC4" s="47" t="str">
        <x:v>0.631249</x:v>
      </x:c>
      <x:c r="AD4" s="47" t="str">
        <x:v>0.772902</x:v>
      </x:c>
      <x:c r="AE4" s="47" t="str">
        <x:v>0.489596</x:v>
      </x:c>
      <x:c r="AF4" s="47" t="str">
        <x:v>0.968589</x:v>
      </x:c>
      <x:c r="AG4" s="47" t="str">
        <x:v>0.909763</x:v>
      </x:c>
      <x:c r="AH4" s="47" t="str">
        <x:v>0.626433</x:v>
      </x:c>
      <x:c r="AI4" s="47" t="str">
        <x:v>0.899618</x:v>
      </x:c>
      <x:c r="AJ4" s="53" t="str">
        <x:v>55.0</x:v>
      </x:c>
      <x:c r="AK4" s="53" t="str">
        <x:v>17.5</x:v>
      </x:c>
      <x:c r="AL4" s="53" t="str">
        <x:v>100.0</x:v>
      </x:c>
      <x:c r="AM4" s="53" t="str">
        <x:v>72.0</x:v>
      </x:c>
      <x:c r="AN4" s="35" t="str">
        <x:v>BoltzGen/BoltzIF 0.2.0; Boltz-2 2.2.1 (production environment recovered 2026-08-15)</x:v>
      </x:c>
      <x:c r="AO4" s="35" t="str">
        <x:v>selected_for_synthesis</x:v>
      </x:c>
      <x:c r="AP4" s="35" t="str">
        <x:v>not_measured</x:v>
      </x:c>
      <x:c r="AQ4" s="35" t="str">
        <x:v>Computational shortlist; relative model/heuristic scores are not measured affinity or aggregation inhibition.</x:v>
      </x:c>
    </x:row>
    <x:row r="5" ht="72" customHeight="1">
      <x:c r="A5" s="29" t="str">
        <x:v>HIAPP-DP-004</x:v>
      </x:c>
      <x:c r="B5" s="41" t="str">
        <x:v>4</x:v>
      </x:c>
      <x:c r="C5" s="29" t="str">
        <x:v>Track 1 - AI Macromolecule and Peptide Drug Design</x:v>
      </x:c>
      <x:c r="D5" s="29" t="str">
        <x:v>P1</x:v>
      </x:c>
      <x:c r="E5" s="29" t="str">
        <x:v>linear reverse-D peptide</x:v>
      </x:c>
      <x:c r="F5" s="29" t="str">
        <x:v>ninitpg</x:v>
      </x:c>
      <x:c r="G5" s="29" t="str">
        <x:v>GPTININ</x:v>
      </x:c>
      <x:c r="H5" s="35" t="str">
        <x:v>N[C@H](CC(=O)N)C(=O)N[C@H]([C@H](C)CC)C(=O)N[C@H](CC(=O)N)C(=O)N[C@H]([C@H](C)CC)C(=O)N[C@H]([C@@H](O)C)C(=O)N1[C@H](CCC1)C(=O)NCC(=O)O</x:v>
      </x:c>
      <x:c r="I5" s="29" t="str">
        <x:v>human islet amyloid polypeptide (hIAPP)</x:v>
      </x:c>
      <x:c r="J5" s="29" t="str">
        <x:v>HSSNNFGAILSSTNVGSNTY</x:v>
      </x:c>
      <x:c r="K5" s="35" t="str">
        <x:v>PDB 9ULZ, chain D residues 19-37</x:v>
      </x:c>
      <x:c r="L5" s="35" t="str">
        <x:v>hIAPP residues 21-37</x:v>
      </x:c>
      <x:c r="M5" s="35" t="str">
        <x:v>results/final_candidates/structures/ninitpg_20260805_1360394_model_0.cif</x:v>
      </x:c>
      <x:c r="N5" s="29" t="str">
        <x:v>mmCIF</x:v>
      </x:c>
      <x:c r="O5" s="29" t="str">
        <x:v>angstrom</x:v>
      </x:c>
      <x:c r="P5" s="29" t="str">
        <x:v>A</x:v>
      </x:c>
      <x:c r="Q5" s="29" t="str">
        <x:v>X</x:v>
      </x:c>
      <x:c r="R5" s="35" t="str">
        <x:v>not assigned</x:v>
      </x:c>
      <x:c r="S5" s="35" t="str">
        <x:v>heavy atoms only; no explicit hydrogens</x:v>
      </x:c>
      <x:c r="T5" s="47" t="str">
        <x:v>0.799942</x:v>
      </x:c>
      <x:c r="U5" s="47" t="str">
        <x:v>0.801079</x:v>
      </x:c>
      <x:c r="V5" s="47" t="str">
        <x:v>0.799942</x:v>
      </x:c>
      <x:c r="W5" s="47" t="str">
        <x:v>0.651745</x:v>
      </x:c>
      <x:c r="X5" s="47" t="str">
        <x:v>0.583727</x:v>
      </x:c>
      <x:c r="Y5" s="47" t="str">
        <x:v>1.357919</x:v>
      </x:c>
      <x:c r="Z5" s="47" t="str">
        <x:v>-1.203984</x:v>
      </x:c>
      <x:c r="AA5" s="47" t="str">
        <x:v>-1.351251</x:v>
      </x:c>
      <x:c r="AB5" s="47" t="str">
        <x:v>-1.056717</x:v>
      </x:c>
      <x:c r="AC5" s="47" t="str">
        <x:v>0.633809</x:v>
      </x:c>
      <x:c r="AD5" s="47" t="str">
        <x:v>0.665081</x:v>
      </x:c>
      <x:c r="AE5" s="47" t="str">
        <x:v>0.602536</x:v>
      </x:c>
      <x:c r="AF5" s="47" t="str">
        <x:v>0.93862</x:v>
      </x:c>
      <x:c r="AG5" s="47" t="str">
        <x:v>0.985252</x:v>
      </x:c>
      <x:c r="AH5" s="47" t="str">
        <x:v>0.728748</x:v>
      </x:c>
      <x:c r="AI5" s="47" t="str">
        <x:v>0.921129</x:v>
      </x:c>
      <x:c r="AJ5" s="53" t="str">
        <x:v>54.0</x:v>
      </x:c>
      <x:c r="AK5" s="53" t="str">
        <x:v>4.0</x:v>
      </x:c>
      <x:c r="AL5" s="53" t="str">
        <x:v>100.0</x:v>
      </x:c>
      <x:c r="AM5" s="53" t="str">
        <x:v>79.3</x:v>
      </x:c>
      <x:c r="AN5" s="35" t="str">
        <x:v>BoltzGen/BoltzIF 0.2.0; Boltz-2 2.2.1 (production environment recovered 2026-08-15)</x:v>
      </x:c>
      <x:c r="AO5" s="35" t="str">
        <x:v>selected_for_synthesis</x:v>
      </x:c>
      <x:c r="AP5" s="35" t="str">
        <x:v>not_measured</x:v>
      </x:c>
      <x:c r="AQ5" s="35" t="str">
        <x:v>Computational shortlist; relative model/heuristic scores are not measured affinity or aggregation inhibition.</x:v>
      </x:c>
    </x:row>
    <x:row r="6" ht="72" customHeight="1">
      <x:c r="A6" s="29" t="str">
        <x:v>HIAPP-DP-005</x:v>
      </x:c>
      <x:c r="B6" s="41" t="str">
        <x:v>5</x:v>
      </x:c>
      <x:c r="C6" s="29" t="str">
        <x:v>Track 1 - AI Macromolecule and Peptide Drug Design</x:v>
      </x:c>
      <x:c r="D6" s="29" t="str">
        <x:v>P1</x:v>
      </x:c>
      <x:c r="E6" s="29" t="str">
        <x:v>linear reverse-D peptide</x:v>
      </x:c>
      <x:c r="F6" s="29" t="str">
        <x:v>pnsitltsssg</x:v>
      </x:c>
      <x:c r="G6" s="29" t="str">
        <x:v>GSSSTLTISNP</x:v>
      </x:c>
      <x:c r="H6" s="35" t="str">
        <x:v>N1[C@H](CCC1)C(=O)N[C@H](CC(=O)N)C(=O)N[C@H](CO)C(=O)N[C@H]([C@H](C)CC)C(=O)N[C@H]([C@@H](O)C)C(=O)N[C@H](CC(C)C)C(=O)N[C@H]([C@@H](O)C)C(=O)N[C@H](CO)C(=O)N[C@H](CO)C(=O)N[C@H](CO)C(=O)NCC(=O)O</x:v>
      </x:c>
      <x:c r="I6" s="29" t="str">
        <x:v>human islet amyloid polypeptide (hIAPP)</x:v>
      </x:c>
      <x:c r="J6" s="29" t="str">
        <x:v>HSSNNFGAILSSTNVGSNTY</x:v>
      </x:c>
      <x:c r="K6" s="35" t="str">
        <x:v>PDB 9ULZ, chain D residues 19-37</x:v>
      </x:c>
      <x:c r="L6" s="35" t="str">
        <x:v>hIAPP residues 21-37</x:v>
      </x:c>
      <x:c r="M6" s="35" t="str">
        <x:v>results/final_candidates/structures/pnsitltsssg_20260806_1362870_model_0.cif</x:v>
      </x:c>
      <x:c r="N6" s="29" t="str">
        <x:v>mmCIF</x:v>
      </x:c>
      <x:c r="O6" s="29" t="str">
        <x:v>angstrom</x:v>
      </x:c>
      <x:c r="P6" s="29" t="str">
        <x:v>A</x:v>
      </x:c>
      <x:c r="Q6" s="29" t="str">
        <x:v>X</x:v>
      </x:c>
      <x:c r="R6" s="35" t="str">
        <x:v>not assigned</x:v>
      </x:c>
      <x:c r="S6" s="35" t="str">
        <x:v>heavy atoms only; no explicit hydrogens</x:v>
      </x:c>
      <x:c r="T6" s="47" t="str">
        <x:v>0.725622</x:v>
      </x:c>
      <x:c r="U6" s="47" t="str">
        <x:v>0.711844</x:v>
      </x:c>
      <x:c r="V6" s="47" t="str">
        <x:v>0.711844</x:v>
      </x:c>
      <x:c r="W6" s="47" t="str">
        <x:v>0.621627</x:v>
      </x:c>
      <x:c r="X6" s="47" t="str">
        <x:v>0.571372</x:v>
      </x:c>
      <x:c r="Y6" s="47" t="str">
        <x:v>2.192562</x:v>
      </x:c>
      <x:c r="Z6" s="47" t="str">
        <x:v>-1.33577</x:v>
      </x:c>
      <x:c r="AA6" s="47" t="str">
        <x:v>-1.271963</x:v>
      </x:c>
      <x:c r="AB6" s="47" t="str">
        <x:v>-1.399576</x:v>
      </x:c>
      <x:c r="AC6" s="47" t="str">
        <x:v>0.555964</x:v>
      </x:c>
      <x:c r="AD6" s="47" t="str">
        <x:v>0.644407</x:v>
      </x:c>
      <x:c r="AE6" s="47" t="str">
        <x:v>0.46752</x:v>
      </x:c>
      <x:c r="AF6" s="47" t="str">
        <x:v>0.910041</x:v>
      </x:c>
      <x:c r="AG6" s="47" t="str">
        <x:v>0.908692</x:v>
      </x:c>
      <x:c r="AH6" s="47" t="str">
        <x:v>0.749174</x:v>
      </x:c>
      <x:c r="AI6" s="47" t="str">
        <x:v>0.885506</x:v>
      </x:c>
      <x:c r="AJ6" s="53" t="str">
        <x:v>62.2</x:v>
      </x:c>
      <x:c r="AK6" s="53" t="str">
        <x:v>4.4</x:v>
      </x:c>
      <x:c r="AL6" s="53" t="str">
        <x:v>100.0</x:v>
      </x:c>
      <x:c r="AM6" s="53" t="str">
        <x:v>78.4</x:v>
      </x:c>
      <x:c r="AN6" s="35" t="str">
        <x:v>BoltzGen/BoltzIF 0.2.0; Boltz-2 2.2.1 (production environment recovered 2026-08-15)</x:v>
      </x:c>
      <x:c r="AO6" s="35" t="str">
        <x:v>selected_for_synthesis</x:v>
      </x:c>
      <x:c r="AP6" s="35" t="str">
        <x:v>not_measured</x:v>
      </x:c>
      <x:c r="AQ6" s="35" t="str">
        <x:v>Computational shortlist; relative model/heuristic scores are not measured affinity or aggregation inhibition.</x:v>
      </x:c>
    </x:row>
    <x:row r="7" ht="72" customHeight="1">
      <x:c r="A7" s="29" t="str">
        <x:v>HIAPP-DP-006</x:v>
      </x:c>
      <x:c r="B7" s="41" t="str">
        <x:v>6</x:v>
      </x:c>
      <x:c r="C7" s="29" t="str">
        <x:v>Track 1 - AI Macromolecule and Peptide Drug Design</x:v>
      </x:c>
      <x:c r="D7" s="29" t="str">
        <x:v>P1</x:v>
      </x:c>
      <x:c r="E7" s="29" t="str">
        <x:v>linear reverse-D peptide</x:v>
      </x:c>
      <x:c r="F7" s="29" t="str">
        <x:v>slslssgevtv</x:v>
      </x:c>
      <x:c r="G7" s="29" t="str">
        <x:v>VTVEGSSLSLS</x:v>
      </x:c>
      <x:c r="H7" s="35" t="str">
        <x:v>N[C@H](CO)C(=O)N[C@H](CC(C)C)C(=O)N[C@H](CO)C(=O)N[C@H](CC(C)C)C(=O)N[C@H](CO)C(=O)N[C@H](CO)C(=O)NCC(=O)N[C@H](CCC(=O)O)C(=O)N[C@H](C(C)C)C(=O)N[C@H]([C@@H](O)C)C(=O)N[C@H](C(C)C)C(=O)O</x:v>
      </x:c>
      <x:c r="I7" s="29" t="str">
        <x:v>human islet amyloid polypeptide (hIAPP)</x:v>
      </x:c>
      <x:c r="J7" s="29" t="str">
        <x:v>HSSNNFGAILSSTNVGSNTY</x:v>
      </x:c>
      <x:c r="K7" s="35" t="str">
        <x:v>PDB 9ULZ, chain D residues 19-37</x:v>
      </x:c>
      <x:c r="L7" s="35" t="str">
        <x:v>hIAPP residues 21-37</x:v>
      </x:c>
      <x:c r="M7" s="35" t="str">
        <x:v>results/final_candidates/structures/slslssgevtv_20260806_1364431_model_0.cif</x:v>
      </x:c>
      <x:c r="N7" s="29" t="str">
        <x:v>mmCIF</x:v>
      </x:c>
      <x:c r="O7" s="29" t="str">
        <x:v>angstrom</x:v>
      </x:c>
      <x:c r="P7" s="29" t="str">
        <x:v>A</x:v>
      </x:c>
      <x:c r="Q7" s="29" t="str">
        <x:v>X</x:v>
      </x:c>
      <x:c r="R7" s="35" t="str">
        <x:v>not assigned</x:v>
      </x:c>
      <x:c r="S7" s="35" t="str">
        <x:v>heavy atoms only; no explicit hydrogens</x:v>
      </x:c>
      <x:c r="T7" s="47" t="str">
        <x:v>0.789142</x:v>
      </x:c>
      <x:c r="U7" s="47" t="str">
        <x:v>0.779438</x:v>
      </x:c>
      <x:c r="V7" s="47" t="str">
        <x:v>0.779438</x:v>
      </x:c>
      <x:c r="W7" s="47" t="str">
        <x:v>0.667141</x:v>
      </x:c>
      <x:c r="X7" s="47" t="str">
        <x:v>0.618676</x:v>
      </x:c>
      <x:c r="Y7" s="47" t="str">
        <x:v>1.366634</x:v>
      </x:c>
      <x:c r="Z7" s="47" t="str">
        <x:v>-1.208224</x:v>
      </x:c>
      <x:c r="AA7" s="47" t="str">
        <x:v>-0.973511</x:v>
      </x:c>
      <x:c r="AB7" s="47" t="str">
        <x:v>-1.442938</x:v>
      </x:c>
      <x:c r="AC7" s="47" t="str">
        <x:v>0.65486</x:v>
      </x:c>
      <x:c r="AD7" s="47" t="str">
        <x:v>0.69674</x:v>
      </x:c>
      <x:c r="AE7" s="47" t="str">
        <x:v>0.612981</x:v>
      </x:c>
      <x:c r="AF7" s="47" t="str">
        <x:v>0.908754</x:v>
      </x:c>
      <x:c r="AG7" s="47" t="str">
        <x:v>0.977199</x:v>
      </x:c>
      <x:c r="AH7" s="47" t="str">
        <x:v>0.639353</x:v>
      </x:c>
      <x:c r="AI7" s="47" t="str">
        <x:v>0.888877</x:v>
      </x:c>
      <x:c r="AJ7" s="53" t="str">
        <x:v>55.2</x:v>
      </x:c>
      <x:c r="AK7" s="53" t="str">
        <x:v>15.5</x:v>
      </x:c>
      <x:c r="AL7" s="53" t="str">
        <x:v>100.0</x:v>
      </x:c>
      <x:c r="AM7" s="53" t="str">
        <x:v>72.8</x:v>
      </x:c>
      <x:c r="AN7" s="35" t="str">
        <x:v>BoltzGen/BoltzIF 0.2.0; Boltz-2 2.2.1 (production environment recovered 2026-08-15)</x:v>
      </x:c>
      <x:c r="AO7" s="35" t="str">
        <x:v>selected_for_synthesis</x:v>
      </x:c>
      <x:c r="AP7" s="35" t="str">
        <x:v>not_measured</x:v>
      </x:c>
      <x:c r="AQ7" s="35" t="str">
        <x:v>Computational shortlist; relative model/heuristic scores are not measured affinity or aggregation inhibition.</x:v>
      </x:c>
    </x:row>
    <x:row r="8" ht="72" customHeight="1">
      <x:c r="A8" s="29" t="str">
        <x:v>HIAPP-DP-007</x:v>
      </x:c>
      <x:c r="B8" s="41" t="str">
        <x:v>7</x:v>
      </x:c>
      <x:c r="C8" s="29" t="str">
        <x:v>Track 1 - AI Macromolecule and Peptide Drug Design</x:v>
      </x:c>
      <x:c r="D8" s="29" t="str">
        <x:v>P1</x:v>
      </x:c>
      <x:c r="E8" s="29" t="str">
        <x:v>linear reverse-D peptide</x:v>
      </x:c>
      <x:c r="F8" s="29" t="str">
        <x:v>ttiillsyd</x:v>
      </x:c>
      <x:c r="G8" s="29" t="str">
        <x:v>DYSLLIITT</x:v>
      </x:c>
      <x:c r="H8" s="35" t="str">
        <x:v>N[C@H]([C@@H](O)C)C(=O)N[C@H]([C@@H](O)C)C(=O)N[C@H]([C@H](C)CC)C(=O)N[C@H]([C@H](C)CC)C(=O)N[C@H](CC(C)C)C(=O)N[C@H](CC(C)C)C(=O)N[C@H](CO)C(=O)N[C@H](CC1=CC=C(O)C=C1)C(=O)N[C@H](CC(=O)O)C(=O)O</x:v>
      </x:c>
      <x:c r="I8" s="29" t="str">
        <x:v>human islet amyloid polypeptide (hIAPP)</x:v>
      </x:c>
      <x:c r="J8" s="29" t="str">
        <x:v>HSSNNFGAILSSTNVGSNTY</x:v>
      </x:c>
      <x:c r="K8" s="35" t="str">
        <x:v>PDB 9ULZ, chain D residues 19-37</x:v>
      </x:c>
      <x:c r="L8" s="35" t="str">
        <x:v>hIAPP residues 21-37</x:v>
      </x:c>
      <x:c r="M8" s="35" t="str">
        <x:v>results/final_candidates/structures/ttiillsyd_20260807_1366922_model_0.cif</x:v>
      </x:c>
      <x:c r="N8" s="29" t="str">
        <x:v>mmCIF</x:v>
      </x:c>
      <x:c r="O8" s="29" t="str">
        <x:v>angstrom</x:v>
      </x:c>
      <x:c r="P8" s="29" t="str">
        <x:v>A</x:v>
      </x:c>
      <x:c r="Q8" s="29" t="str">
        <x:v>X</x:v>
      </x:c>
      <x:c r="R8" s="35" t="str">
        <x:v>not assigned</x:v>
      </x:c>
      <x:c r="S8" s="35" t="str">
        <x:v>heavy atoms only; no explicit hydrogens</x:v>
      </x:c>
      <x:c r="T8" s="47" t="str">
        <x:v>0.749947</x:v>
      </x:c>
      <x:c r="U8" s="47" t="str">
        <x:v>0.741938</x:v>
      </x:c>
      <x:c r="V8" s="47" t="str">
        <x:v>0.741938</x:v>
      </x:c>
      <x:c r="W8" s="47" t="str">
        <x:v>0.692276</x:v>
      </x:c>
      <x:c r="X8" s="47" t="str">
        <x:v>0.665021</x:v>
      </x:c>
      <x:c r="Y8" s="47" t="str">
        <x:v>1.559175</x:v>
      </x:c>
      <x:c r="Z8" s="47" t="str">
        <x:v>-1.537569</x:v>
      </x:c>
      <x:c r="AA8" s="47" t="str">
        <x:v>-1.310371</x:v>
      </x:c>
      <x:c r="AB8" s="47" t="str">
        <x:v>-1.764767</x:v>
      </x:c>
      <x:c r="AC8" s="47" t="str">
        <x:v>0.754374</x:v>
      </x:c>
      <x:c r="AD8" s="47" t="str">
        <x:v>0.738865</x:v>
      </x:c>
      <x:c r="AE8" s="47" t="str">
        <x:v>0.769884</x:v>
      </x:c>
      <x:c r="AF8" s="47" t="str">
        <x:v>0.995005</x:v>
      </x:c>
      <x:c r="AG8" s="47" t="str">
        <x:v>0.961092</x:v>
      </x:c>
      <x:c r="AH8" s="47" t="str">
        <x:v>0.466215</x:v>
      </x:c>
      <x:c r="AI8" s="47" t="str">
        <x:v>0.905513</x:v>
      </x:c>
      <x:c r="AJ8" s="53" t="str">
        <x:v>46.6</x:v>
      </x:c>
      <x:c r="AK8" s="53" t="str">
        <x:v>39.5</x:v>
      </x:c>
      <x:c r="AL8" s="53" t="str">
        <x:v>100.0</x:v>
      </x:c>
      <x:c r="AM8" s="53" t="str">
        <x:v>64.1</x:v>
      </x:c>
      <x:c r="AN8" s="35" t="str">
        <x:v>BoltzGen/BoltzIF 0.2.0; Boltz-2 2.2.1 (production environment recovered 2026-08-15)</x:v>
      </x:c>
      <x:c r="AO8" s="35" t="str">
        <x:v>selected_for_synthesis</x:v>
      </x:c>
      <x:c r="AP8" s="35" t="str">
        <x:v>not_measured</x:v>
      </x:c>
      <x:c r="AQ8" s="35" t="str">
        <x:v>Computational shortlist; relative model/heuristic scores are not measured affinity or aggregation inhibition.</x:v>
      </x:c>
    </x:row>
    <x:row r="9" ht="72" customHeight="1">
      <x:c r="A9" s="29" t="str">
        <x:v>HIAPP-DP-008</x:v>
      </x:c>
      <x:c r="B9" s="41" t="str">
        <x:v>8</x:v>
      </x:c>
      <x:c r="C9" s="29" t="str">
        <x:v>Track 1 - AI Macromolecule and Peptide Drug Design</x:v>
      </x:c>
      <x:c r="D9" s="29" t="str">
        <x:v>P1</x:v>
      </x:c>
      <x:c r="E9" s="29" t="str">
        <x:v>linear reverse-D peptide</x:v>
      </x:c>
      <x:c r="F9" s="29" t="str">
        <x:v>vnpipy</x:v>
      </x:c>
      <x:c r="G9" s="29" t="str">
        <x:v>YPIPNV</x:v>
      </x:c>
      <x:c r="H9" s="35" t="str">
        <x:v>N[C@H](C(C)C)C(=O)N[C@H](CC(=O)N)C(=O)N1[C@H](CCC1)C(=O)N[C@H]([C@H](C)CC)C(=O)N1[C@H](CCC1)C(=O)N[C@H](CC1=CC=C(O)C=C1)C(=O)O</x:v>
      </x:c>
      <x:c r="I9" s="29" t="str">
        <x:v>human islet amyloid polypeptide (hIAPP)</x:v>
      </x:c>
      <x:c r="J9" s="29" t="str">
        <x:v>HSSNNFGAILSSTNVGSNTY</x:v>
      </x:c>
      <x:c r="K9" s="35" t="str">
        <x:v>PDB 9ULZ, chain D residues 19-37</x:v>
      </x:c>
      <x:c r="L9" s="35" t="str">
        <x:v>hIAPP residues 21-37</x:v>
      </x:c>
      <x:c r="M9" s="35" t="str">
        <x:v>results/final_candidates/structures/vnpipy_20260807_1368168_model_0.cif</x:v>
      </x:c>
      <x:c r="N9" s="29" t="str">
        <x:v>mmCIF</x:v>
      </x:c>
      <x:c r="O9" s="29" t="str">
        <x:v>angstrom</x:v>
      </x:c>
      <x:c r="P9" s="29" t="str">
        <x:v>A</x:v>
      </x:c>
      <x:c r="Q9" s="29" t="str">
        <x:v>X</x:v>
      </x:c>
      <x:c r="R9" s="35" t="str">
        <x:v>not assigned</x:v>
      </x:c>
      <x:c r="S9" s="35" t="str">
        <x:v>heavy atoms only; no explicit hydrogens</x:v>
      </x:c>
      <x:c r="T9" s="47" t="str">
        <x:v>0.737506</x:v>
      </x:c>
      <x:c r="U9" s="47" t="str">
        <x:v>0.741166</x:v>
      </x:c>
      <x:c r="V9" s="47" t="str">
        <x:v>0.737506</x:v>
      </x:c>
      <x:c r="W9" s="47" t="str">
        <x:v>0.591476</x:v>
      </x:c>
      <x:c r="X9" s="47" t="str">
        <x:v>0.509113</x:v>
      </x:c>
      <x:c r="Y9" s="47" t="str">
        <x:v>1.918701</x:v>
      </x:c>
      <x:c r="Z9" s="47" t="str">
        <x:v>-1.525865</x:v>
      </x:c>
      <x:c r="AA9" s="47" t="str">
        <x:v>-1.544312</x:v>
      </x:c>
      <x:c r="AB9" s="47" t="str">
        <x:v>-1.507419</x:v>
      </x:c>
      <x:c r="AC9" s="47" t="str">
        <x:v>0.819992</x:v>
      </x:c>
      <x:c r="AD9" s="47" t="str">
        <x:v>0.846531</x:v>
      </x:c>
      <x:c r="AE9" s="47" t="str">
        <x:v>0.793454</x:v>
      </x:c>
      <x:c r="AF9" s="47" t="str">
        <x:v>0.985788</x:v>
      </x:c>
      <x:c r="AG9" s="47" t="str">
        <x:v>0.936251</x:v>
      </x:c>
      <x:c r="AH9" s="47" t="str">
        <x:v>0.570589</x:v>
      </x:c>
      <x:c r="AI9" s="47" t="str">
        <x:v>0.908647</x:v>
      </x:c>
      <x:c r="AJ9" s="53" t="str">
        <x:v>47.6</x:v>
      </x:c>
      <x:c r="AK9" s="53" t="str">
        <x:v>25.7</x:v>
      </x:c>
      <x:c r="AL9" s="53" t="str">
        <x:v>100.0</x:v>
      </x:c>
      <x:c r="AM9" s="53" t="str">
        <x:v>72.9</x:v>
      </x:c>
      <x:c r="AN9" s="35" t="str">
        <x:v>BoltzGen/BoltzIF 0.2.0; Boltz-2 2.2.1 (production environment recovered 2026-08-15)</x:v>
      </x:c>
      <x:c r="AO9" s="35" t="str">
        <x:v>selected_for_synthesis</x:v>
      </x:c>
      <x:c r="AP9" s="35" t="str">
        <x:v>not_measured</x:v>
      </x:c>
      <x:c r="AQ9" s="35" t="str">
        <x:v>Computational shortlist; relative model/heuristic scores are not measured affinity or aggregation inhibition.</x:v>
      </x:c>
    </x:row>
    <x:row r="10" ht="72" customHeight="1">
      <x:c r="A10" s="29" t="str">
        <x:v>HIAPP-DP-009</x:v>
      </x:c>
      <x:c r="B10" s="41" t="str">
        <x:v>9</x:v>
      </x:c>
      <x:c r="C10" s="29" t="str">
        <x:v>Track 1 - AI Macromolecule and Peptide Drug Design</x:v>
      </x:c>
      <x:c r="D10" s="29" t="str">
        <x:v>P2</x:v>
      </x:c>
      <x:c r="E10" s="29" t="str">
        <x:v>linear reverse-D peptide</x:v>
      </x:c>
      <x:c r="F10" s="29" t="str">
        <x:v>sldikp</x:v>
      </x:c>
      <x:c r="G10" s="29" t="str">
        <x:v>PKIDLS</x:v>
      </x:c>
      <x:c r="H10" s="35" t="str">
        <x:v>N[C@H](CO)C(=O)N[C@H](CC(C)C)C(=O)N[C@H](CC(=O)O)C(=O)N[C@H]([C@H](C)CC)C(=O)N[C@H](CCCCN)C(=O)N1[C@H](CCC1)C(=O)O</x:v>
      </x:c>
      <x:c r="I10" s="29" t="str">
        <x:v>human islet amyloid polypeptide (hIAPP)</x:v>
      </x:c>
      <x:c r="J10" s="29" t="str">
        <x:v>HSSNNFGAILSSTNVGSNTY</x:v>
      </x:c>
      <x:c r="K10" s="35" t="str">
        <x:v>PDB 9ULZ, chain D residues 19-37</x:v>
      </x:c>
      <x:c r="L10" s="35" t="str">
        <x:v>hIAPP residues 21-37</x:v>
      </x:c>
      <x:c r="M10" s="35" t="str">
        <x:v>results/final_candidates/structures/sldikp_20260806_1364282_model_0.cif</x:v>
      </x:c>
      <x:c r="N10" s="29" t="str">
        <x:v>mmCIF</x:v>
      </x:c>
      <x:c r="O10" s="29" t="str">
        <x:v>angstrom</x:v>
      </x:c>
      <x:c r="P10" s="29" t="str">
        <x:v>A</x:v>
      </x:c>
      <x:c r="Q10" s="29" t="str">
        <x:v>X</x:v>
      </x:c>
      <x:c r="R10" s="35" t="str">
        <x:v>not assigned</x:v>
      </x:c>
      <x:c r="S10" s="35" t="str">
        <x:v>heavy atoms only; no explicit hydrogens</x:v>
      </x:c>
      <x:c r="T10" s="47" t="str">
        <x:v>0.733633</x:v>
      </x:c>
      <x:c r="U10" s="47" t="str">
        <x:v>0.74738</x:v>
      </x:c>
      <x:c r="V10" s="47" t="str">
        <x:v>0.733633</x:v>
      </x:c>
      <x:c r="W10" s="47" t="str">
        <x:v>0.604479</x:v>
      </x:c>
      <x:c r="X10" s="47" t="str">
        <x:v>0.525329</x:v>
      </x:c>
      <x:c r="Y10" s="47" t="str">
        <x:v>1.672954</x:v>
      </x:c>
      <x:c r="Z10" s="47" t="str">
        <x:v>-1.056389</x:v>
      </x:c>
      <x:c r="AA10" s="47" t="str">
        <x:v>-1.125593</x:v>
      </x:c>
      <x:c r="AB10" s="47" t="str">
        <x:v>-0.987186</x:v>
      </x:c>
      <x:c r="AC10" s="47" t="str">
        <x:v>0.642709</x:v>
      </x:c>
      <x:c r="AD10" s="47" t="str">
        <x:v>0.761225</x:v>
      </x:c>
      <x:c r="AE10" s="47" t="str">
        <x:v>0.524193</x:v>
      </x:c>
      <x:c r="AF10" s="47" t="str">
        <x:v>0.929197</x:v>
      </x:c>
      <x:c r="AG10" s="47" t="str">
        <x:v>0.934398</x:v>
      </x:c>
      <x:c r="AH10" s="47" t="str">
        <x:v>0.752692</x:v>
      </x:c>
      <x:c r="AI10" s="47" t="str">
        <x:v>0.904281</x:v>
      </x:c>
      <x:c r="AJ10" s="53" t="str">
        <x:v>58.6</x:v>
      </x:c>
      <x:c r="AK10" s="53" t="str">
        <x:v>4.6</x:v>
      </x:c>
      <x:c r="AL10" s="53" t="str">
        <x:v>100.0</x:v>
      </x:c>
      <x:c r="AM10" s="53" t="str">
        <x:v>80.7</x:v>
      </x:c>
      <x:c r="AN10" s="35" t="str">
        <x:v>BoltzGen/BoltzIF 0.2.0; Boltz-2 2.2.1 (production environment recovered 2026-08-15)</x:v>
      </x:c>
      <x:c r="AO10" s="35" t="str">
        <x:v>selected_for_synthesis</x:v>
      </x:c>
      <x:c r="AP10" s="35" t="str">
        <x:v>not_measured</x:v>
      </x:c>
      <x:c r="AQ10" s="35" t="str">
        <x:v>Computational shortlist; relative model/heuristic scores are not measured affinity or aggregation inhibition.</x:v>
      </x:c>
    </x:row>
    <x:row r="11" ht="72" customHeight="1">
      <x:c r="A11" s="29" t="str">
        <x:v>HIAPP-DP-010</x:v>
      </x:c>
      <x:c r="B11" s="41" t="str">
        <x:v>10</x:v>
      </x:c>
      <x:c r="C11" s="29" t="str">
        <x:v>Track 1 - AI Macromolecule and Peptide Drug Design</x:v>
      </x:c>
      <x:c r="D11" s="29" t="str">
        <x:v>P3</x:v>
      </x:c>
      <x:c r="E11" s="29" t="str">
        <x:v>linear reverse-D peptide</x:v>
      </x:c>
      <x:c r="F11" s="29" t="str">
        <x:v>siiidstitls</x:v>
      </x:c>
      <x:c r="G11" s="29" t="str">
        <x:v>SLTITSDIIIS</x:v>
      </x:c>
      <x:c r="H11" s="35" t="str">
        <x:v>N[C@H](CO)C(=O)N[C@H]([C@H](C)CC)C(=O)N[C@H]([C@H](C)CC)C(=O)N[C@H]([C@H](C)CC)C(=O)N[C@H](CC(=O)O)C(=O)N[C@H](CO)C(=O)N[C@H]([C@@H](O)C)C(=O)N[C@H]([C@H](C)CC)C(=O)N[C@H]([C@@H](O)C)C(=O)N[C@H](CC(C)C)C(=O)N[C@H](CO)C(=O)O</x:v>
      </x:c>
      <x:c r="I11" s="29" t="str">
        <x:v>human islet amyloid polypeptide (hIAPP)</x:v>
      </x:c>
      <x:c r="J11" s="29" t="str">
        <x:v>HSSNNFGAILSSTNVGSNTY</x:v>
      </x:c>
      <x:c r="K11" s="35" t="str">
        <x:v>PDB 9ULZ, chain D residues 19-37</x:v>
      </x:c>
      <x:c r="L11" s="35" t="str">
        <x:v>hIAPP residues 21-37</x:v>
      </x:c>
      <x:c r="M11" s="35" t="str">
        <x:v>results/final_candidates/structures/siiidstitls_20260806_1363958_model_0.cif</x:v>
      </x:c>
      <x:c r="N11" s="29" t="str">
        <x:v>mmCIF</x:v>
      </x:c>
      <x:c r="O11" s="29" t="str">
        <x:v>angstrom</x:v>
      </x:c>
      <x:c r="P11" s="29" t="str">
        <x:v>A</x:v>
      </x:c>
      <x:c r="Q11" s="29" t="str">
        <x:v>X</x:v>
      </x:c>
      <x:c r="R11" s="35" t="str">
        <x:v>not assigned</x:v>
      </x:c>
      <x:c r="S11" s="35" t="str">
        <x:v>heavy atoms only; no explicit hydrogens</x:v>
      </x:c>
      <x:c r="T11" s="47" t="str">
        <x:v>0.69587</x:v>
      </x:c>
      <x:c r="U11" s="47" t="str">
        <x:v>0.680862</x:v>
      </x:c>
      <x:c r="V11" s="47" t="str">
        <x:v>0.680862</x:v>
      </x:c>
      <x:c r="W11" s="47" t="str">
        <x:v>0.55117</x:v>
      </x:c>
      <x:c r="X11" s="47" t="str">
        <x:v>0.493024</x:v>
      </x:c>
      <x:c r="Y11" s="47" t="str">
        <x:v>1.989243</x:v>
      </x:c>
      <x:c r="Z11" s="47" t="str">
        <x:v>-1.559496</x:v>
      </x:c>
      <x:c r="AA11" s="47" t="str">
        <x:v>-1.553797</x:v>
      </x:c>
      <x:c r="AB11" s="47" t="str">
        <x:v>-1.565196</x:v>
      </x:c>
      <x:c r="AC11" s="47" t="str">
        <x:v>0.57258</x:v>
      </x:c>
      <x:c r="AD11" s="47" t="str">
        <x:v>0.63098</x:v>
      </x:c>
      <x:c r="AE11" s="47" t="str">
        <x:v>0.51418</x:v>
      </x:c>
      <x:c r="AF11" s="47" t="str">
        <x:v>0.929609</x:v>
      </x:c>
      <x:c r="AG11" s="47" t="str">
        <x:v>0.862513</x:v>
      </x:c>
      <x:c r="AH11" s="47" t="str">
        <x:v>0.494911</x:v>
      </x:c>
      <x:c r="AI11" s="47" t="str">
        <x:v>0.844275</x:v>
      </x:c>
      <x:c r="AJ11" s="53" t="str">
        <x:v>45.2</x:v>
      </x:c>
      <x:c r="AK11" s="53" t="str">
        <x:v>30.1</x:v>
      </x:c>
      <x:c r="AL11" s="53" t="str">
        <x:v>100.0</x:v>
      </x:c>
      <x:c r="AM11" s="53" t="str">
        <x:v>64.7</x:v>
      </x:c>
      <x:c r="AN11" s="35" t="str">
        <x:v>BoltzGen/BoltzIF 0.2.0; Boltz-2 2.2.1 (production environment recovered 2026-08-15)</x:v>
      </x:c>
      <x:c r="AO11" s="35" t="str">
        <x:v>selected_for_synthesis</x:v>
      </x:c>
      <x:c r="AP11" s="35" t="str">
        <x:v>not_measured</x:v>
      </x:c>
      <x:c r="AQ11" s="35" t="str">
        <x:v>Computational shortlist; relative model/heuristic scores are not measured affinity or aggregation inhibition.</x:v>
      </x:c>
    </x:row>
    <x:row r="12" ht="72" customHeight="1">
      <x:c r="A12" s="29" t="str">
        <x:v>HIAPP-DP-011</x:v>
      </x:c>
      <x:c r="B12" s="41" t="str">
        <x:v>11</x:v>
      </x:c>
      <x:c r="C12" s="29" t="str">
        <x:v>Track 1 - AI Macromolecule and Peptide Drug Design</x:v>
      </x:c>
      <x:c r="D12" s="29" t="str">
        <x:v>P4</x:v>
      </x:c>
      <x:c r="E12" s="29" t="str">
        <x:v>linear reverse-D peptide</x:v>
      </x:c>
      <x:c r="F12" s="29" t="str">
        <x:v>fsvtlngsntv</x:v>
      </x:c>
      <x:c r="G12" s="29" t="str">
        <x:v>VTNSGNLTVSF</x:v>
      </x:c>
      <x:c r="H12" s="35" t="str">
        <x:v>N[C@H](CC1=CC=CC=C1)C(=O)N[C@H](CO)C(=O)N[C@H](C(C)C)C(=O)N[C@H]([C@@H](O)C)C(=O)N[C@H](CC(C)C)C(=O)N[C@H](CC(=O)N)C(=O)NCC(=O)N[C@H](CO)C(=O)N[C@H](CC(=O)N)C(=O)N[C@H]([C@@H](O)C)C(=O)N[C@H](C(C)C)C(=O)O</x:v>
      </x:c>
      <x:c r="I12" s="29" t="str">
        <x:v>human islet amyloid polypeptide (hIAPP)</x:v>
      </x:c>
      <x:c r="J12" s="29" t="str">
        <x:v>HSSNNFGAILSSTNVGSNTY</x:v>
      </x:c>
      <x:c r="K12" s="35" t="str">
        <x:v>PDB 9ULZ, chain D residues 19-37</x:v>
      </x:c>
      <x:c r="L12" s="35" t="str">
        <x:v>hIAPP residues 21-37</x:v>
      </x:c>
      <x:c r="M12" s="35" t="str">
        <x:v>results/final_candidates/structures/fsvtlngsntv_20260804_1354764_model_0.cif</x:v>
      </x:c>
      <x:c r="N12" s="29" t="str">
        <x:v>mmCIF</x:v>
      </x:c>
      <x:c r="O12" s="29" t="str">
        <x:v>angstrom</x:v>
      </x:c>
      <x:c r="P12" s="29" t="str">
        <x:v>A</x:v>
      </x:c>
      <x:c r="Q12" s="29" t="str">
        <x:v>X</x:v>
      </x:c>
      <x:c r="R12" s="35" t="str">
        <x:v>not assigned</x:v>
      </x:c>
      <x:c r="S12" s="35" t="str">
        <x:v>heavy atoms only; no explicit hydrogens</x:v>
      </x:c>
      <x:c r="T12" s="47" t="str">
        <x:v>0.764621</x:v>
      </x:c>
      <x:c r="U12" s="47" t="str">
        <x:v>0.751953</x:v>
      </x:c>
      <x:c r="V12" s="47" t="str">
        <x:v>0.751953</x:v>
      </x:c>
      <x:c r="W12" s="47" t="str">
        <x:v>0.683122</x:v>
      </x:c>
      <x:c r="X12" s="47" t="str">
        <x:v>0.649999</x:v>
      </x:c>
      <x:c r="Y12" s="47" t="str">
        <x:v>1.423282</x:v>
      </x:c>
      <x:c r="Z12" s="47" t="str">
        <x:v>-1.292752</x:v>
      </x:c>
      <x:c r="AA12" s="47" t="str">
        <x:v>-1.145926</x:v>
      </x:c>
      <x:c r="AB12" s="47" t="str">
        <x:v>-1.439578</x:v>
      </x:c>
      <x:c r="AC12" s="47" t="str">
        <x:v>0.550022</x:v>
      </x:c>
      <x:c r="AD12" s="47" t="str">
        <x:v>0.518651</x:v>
      </x:c>
      <x:c r="AE12" s="47" t="str">
        <x:v>0.581393</x:v>
      </x:c>
      <x:c r="AF12" s="47" t="str">
        <x:v>0.838105</x:v>
      </x:c>
      <x:c r="AG12" s="47" t="str">
        <x:v>0.961318</x:v>
      </x:c>
      <x:c r="AH12" s="47" t="str">
        <x:v>0.415817</x:v>
      </x:c>
      <x:c r="AI12" s="47" t="str">
        <x:v>0.811726</x:v>
      </x:c>
      <x:c r="AJ12" s="53" t="str">
        <x:v>51.9</x:v>
      </x:c>
      <x:c r="AK12" s="53" t="str">
        <x:v>16.6</x:v>
      </x:c>
      <x:c r="AL12" s="53" t="str">
        <x:v>92.0</x:v>
      </x:c>
      <x:c r="AM12" s="53" t="str">
        <x:v>71.1</x:v>
      </x:c>
      <x:c r="AN12" s="35" t="str">
        <x:v>BoltzGen/BoltzIF 0.2.0; Boltz-2 2.2.1 (production environment recovered 2026-08-15)</x:v>
      </x:c>
      <x:c r="AO12" s="35" t="str">
        <x:v>selected_for_synthesis</x:v>
      </x:c>
      <x:c r="AP12" s="35" t="str">
        <x:v>not_measured</x:v>
      </x:c>
      <x:c r="AQ12" s="35" t="str">
        <x:v>Computational shortlist; relative model/heuristic scores are not measured affinity or aggregation inhibition.</x:v>
      </x:c>
    </x:row>
    <x:row r="13" ht="72" customHeight="1">
      <x:c r="A13" s="30" t="str">
        <x:v>HIAPP-DP-012</x:v>
      </x:c>
      <x:c r="B13" s="42" t="str">
        <x:v>12</x:v>
      </x:c>
      <x:c r="C13" s="30" t="str">
        <x:v>Track 1 - AI Macromolecule and Peptide Drug Design</x:v>
      </x:c>
      <x:c r="D13" s="30" t="str">
        <x:v>P4</x:v>
      </x:c>
      <x:c r="E13" s="30" t="str">
        <x:v>linear reverse-D peptide</x:v>
      </x:c>
      <x:c r="F13" s="30" t="str">
        <x:v>lnvsislttag</x:v>
      </x:c>
      <x:c r="G13" s="30" t="str">
        <x:v>GATTLSISVNL</x:v>
      </x:c>
      <x:c r="H13" s="36" t="str">
        <x:v>N[C@H](CC(C)C)C(=O)N[C@H](CC(=O)N)C(=O)N[C@H](C(C)C)C(=O)N[C@H](CO)C(=O)N[C@H]([C@H](C)CC)C(=O)N[C@H](CO)C(=O)N[C@H](CC(C)C)C(=O)N[C@H]([C@@H](O)C)C(=O)N[C@H]([C@@H](O)C)C(=O)N[C@H](C)C(=O)NCC(=O)O</x:v>
      </x:c>
      <x:c r="I13" s="30" t="str">
        <x:v>human islet amyloid polypeptide (hIAPP)</x:v>
      </x:c>
      <x:c r="J13" s="30" t="str">
        <x:v>HSSNNFGAILSSTNVGSNTY</x:v>
      </x:c>
      <x:c r="K13" s="36" t="str">
        <x:v>PDB 9ULZ, chain D residues 19-37</x:v>
      </x:c>
      <x:c r="L13" s="36" t="str">
        <x:v>hIAPP residues 21-37</x:v>
      </x:c>
      <x:c r="M13" s="36" t="str">
        <x:v>results/final_candidates/structures/lnvsislttag_20260805_1359024_model_0.cif</x:v>
      </x:c>
      <x:c r="N13" s="30" t="str">
        <x:v>mmCIF</x:v>
      </x:c>
      <x:c r="O13" s="30" t="str">
        <x:v>angstrom</x:v>
      </x:c>
      <x:c r="P13" s="30" t="str">
        <x:v>A</x:v>
      </x:c>
      <x:c r="Q13" s="30" t="str">
        <x:v>X</x:v>
      </x:c>
      <x:c r="R13" s="36" t="str">
        <x:v>not assigned</x:v>
      </x:c>
      <x:c r="S13" s="36" t="str">
        <x:v>heavy atoms only; no explicit hydrogens</x:v>
      </x:c>
      <x:c r="T13" s="48" t="str">
        <x:v>0.763037</x:v>
      </x:c>
      <x:c r="U13" s="48" t="str">
        <x:v>0.751021</x:v>
      </x:c>
      <x:c r="V13" s="48" t="str">
        <x:v>0.751021</x:v>
      </x:c>
      <x:c r="W13" s="48" t="str">
        <x:v>0.687633</x:v>
      </x:c>
      <x:c r="X13" s="48" t="str">
        <x:v>0.651444</x:v>
      </x:c>
      <x:c r="Y13" s="48" t="str">
        <x:v>1.453162</x:v>
      </x:c>
      <x:c r="Z13" s="48" t="str">
        <x:v>-0.860134</x:v>
      </x:c>
      <x:c r="AA13" s="48" t="str">
        <x:v>-0.752274</x:v>
      </x:c>
      <x:c r="AB13" s="48" t="str">
        <x:v>-0.967995</x:v>
      </x:c>
      <x:c r="AC13" s="48" t="str">
        <x:v>0.556761</x:v>
      </x:c>
      <x:c r="AD13" s="48" t="str">
        <x:v>0.617764</x:v>
      </x:c>
      <x:c r="AE13" s="48" t="str">
        <x:v>0.495758</x:v>
      </x:c>
      <x:c r="AF13" s="48" t="str">
        <x:v>0.802678</x:v>
      </x:c>
      <x:c r="AG13" s="48" t="str">
        <x:v>0.963151</x:v>
      </x:c>
      <x:c r="AH13" s="48" t="str">
        <x:v>0.513451</x:v>
      </x:c>
      <x:c r="AI13" s="48" t="str">
        <x:v>0.807436</x:v>
      </x:c>
      <x:c r="AJ13" s="54" t="str">
        <x:v>42.3</x:v>
      </x:c>
      <x:c r="AK13" s="54" t="str">
        <x:v>25.8</x:v>
      </x:c>
      <x:c r="AL13" s="54" t="str">
        <x:v>100.0</x:v>
      </x:c>
      <x:c r="AM13" s="54" t="str">
        <x:v>67.2</x:v>
      </x:c>
      <x:c r="AN13" s="36" t="str">
        <x:v>BoltzGen/BoltzIF 0.2.0; Boltz-2 2.2.1 (production environment recovered 2026-08-15)</x:v>
      </x:c>
      <x:c r="AO13" s="36" t="str">
        <x:v>selected_for_synthesis</x:v>
      </x:c>
      <x:c r="AP13" s="36" t="str">
        <x:v>not_measured</x:v>
      </x:c>
      <x:c r="AQ13" s="36" t="str">
        <x:v>Computational shortlist; relative model/heuristic scores are not measured affinity or aggregation inhibition.</x:v>
      </x:c>
    </x:row>
  </x:sheetData>
  <x:conditionalFormatting sqref="D2:D13">
    <x:cfRule type="containsText" dxfId="0" priority="1" operator="containsText" text="P1"/>
    <x:cfRule type="containsText" dxfId="1" priority="2" operator="containsText" text="P4"/>
  </x:conditionalFormatting>
  <x:pageMargins left="0.7" right="0.7" top="0.75" bottom="0.75" header="0.3" footer="0.3"/>
  <x:tableParts count="1">
    <x:tablePart xmlns:r="http://schemas.openxmlformats.org/officeDocument/2006/relationships" r:id="R50673e3da92f40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34" hidden="0" customWidth="1"/>
    <x:col min="4" max="4" width="48" hidden="0" customWidth="1"/>
  </x:cols>
  <x:sheetData>
    <x:row r="1" ht="28" customHeight="1">
      <x:c r="A1" s="64" t="str">
        <x:v>Field</x:v>
      </x:c>
      <x:c r="B1" s="64" t="str">
        <x:v>Meaning</x:v>
      </x:c>
      <x:c r="C1" s="64" t="str">
        <x:v>Unit / allowed values</x:v>
      </x:c>
      <x:c r="D1" s="64" t="str">
        <x:v>Lineage</x:v>
      </x:c>
    </x:row>
    <x:row r="2" ht="36" customHeight="1">
      <x:c r="A2" s="102" t="str">
        <x:v>candidate_id</x:v>
      </x:c>
      <x:c r="B2" s="103" t="str">
        <x:v>Stable competition candidate identifier</x:v>
      </x:c>
      <x:c r="C2" s="103" t="str">
        <x:v>text</x:v>
      </x:c>
      <x:c r="D2" s="104" t="str">
        <x:v>Generated from final_rank</x:v>
      </x:c>
    </x:row>
    <x:row r="3" ht="36" customHeight="1">
      <x:c r="A3" s="105" t="str">
        <x:v>final_rank</x:v>
      </x:c>
      <x:c r="B3" s="106" t="str">
        <x:v>Manual-review final order</x:v>
      </x:c>
      <x:c r="C3" s="106" t="str">
        <x:v>integer 1-12</x:v>
      </x:c>
      <x:c r="D3" s="107" t="str">
        <x:v>results/final_candidates/final_12.csv</x:v>
      </x:c>
    </x:row>
    <x:row r="4" ht="36" customHeight="1">
      <x:c r="A4" s="105" t="str">
        <x:v>track</x:v>
      </x:c>
      <x:c r="B4" s="106" t="str">
        <x:v>Competition track</x:v>
      </x:c>
      <x:c r="C4" s="106" t="str">
        <x:v>Track 1</x:v>
      </x:c>
      <x:c r="D4" s="107" t="str">
        <x:v>Official competition notice</x:v>
      </x:c>
    </x:row>
    <x:row r="5" ht="36" customHeight="1">
      <x:c r="A5" s="105" t="str">
        <x:v>priority_tier</x:v>
      </x:c>
      <x:c r="B5" s="106" t="str">
        <x:v>Screening tier that led to structural review</x:v>
      </x:c>
      <x:c r="C5" s="106" t="str">
        <x:v>P1, P2, P3, or P4</x:v>
      </x:c>
      <x:c r="D5" s="107" t="str">
        <x:v>P1-P4 screening</x:v>
      </x:c>
    </x:row>
    <x:row r="6" ht="36" customHeight="1">
      <x:c r="A6" s="105" t="str">
        <x:v>candidate_type</x:v>
      </x:c>
      <x:c r="B6" s="106" t="str">
        <x:v>Molecular representation</x:v>
      </x:c>
      <x:c r="C6" s="106" t="str">
        <x:v>linear reverse-D peptide</x:v>
      </x:c>
      <x:c r="D6" s="107" t="str">
        <x:v>Project design convention</x:v>
      </x:c>
    </x:row>
    <x:row r="7" ht="36" customHeight="1">
      <x:c r="A7" s="105" t="str">
        <x:v>d_peptide_sequence</x:v>
      </x:c>
      <x:c r="B7" s="106" t="str">
        <x:v>All-D sequence in project convention</x:v>
      </x:c>
      <x:c r="C7" s="106" t="str">
        <x:v>lower-case one-letter amino-acid code</x:v>
      </x:c>
      <x:c r="D7" s="107" t="str">
        <x:v>Final manifest</x:v>
      </x:c>
    </x:row>
    <x:row r="8" ht="36" customHeight="1">
      <x:c r="A8" s="105" t="str">
        <x:v>l_design_sequence</x:v>
      </x:c>
      <x:c r="B8" s="106" t="str">
        <x:v>Pre-conversion L design order</x:v>
      </x:c>
      <x:c r="C8" s="106" t="str">
        <x:v>upper-case one-letter amino-acid code</x:v>
      </x:c>
      <x:c r="D8" s="107" t="str">
        <x:v>Final manifest</x:v>
      </x:c>
    </x:row>
    <x:row r="9" ht="36" customHeight="1">
      <x:c r="A9" s="105" t="str">
        <x:v>smiles</x:v>
      </x:c>
      <x:c r="B9" s="106" t="str">
        <x:v>Explicit stereochemical linear-peptide representation</x:v>
      </x:c>
      <x:c r="C9" s="106" t="str">
        <x:v>SMILES</x:v>
      </x:c>
      <x:c r="D9" s="107" t="str">
        <x:v>scripts/peptide_to_smiles.py</x:v>
      </x:c>
    </x:row>
    <x:row r="10" ht="36" customHeight="1">
      <x:c r="A10" s="105" t="str">
        <x:v>target</x:v>
      </x:c>
      <x:c r="B10" s="106" t="str">
        <x:v>Biological target</x:v>
      </x:c>
      <x:c r="C10" s="106" t="str">
        <x:v>text</x:v>
      </x:c>
      <x:c r="D10" s="107" t="str">
        <x:v>hIAPP case study</x:v>
      </x:c>
    </x:row>
    <x:row r="11" ht="36" customHeight="1">
      <x:c r="A11" s="105" t="str">
        <x:v>target_sequence</x:v>
      </x:c>
      <x:c r="B11" s="106" t="str">
        <x:v>Modeled hIAPP target sequence</x:v>
      </x:c>
      <x:c r="C11" s="106" t="str">
        <x:v>one-letter amino-acid code</x:v>
      </x:c>
      <x:c r="D11" s="107" t="str">
        <x:v>Boltz-2 YAML template</x:v>
      </x:c>
    </x:row>
    <x:row r="12" ht="36" customHeight="1">
      <x:c r="A12" s="105" t="str">
        <x:v>target_template</x:v>
      </x:c>
      <x:c r="B12" s="106" t="str">
        <x:v>Structural target source</x:v>
      </x:c>
      <x:c r="C12" s="106" t="str">
        <x:v>PDB/chain/residue range</x:v>
      </x:c>
      <x:c r="D12" s="107" t="str">
        <x:v>PDB 9ULZ configuration</x:v>
      </x:c>
    </x:row>
    <x:row r="13" ht="36" customHeight="1">
      <x:c r="A13" s="105" t="str">
        <x:v>intended_binding_region</x:v>
      </x:c>
      <x:c r="B13" s="106" t="str">
        <x:v>BoltzGen binding-site condition</x:v>
      </x:c>
      <x:c r="C13" s="106" t="str">
        <x:v>residue range</x:v>
      </x:c>
      <x:c r="D13" s="107" t="str">
        <x:v>configs/boltzgen/9ULZ.yaml</x:v>
      </x:c>
    </x:row>
    <x:row r="14" ht="36" customHeight="1">
      <x:c r="A14" s="105" t="str">
        <x:v>structure_file</x:v>
      </x:c>
      <x:c r="B14" s="106" t="str">
        <x:v>Predicted candidate-target complex</x:v>
      </x:c>
      <x:c r="C14" s="106" t="str">
        <x:v>repository-relative path</x:v>
      </x:c>
      <x:c r="D14" s="107" t="str">
        <x:v>Boltz-2 model-0 output</x:v>
      </x:c>
    </x:row>
    <x:row r="15" ht="36" customHeight="1">
      <x:c r="A15" s="105" t="str">
        <x:v>structure_format</x:v>
      </x:c>
      <x:c r="B15" s="106" t="str">
        <x:v>Three-dimensional file format</x:v>
      </x:c>
      <x:c r="C15" s="106" t="str">
        <x:v>mmCIF</x:v>
      </x:c>
      <x:c r="D15" s="107" t="str">
        <x:v>Boltz-2 output</x:v>
      </x:c>
    </x:row>
    <x:row r="16" ht="36" customHeight="1">
      <x:c r="A16" s="105" t="str">
        <x:v>coordinate_unit</x:v>
      </x:c>
      <x:c r="B16" s="106" t="str">
        <x:v>Atomic-coordinate unit</x:v>
      </x:c>
      <x:c r="C16" s="106" t="str">
        <x:v>angstrom</x:v>
      </x:c>
      <x:c r="D16" s="107" t="str">
        <x:v>mmCIF convention</x:v>
      </x:c>
    </x:row>
    <x:row r="17" ht="36" customHeight="1">
      <x:c r="A17" s="105" t="str">
        <x:v>target_chain_id</x:v>
      </x:c>
      <x:c r="B17" s="106" t="str">
        <x:v>Target chain in deposited mmCIF</x:v>
      </x:c>
      <x:c r="C17" s="106" t="str">
        <x:v>A</x:v>
      </x:c>
      <x:c r="D17" s="107" t="str">
        <x:v>Boltz-2 model-0 output</x:v>
      </x:c>
    </x:row>
    <x:row r="18" ht="36" customHeight="1">
      <x:c r="A18" s="105" t="str">
        <x:v>ligand_chain_id</x:v>
      </x:c>
      <x:c r="B18" s="106" t="str">
        <x:v>D-peptide ligand chain in deposited mmCIF</x:v>
      </x:c>
      <x:c r="C18" s="106" t="str">
        <x:v>X</x:v>
      </x:c>
      <x:c r="D18" s="107" t="str">
        <x:v>Boltz-2 model-0 output</x:v>
      </x:c>
    </x:row>
    <x:row r="19" ht="36" customHeight="1">
      <x:c r="A19" s="105" t="str">
        <x:v>protonation_status</x:v>
      </x:c>
      <x:c r="B19" s="106" t="str">
        <x:v>Whether a protonation state is assigned</x:v>
      </x:c>
      <x:c r="C19" s="106" t="str">
        <x:v>not assigned</x:v>
      </x:c>
      <x:c r="D19" s="107" t="str">
        <x:v>Heavy-atom-only deposited model</x:v>
      </x:c>
    </x:row>
    <x:row r="20" ht="36" customHeight="1">
      <x:c r="A20" s="105" t="str">
        <x:v>hydrogen_representation</x:v>
      </x:c>
      <x:c r="B20" s="106" t="str">
        <x:v>Hydrogen-atom representation</x:v>
      </x:c>
      <x:c r="C20" s="106" t="str">
        <x:v>heavy atoms only; no explicit hydrogens</x:v>
      </x:c>
      <x:c r="D20" s="107" t="str">
        <x:v>Validated across all 12 mmCIF files</x:v>
      </x:c>
    </x:row>
    <x:row r="21" ht="36" customHeight="1">
      <x:c r="A21" s="105" t="str">
        <x:v>ptm / iptm / min_ptm_iptm</x:v>
      </x:c>
      <x:c r="B21" s="106" t="str">
        <x:v>Boltz-2 structure-confidence signals and bottleneck</x:v>
      </x:c>
      <x:c r="C21" s="106" t="str">
        <x:v>unitless 0-1</x:v>
      </x:c>
      <x:c r="D21" s="107" t="str">
        <x:v>Committed score table</x:v>
      </x:c>
    </x:row>
    <x:row r="22" ht="36" customHeight="1">
      <x:c r="A22" s="105" t="str">
        <x:v>confidence_score / complex_iplddt / complex_ipde</x:v>
      </x:c>
      <x:c r="B22" s="106" t="str">
        <x:v>Complex confidence/error signals</x:v>
      </x:c>
      <x:c r="C22" s="106" t="str">
        <x:v>model output; unitless</x:v>
      </x:c>
      <x:c r="D22" s="107" t="str">
        <x:v>Committed score table</x:v>
      </x:c>
    </x:row>
    <x:row r="23" ht="36" customHeight="1">
      <x:c r="A23" s="105" t="str">
        <x:v>affinity_pred_value_head_0..2</x:v>
      </x:c>
      <x:c r="B23" s="106" t="str">
        <x:v>Three Boltz-2 affinity-head values</x:v>
      </x:c>
      <x:c r="C23" s="106" t="str">
        <x:v>model output; not a calibrated physical unit</x:v>
      </x:c>
      <x:c r="D23" s="107" t="str">
        <x:v>Committed score table</x:v>
      </x:c>
    </x:row>
    <x:row r="24" ht="36" customHeight="1">
      <x:c r="A24" s="105" t="str">
        <x:v>affinity_probability_head_0..2</x:v>
      </x:c>
      <x:c r="B24" s="106" t="str">
        <x:v>Three Boltz-2 affinity-head probabilities</x:v>
      </x:c>
      <x:c r="C24" s="106" t="str">
        <x:v>unitless 0-1</x:v>
      </x:c>
      <x:c r="D24" s="107" t="str">
        <x:v>Committed score table</x:v>
      </x:c>
    </x:row>
    <x:row r="25" ht="36" customHeight="1">
      <x:c r="A25" s="105" t="str">
        <x:v>affinity_consensus_relative</x:v>
      </x:c>
      <x:c r="B25" s="106" t="str">
        <x:v>Direction-aware median consensus across affinity heads</x:v>
      </x:c>
      <x:c r="C25" s="106" t="str">
        <x:v>relative rank 0-1</x:v>
      </x:c>
      <x:c r="D25" s="107" t="str">
        <x:v>scripts/screen_candidates.py</x:v>
      </x:c>
    </x:row>
    <x:row r="26" ht="36" customHeight="1">
      <x:c r="A26" s="105" t="str">
        <x:v>structure_quality_relative</x:v>
      </x:c>
      <x:c r="B26" s="106" t="str">
        <x:v>Composite structure score</x:v>
      </x:c>
      <x:c r="C26" s="106" t="str">
        <x:v>relative rank 0-1</x:v>
      </x:c>
      <x:c r="D26" s="107" t="str">
        <x:v>scripts/screen_candidates.py</x:v>
      </x:c>
    </x:row>
    <x:row r="27" ht="36" customHeight="1">
      <x:c r="A27" s="105" t="str">
        <x:v>developability_relative</x:v>
      </x:c>
      <x:c r="B27" s="106" t="str">
        <x:v>Composite sequence developability score</x:v>
      </x:c>
      <x:c r="C27" s="106" t="str">
        <x:v>relative rank 0-1</x:v>
      </x:c>
      <x:c r="D27" s="107" t="str">
        <x:v>scripts/screen_candidates.py</x:v>
      </x:c>
    </x:row>
    <x:row r="28" ht="36" customHeight="1">
      <x:c r="A28" s="105" t="str">
        <x:v>overall_priority_score</x:v>
      </x:c>
      <x:c r="B28" s="106" t="str">
        <x:v>55% affinity + 30% structure + 15% developability</x:v>
      </x:c>
      <x:c r="C28" s="106" t="str">
        <x:v>relative rank 0-1</x:v>
      </x:c>
      <x:c r="D28" s="107" t="str">
        <x:v>scripts/screen_candidates.py</x:v>
      </x:c>
    </x:row>
    <x:row r="29" ht="36" customHeight="1">
      <x:c r="A29" s="105" t="str">
        <x:v>solubility_tendency_0_100</x:v>
      </x:c>
      <x:c r="B29" s="106" t="str">
        <x:v>Sequence-only solubility tendency</x:v>
      </x:c>
      <x:c r="C29" s="106" t="str">
        <x:v>project heuristic 0-100</x:v>
      </x:c>
      <x:c r="D29" s="107" t="str">
        <x:v>scripts/score_sequence_properties.py</x:v>
      </x:c>
    </x:row>
    <x:row r="30" ht="36" customHeight="1">
      <x:c r="A30" s="105" t="str">
        <x:v>aggregation_risk_0_100</x:v>
      </x:c>
      <x:c r="B30" s="106" t="str">
        <x:v>Sequence-only self-aggregation risk</x:v>
      </x:c>
      <x:c r="C30" s="106" t="str">
        <x:v>project heuristic 0-100</x:v>
      </x:c>
      <x:c r="D30" s="107" t="str">
        <x:v>scripts/score_sequence_properties.py</x:v>
      </x:c>
    </x:row>
    <x:row r="31" ht="36" customHeight="1">
      <x:c r="A31" s="105" t="str">
        <x:v>sequence_stability_0_100</x:v>
      </x:c>
      <x:c r="B31" s="106" t="str">
        <x:v>Sequence stability tendency</x:v>
      </x:c>
      <x:c r="C31" s="106" t="str">
        <x:v>project heuristic 0-100</x:v>
      </x:c>
      <x:c r="D31" s="107" t="str">
        <x:v>scripts/score_sequence_properties.py</x:v>
      </x:c>
    </x:row>
    <x:row r="32" ht="36" customHeight="1">
      <x:c r="A32" s="105" t="str">
        <x:v>peptide_drug_likeness_0_100</x:v>
      </x:c>
      <x:c r="B32" s="106" t="str">
        <x:v>Peptide developability tendency</x:v>
      </x:c>
      <x:c r="C32" s="106" t="str">
        <x:v>project heuristic 0-100</x:v>
      </x:c>
      <x:c r="D32" s="107" t="str">
        <x:v>scripts/score_sequence_properties.py</x:v>
      </x:c>
    </x:row>
    <x:row r="33" ht="36" customHeight="1">
      <x:c r="A33" s="105" t="str">
        <x:v>model_and_version</x:v>
      </x:c>
      <x:c r="B33" s="106" t="str">
        <x:v>Models/checkpoints and version caveat</x:v>
      </x:c>
      <x:c r="C33" s="106" t="str">
        <x:v>text</x:v>
      </x:c>
      <x:c r="D33" s="107" t="str">
        <x:v>MODEL_CARD.md</x:v>
      </x:c>
    </x:row>
    <x:row r="34" ht="36" customHeight="1">
      <x:c r="A34" s="105" t="str">
        <x:v>experimental_status</x:v>
      </x:c>
      <x:c r="B34" s="106" t="str">
        <x:v>Candidate handoff state</x:v>
      </x:c>
      <x:c r="C34" s="106" t="str">
        <x:v>selected_for_synthesis</x:v>
      </x:c>
      <x:c r="D34" s="107" t="str">
        <x:v>Final manifest</x:v>
      </x:c>
    </x:row>
    <x:row r="35" ht="36" customHeight="1">
      <x:c r="A35" s="105" t="str">
        <x:v>measured_activity</x:v>
      </x:c>
      <x:c r="B35" s="106" t="str">
        <x:v>Deposited wet-lab activity status</x:v>
      </x:c>
      <x:c r="C35" s="106" t="str">
        <x:v>not_measured or measured value</x:v>
      </x:c>
      <x:c r="D35" s="107" t="str">
        <x:v>wetlab/</x:v>
      </x:c>
    </x:row>
    <x:row r="36" ht="36" customHeight="1">
      <x:c r="A36" s="108" t="str">
        <x:v>remarks</x:v>
      </x:c>
      <x:c r="B36" s="109" t="str">
        <x:v>Interpretation boundary</x:v>
      </x:c>
      <x:c r="C36" s="109" t="str">
        <x:v>text</x:v>
      </x:c>
      <x:c r="D36" s="110" t="str">
        <x:v>MODEL_CARD.md</x:v>
      </x:c>
    </x:row>
  </x:sheetData>
  <x:pageMargins left="0.7" right="0.7" top="0.75" bottom="0.75" header="0.3" footer="0.3"/>
  <x:tableParts count="1">
    <x:tablePart xmlns:r="http://schemas.openxmlformats.org/officeDocument/2006/relationships" r:id="R4df0e5fc187440d2"/>
  </x:tableParts>
</x:worksheet>
</file>